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ya\Documents\GitHub\projects\VisitsEffectivness\Research_сompetenciesVSresult\"/>
    </mc:Choice>
  </mc:AlternateContent>
  <xr:revisionPtr revIDLastSave="0" documentId="13_ncr:1_{55A5AD87-E705-4078-A5DF-FE56AF4EEF90}" xr6:coauthVersionLast="47" xr6:coauthVersionMax="47" xr10:uidLastSave="{00000000-0000-0000-0000-000000000000}"/>
  <bookViews>
    <workbookView xWindow="-38520" yWindow="780" windowWidth="38640" windowHeight="21120" tabRatio="868" activeTab="5" xr2:uid="{00000000-000D-0000-FFFF-FFFF00000000}"/>
  </bookViews>
  <sheets>
    <sheet name="ПРОСПЕКТА_брики" sheetId="11" r:id="rId1"/>
    <sheet name="РАФАМИН_брики" sheetId="10" r:id="rId2"/>
    <sheet name="РАФАМИН_регионы" sheetId="1" r:id="rId3"/>
    <sheet name="РАФАМИН_брикирегионы" sheetId="8" r:id="rId4"/>
    <sheet name="ПРОСПЕКТА_регионы" sheetId="5" r:id="rId5"/>
    <sheet name="ПРОСПЕКТА_брикирегионы" sheetId="9" r:id="rId6"/>
    <sheet name="Лист1" sheetId="2" r:id="rId7"/>
    <sheet name="Эффективная коммуникация оценка" sheetId="7" r:id="rId8"/>
    <sheet name="Рафамин_продажи" sheetId="3" r:id="rId9"/>
    <sheet name="Проспекта_продажа" sheetId="4" r:id="rId10"/>
    <sheet name="навыки техники продаж оценка" sheetId="6" r:id="rId11"/>
  </sheets>
  <definedNames>
    <definedName name="_xlnm._FilterDatabase" localSheetId="6" hidden="1">Лист1!$A$282:$C$366</definedName>
    <definedName name="_xlnm._FilterDatabase" localSheetId="0" hidden="1">ПРОСПЕКТА_брики!$A$1:$L$72</definedName>
    <definedName name="_xlnm._FilterDatabase" localSheetId="5" hidden="1">ПРОСПЕКТА_брикирегионы!$A$1:$L$280</definedName>
    <definedName name="_xlnm._FilterDatabase" localSheetId="4" hidden="1">ПРОСПЕКТА_регионы!$A$1:$M$280</definedName>
    <definedName name="_xlnm._FilterDatabase" localSheetId="1" hidden="1">РАФАМИН_брики!$A$1:$L$72</definedName>
    <definedName name="_xlnm._FilterDatabase" localSheetId="3" hidden="1">РАФАМИН_брикирегионы!$A$1:$L$280</definedName>
    <definedName name="_xlnm._FilterDatabase" localSheetId="2" hidden="1">РАФАМИН_регионы!$A$1:$M$280</definedName>
  </definedNames>
  <calcPr calcId="191029"/>
  <pivotCaches>
    <pivotCache cacheId="7" r:id="rId12"/>
  </pivotCaches>
</workbook>
</file>

<file path=xl/calcChain.xml><?xml version="1.0" encoding="utf-8"?>
<calcChain xmlns="http://schemas.openxmlformats.org/spreadsheetml/2006/main">
  <c r="K72" i="11" l="1"/>
  <c r="J72" i="11"/>
  <c r="K71" i="11"/>
  <c r="J71" i="11"/>
  <c r="K70" i="11"/>
  <c r="J70" i="11"/>
  <c r="K69" i="11"/>
  <c r="J69" i="11"/>
  <c r="K68" i="11"/>
  <c r="J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K59" i="11"/>
  <c r="J59" i="11"/>
  <c r="K58" i="11"/>
  <c r="J58" i="11"/>
  <c r="K57" i="11"/>
  <c r="J57" i="11"/>
  <c r="K56" i="11"/>
  <c r="J56" i="11"/>
  <c r="K55" i="11"/>
  <c r="J55" i="11"/>
  <c r="K54" i="11"/>
  <c r="J54" i="11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K46" i="11"/>
  <c r="J46" i="11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K6" i="11"/>
  <c r="J6" i="11"/>
  <c r="K5" i="11"/>
  <c r="J5" i="11"/>
  <c r="K4" i="11"/>
  <c r="J4" i="11"/>
  <c r="K3" i="11"/>
  <c r="J3" i="11"/>
  <c r="K2" i="11"/>
  <c r="J2" i="11"/>
  <c r="K72" i="10"/>
  <c r="J72" i="10"/>
  <c r="K71" i="10"/>
  <c r="J71" i="10"/>
  <c r="K70" i="10"/>
  <c r="J70" i="10"/>
  <c r="K69" i="10"/>
  <c r="J69" i="10"/>
  <c r="K68" i="10"/>
  <c r="J68" i="10"/>
  <c r="K67" i="10"/>
  <c r="J67" i="10"/>
  <c r="K66" i="10"/>
  <c r="J66" i="10"/>
  <c r="K65" i="10"/>
  <c r="J65" i="10"/>
  <c r="K64" i="10"/>
  <c r="J64" i="10"/>
  <c r="K63" i="10"/>
  <c r="J63" i="10"/>
  <c r="K62" i="10"/>
  <c r="J62" i="10"/>
  <c r="K61" i="10"/>
  <c r="J61" i="10"/>
  <c r="K60" i="10"/>
  <c r="J60" i="10"/>
  <c r="K59" i="10"/>
  <c r="J59" i="10"/>
  <c r="K58" i="10"/>
  <c r="J58" i="10"/>
  <c r="K57" i="10"/>
  <c r="J57" i="10"/>
  <c r="K56" i="10"/>
  <c r="J56" i="10"/>
  <c r="K55" i="10"/>
  <c r="J55" i="10"/>
  <c r="K54" i="10"/>
  <c r="J54" i="10"/>
  <c r="K53" i="10"/>
  <c r="J53" i="10"/>
  <c r="K52" i="10"/>
  <c r="J52" i="10"/>
  <c r="K51" i="10"/>
  <c r="J51" i="10"/>
  <c r="K50" i="10"/>
  <c r="J50" i="10"/>
  <c r="K49" i="10"/>
  <c r="J49" i="10"/>
  <c r="K48" i="10"/>
  <c r="J48" i="10"/>
  <c r="K47" i="10"/>
  <c r="J47" i="10"/>
  <c r="K46" i="10"/>
  <c r="J46" i="10"/>
  <c r="K45" i="10"/>
  <c r="J45" i="10"/>
  <c r="K44" i="10"/>
  <c r="J44" i="10"/>
  <c r="K43" i="10"/>
  <c r="J43" i="10"/>
  <c r="K42" i="10"/>
  <c r="J42" i="10"/>
  <c r="K41" i="10"/>
  <c r="J41" i="10"/>
  <c r="K40" i="10"/>
  <c r="J40" i="10"/>
  <c r="K39" i="10"/>
  <c r="J39" i="10"/>
  <c r="K38" i="10"/>
  <c r="J38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K7" i="10"/>
  <c r="J7" i="10"/>
  <c r="K6" i="10"/>
  <c r="J6" i="10"/>
  <c r="K5" i="10"/>
  <c r="J5" i="10"/>
  <c r="K4" i="10"/>
  <c r="J4" i="10"/>
  <c r="K3" i="10"/>
  <c r="J3" i="10"/>
  <c r="K2" i="10"/>
  <c r="J2" i="10"/>
  <c r="K280" i="9"/>
  <c r="J280" i="9"/>
  <c r="K279" i="9"/>
  <c r="J279" i="9"/>
  <c r="K278" i="9"/>
  <c r="J278" i="9"/>
  <c r="K277" i="9"/>
  <c r="J277" i="9"/>
  <c r="K276" i="9"/>
  <c r="J276" i="9"/>
  <c r="K275" i="9"/>
  <c r="J275" i="9"/>
  <c r="K274" i="9"/>
  <c r="J274" i="9"/>
  <c r="K273" i="9"/>
  <c r="J273" i="9"/>
  <c r="K272" i="9"/>
  <c r="J272" i="9"/>
  <c r="K271" i="9"/>
  <c r="J271" i="9"/>
  <c r="K270" i="9"/>
  <c r="J270" i="9"/>
  <c r="K269" i="9"/>
  <c r="J269" i="9"/>
  <c r="K268" i="9"/>
  <c r="J268" i="9"/>
  <c r="K267" i="9"/>
  <c r="J267" i="9"/>
  <c r="K266" i="9"/>
  <c r="J266" i="9"/>
  <c r="K265" i="9"/>
  <c r="J265" i="9"/>
  <c r="K264" i="9"/>
  <c r="J264" i="9"/>
  <c r="K263" i="9"/>
  <c r="J263" i="9"/>
  <c r="K262" i="9"/>
  <c r="J262" i="9"/>
  <c r="K261" i="9"/>
  <c r="J261" i="9"/>
  <c r="K260" i="9"/>
  <c r="J260" i="9"/>
  <c r="K259" i="9"/>
  <c r="J259" i="9"/>
  <c r="K258" i="9"/>
  <c r="J258" i="9"/>
  <c r="K257" i="9"/>
  <c r="J257" i="9"/>
  <c r="K256" i="9"/>
  <c r="J256" i="9"/>
  <c r="K255" i="9"/>
  <c r="J255" i="9"/>
  <c r="K254" i="9"/>
  <c r="J254" i="9"/>
  <c r="K253" i="9"/>
  <c r="J253" i="9"/>
  <c r="K252" i="9"/>
  <c r="J252" i="9"/>
  <c r="K251" i="9"/>
  <c r="J251" i="9"/>
  <c r="K250" i="9"/>
  <c r="J250" i="9"/>
  <c r="K249" i="9"/>
  <c r="J249" i="9"/>
  <c r="K248" i="9"/>
  <c r="J248" i="9"/>
  <c r="K247" i="9"/>
  <c r="J247" i="9"/>
  <c r="K246" i="9"/>
  <c r="J246" i="9"/>
  <c r="K245" i="9"/>
  <c r="J245" i="9"/>
  <c r="K244" i="9"/>
  <c r="J244" i="9"/>
  <c r="K243" i="9"/>
  <c r="J243" i="9"/>
  <c r="K242" i="9"/>
  <c r="J242" i="9"/>
  <c r="K241" i="9"/>
  <c r="J241" i="9"/>
  <c r="K240" i="9"/>
  <c r="J240" i="9"/>
  <c r="K239" i="9"/>
  <c r="J239" i="9"/>
  <c r="K238" i="9"/>
  <c r="J238" i="9"/>
  <c r="K237" i="9"/>
  <c r="J237" i="9"/>
  <c r="K236" i="9"/>
  <c r="J236" i="9"/>
  <c r="K235" i="9"/>
  <c r="J235" i="9"/>
  <c r="K234" i="9"/>
  <c r="J234" i="9"/>
  <c r="K233" i="9"/>
  <c r="J233" i="9"/>
  <c r="K232" i="9"/>
  <c r="J232" i="9"/>
  <c r="K231" i="9"/>
  <c r="J231" i="9"/>
  <c r="K230" i="9"/>
  <c r="J230" i="9"/>
  <c r="K229" i="9"/>
  <c r="J229" i="9"/>
  <c r="K228" i="9"/>
  <c r="J228" i="9"/>
  <c r="K227" i="9"/>
  <c r="J227" i="9"/>
  <c r="K226" i="9"/>
  <c r="J226" i="9"/>
  <c r="K225" i="9"/>
  <c r="J225" i="9"/>
  <c r="K224" i="9"/>
  <c r="J224" i="9"/>
  <c r="K223" i="9"/>
  <c r="J223" i="9"/>
  <c r="K222" i="9"/>
  <c r="J222" i="9"/>
  <c r="K221" i="9"/>
  <c r="J221" i="9"/>
  <c r="K220" i="9"/>
  <c r="J220" i="9"/>
  <c r="K219" i="9"/>
  <c r="J219" i="9"/>
  <c r="K218" i="9"/>
  <c r="J218" i="9"/>
  <c r="K217" i="9"/>
  <c r="J217" i="9"/>
  <c r="K216" i="9"/>
  <c r="J216" i="9"/>
  <c r="K215" i="9"/>
  <c r="J215" i="9"/>
  <c r="K214" i="9"/>
  <c r="J214" i="9"/>
  <c r="K213" i="9"/>
  <c r="J213" i="9"/>
  <c r="K212" i="9"/>
  <c r="J212" i="9"/>
  <c r="K211" i="9"/>
  <c r="J211" i="9"/>
  <c r="K210" i="9"/>
  <c r="J210" i="9"/>
  <c r="K209" i="9"/>
  <c r="J209" i="9"/>
  <c r="K208" i="9"/>
  <c r="J208" i="9"/>
  <c r="K207" i="9"/>
  <c r="J207" i="9"/>
  <c r="K206" i="9"/>
  <c r="J206" i="9"/>
  <c r="K205" i="9"/>
  <c r="J205" i="9"/>
  <c r="K204" i="9"/>
  <c r="J204" i="9"/>
  <c r="K203" i="9"/>
  <c r="J203" i="9"/>
  <c r="K202" i="9"/>
  <c r="J202" i="9"/>
  <c r="K201" i="9"/>
  <c r="J201" i="9"/>
  <c r="K200" i="9"/>
  <c r="J200" i="9"/>
  <c r="K199" i="9"/>
  <c r="J199" i="9"/>
  <c r="K198" i="9"/>
  <c r="J198" i="9"/>
  <c r="K197" i="9"/>
  <c r="J197" i="9"/>
  <c r="K196" i="9"/>
  <c r="J196" i="9"/>
  <c r="K195" i="9"/>
  <c r="J195" i="9"/>
  <c r="K194" i="9"/>
  <c r="J194" i="9"/>
  <c r="K193" i="9"/>
  <c r="J193" i="9"/>
  <c r="K192" i="9"/>
  <c r="J192" i="9"/>
  <c r="K191" i="9"/>
  <c r="J191" i="9"/>
  <c r="K190" i="9"/>
  <c r="J190" i="9"/>
  <c r="K189" i="9"/>
  <c r="J189" i="9"/>
  <c r="K188" i="9"/>
  <c r="J188" i="9"/>
  <c r="K187" i="9"/>
  <c r="J187" i="9"/>
  <c r="K186" i="9"/>
  <c r="J186" i="9"/>
  <c r="K185" i="9"/>
  <c r="J185" i="9"/>
  <c r="K184" i="9"/>
  <c r="J184" i="9"/>
  <c r="K183" i="9"/>
  <c r="J183" i="9"/>
  <c r="K182" i="9"/>
  <c r="J182" i="9"/>
  <c r="K181" i="9"/>
  <c r="J181" i="9"/>
  <c r="K180" i="9"/>
  <c r="J180" i="9"/>
  <c r="K179" i="9"/>
  <c r="J179" i="9"/>
  <c r="K178" i="9"/>
  <c r="J178" i="9"/>
  <c r="K177" i="9"/>
  <c r="J177" i="9"/>
  <c r="K176" i="9"/>
  <c r="J176" i="9"/>
  <c r="K175" i="9"/>
  <c r="J175" i="9"/>
  <c r="K174" i="9"/>
  <c r="J174" i="9"/>
  <c r="K173" i="9"/>
  <c r="J173" i="9"/>
  <c r="K172" i="9"/>
  <c r="J172" i="9"/>
  <c r="K171" i="9"/>
  <c r="J171" i="9"/>
  <c r="K170" i="9"/>
  <c r="J170" i="9"/>
  <c r="K169" i="9"/>
  <c r="J169" i="9"/>
  <c r="K168" i="9"/>
  <c r="J168" i="9"/>
  <c r="K167" i="9"/>
  <c r="J167" i="9"/>
  <c r="K166" i="9"/>
  <c r="J166" i="9"/>
  <c r="K165" i="9"/>
  <c r="J165" i="9"/>
  <c r="K164" i="9"/>
  <c r="J164" i="9"/>
  <c r="K163" i="9"/>
  <c r="J163" i="9"/>
  <c r="K162" i="9"/>
  <c r="J162" i="9"/>
  <c r="K161" i="9"/>
  <c r="J161" i="9"/>
  <c r="K160" i="9"/>
  <c r="J160" i="9"/>
  <c r="K159" i="9"/>
  <c r="J159" i="9"/>
  <c r="K158" i="9"/>
  <c r="J158" i="9"/>
  <c r="K157" i="9"/>
  <c r="J157" i="9"/>
  <c r="K156" i="9"/>
  <c r="J156" i="9"/>
  <c r="K155" i="9"/>
  <c r="J155" i="9"/>
  <c r="K154" i="9"/>
  <c r="J154" i="9"/>
  <c r="K153" i="9"/>
  <c r="J153" i="9"/>
  <c r="K152" i="9"/>
  <c r="J152" i="9"/>
  <c r="K151" i="9"/>
  <c r="J151" i="9"/>
  <c r="K150" i="9"/>
  <c r="J150" i="9"/>
  <c r="K149" i="9"/>
  <c r="J149" i="9"/>
  <c r="K148" i="9"/>
  <c r="J148" i="9"/>
  <c r="K147" i="9"/>
  <c r="J147" i="9"/>
  <c r="K146" i="9"/>
  <c r="J146" i="9"/>
  <c r="K145" i="9"/>
  <c r="J145" i="9"/>
  <c r="K144" i="9"/>
  <c r="J144" i="9"/>
  <c r="K143" i="9"/>
  <c r="J143" i="9"/>
  <c r="K142" i="9"/>
  <c r="J142" i="9"/>
  <c r="K141" i="9"/>
  <c r="J141" i="9"/>
  <c r="K140" i="9"/>
  <c r="J140" i="9"/>
  <c r="K139" i="9"/>
  <c r="J139" i="9"/>
  <c r="K138" i="9"/>
  <c r="J138" i="9"/>
  <c r="K137" i="9"/>
  <c r="J137" i="9"/>
  <c r="K136" i="9"/>
  <c r="J136" i="9"/>
  <c r="K135" i="9"/>
  <c r="J135" i="9"/>
  <c r="K134" i="9"/>
  <c r="J134" i="9"/>
  <c r="K133" i="9"/>
  <c r="J133" i="9"/>
  <c r="K132" i="9"/>
  <c r="J132" i="9"/>
  <c r="K131" i="9"/>
  <c r="J131" i="9"/>
  <c r="K130" i="9"/>
  <c r="J130" i="9"/>
  <c r="K129" i="9"/>
  <c r="J129" i="9"/>
  <c r="K128" i="9"/>
  <c r="J128" i="9"/>
  <c r="K127" i="9"/>
  <c r="J127" i="9"/>
  <c r="K126" i="9"/>
  <c r="J126" i="9"/>
  <c r="K125" i="9"/>
  <c r="J125" i="9"/>
  <c r="K124" i="9"/>
  <c r="J124" i="9"/>
  <c r="K123" i="9"/>
  <c r="J123" i="9"/>
  <c r="K122" i="9"/>
  <c r="J122" i="9"/>
  <c r="K121" i="9"/>
  <c r="J121" i="9"/>
  <c r="K120" i="9"/>
  <c r="J120" i="9"/>
  <c r="K119" i="9"/>
  <c r="J119" i="9"/>
  <c r="K118" i="9"/>
  <c r="J118" i="9"/>
  <c r="K117" i="9"/>
  <c r="J117" i="9"/>
  <c r="K116" i="9"/>
  <c r="J116" i="9"/>
  <c r="K115" i="9"/>
  <c r="J115" i="9"/>
  <c r="K114" i="9"/>
  <c r="J114" i="9"/>
  <c r="K113" i="9"/>
  <c r="J113" i="9"/>
  <c r="K112" i="9"/>
  <c r="J112" i="9"/>
  <c r="K111" i="9"/>
  <c r="J111" i="9"/>
  <c r="K110" i="9"/>
  <c r="J110" i="9"/>
  <c r="K109" i="9"/>
  <c r="J109" i="9"/>
  <c r="K108" i="9"/>
  <c r="J108" i="9"/>
  <c r="K107" i="9"/>
  <c r="J107" i="9"/>
  <c r="K106" i="9"/>
  <c r="J106" i="9"/>
  <c r="K105" i="9"/>
  <c r="J105" i="9"/>
  <c r="K104" i="9"/>
  <c r="J104" i="9"/>
  <c r="K103" i="9"/>
  <c r="J103" i="9"/>
  <c r="K102" i="9"/>
  <c r="J102" i="9"/>
  <c r="K101" i="9"/>
  <c r="J101" i="9"/>
  <c r="K100" i="9"/>
  <c r="J100" i="9"/>
  <c r="K99" i="9"/>
  <c r="J99" i="9"/>
  <c r="K98" i="9"/>
  <c r="J98" i="9"/>
  <c r="K97" i="9"/>
  <c r="J97" i="9"/>
  <c r="K96" i="9"/>
  <c r="J96" i="9"/>
  <c r="K95" i="9"/>
  <c r="J95" i="9"/>
  <c r="K94" i="9"/>
  <c r="J94" i="9"/>
  <c r="K93" i="9"/>
  <c r="J93" i="9"/>
  <c r="K92" i="9"/>
  <c r="J92" i="9"/>
  <c r="K91" i="9"/>
  <c r="J91" i="9"/>
  <c r="K90" i="9"/>
  <c r="J90" i="9"/>
  <c r="K89" i="9"/>
  <c r="J89" i="9"/>
  <c r="K88" i="9"/>
  <c r="J88" i="9"/>
  <c r="K87" i="9"/>
  <c r="J87" i="9"/>
  <c r="K86" i="9"/>
  <c r="J86" i="9"/>
  <c r="K85" i="9"/>
  <c r="J85" i="9"/>
  <c r="K84" i="9"/>
  <c r="J84" i="9"/>
  <c r="K83" i="9"/>
  <c r="J83" i="9"/>
  <c r="K82" i="9"/>
  <c r="J82" i="9"/>
  <c r="K81" i="9"/>
  <c r="J81" i="9"/>
  <c r="K80" i="9"/>
  <c r="J80" i="9"/>
  <c r="K79" i="9"/>
  <c r="J79" i="9"/>
  <c r="K78" i="9"/>
  <c r="J78" i="9"/>
  <c r="K77" i="9"/>
  <c r="J77" i="9"/>
  <c r="K76" i="9"/>
  <c r="J76" i="9"/>
  <c r="K75" i="9"/>
  <c r="J75" i="9"/>
  <c r="K74" i="9"/>
  <c r="J74" i="9"/>
  <c r="K73" i="9"/>
  <c r="J73" i="9"/>
  <c r="K72" i="9"/>
  <c r="J72" i="9"/>
  <c r="K71" i="9"/>
  <c r="J71" i="9"/>
  <c r="K70" i="9"/>
  <c r="J70" i="9"/>
  <c r="K69" i="9"/>
  <c r="J69" i="9"/>
  <c r="K68" i="9"/>
  <c r="J68" i="9"/>
  <c r="K67" i="9"/>
  <c r="J67" i="9"/>
  <c r="K66" i="9"/>
  <c r="J66" i="9"/>
  <c r="K65" i="9"/>
  <c r="J65" i="9"/>
  <c r="K64" i="9"/>
  <c r="J64" i="9"/>
  <c r="K63" i="9"/>
  <c r="J63" i="9"/>
  <c r="K62" i="9"/>
  <c r="J62" i="9"/>
  <c r="K61" i="9"/>
  <c r="J61" i="9"/>
  <c r="K60" i="9"/>
  <c r="J60" i="9"/>
  <c r="K59" i="9"/>
  <c r="J59" i="9"/>
  <c r="K58" i="9"/>
  <c r="J58" i="9"/>
  <c r="K57" i="9"/>
  <c r="J57" i="9"/>
  <c r="K56" i="9"/>
  <c r="J56" i="9"/>
  <c r="K55" i="9"/>
  <c r="J55" i="9"/>
  <c r="K54" i="9"/>
  <c r="J54" i="9"/>
  <c r="K53" i="9"/>
  <c r="J53" i="9"/>
  <c r="K52" i="9"/>
  <c r="J52" i="9"/>
  <c r="K51" i="9"/>
  <c r="J51" i="9"/>
  <c r="K50" i="9"/>
  <c r="J50" i="9"/>
  <c r="K49" i="9"/>
  <c r="J49" i="9"/>
  <c r="K48" i="9"/>
  <c r="J48" i="9"/>
  <c r="K47" i="9"/>
  <c r="J47" i="9"/>
  <c r="K46" i="9"/>
  <c r="J46" i="9"/>
  <c r="K45" i="9"/>
  <c r="J45" i="9"/>
  <c r="K44" i="9"/>
  <c r="J44" i="9"/>
  <c r="K43" i="9"/>
  <c r="J43" i="9"/>
  <c r="K42" i="9"/>
  <c r="J42" i="9"/>
  <c r="K41" i="9"/>
  <c r="J41" i="9"/>
  <c r="K40" i="9"/>
  <c r="J40" i="9"/>
  <c r="K39" i="9"/>
  <c r="J39" i="9"/>
  <c r="K38" i="9"/>
  <c r="J38" i="9"/>
  <c r="K37" i="9"/>
  <c r="J37" i="9"/>
  <c r="K36" i="9"/>
  <c r="J36" i="9"/>
  <c r="K35" i="9"/>
  <c r="J35" i="9"/>
  <c r="K34" i="9"/>
  <c r="J34" i="9"/>
  <c r="K33" i="9"/>
  <c r="J33" i="9"/>
  <c r="K32" i="9"/>
  <c r="J32" i="9"/>
  <c r="K31" i="9"/>
  <c r="J31" i="9"/>
  <c r="K30" i="9"/>
  <c r="J30" i="9"/>
  <c r="K29" i="9"/>
  <c r="J29" i="9"/>
  <c r="K28" i="9"/>
  <c r="J28" i="9"/>
  <c r="K27" i="9"/>
  <c r="J27" i="9"/>
  <c r="K26" i="9"/>
  <c r="J26" i="9"/>
  <c r="K25" i="9"/>
  <c r="J25" i="9"/>
  <c r="K24" i="9"/>
  <c r="J24" i="9"/>
  <c r="K23" i="9"/>
  <c r="J23" i="9"/>
  <c r="K22" i="9"/>
  <c r="J22" i="9"/>
  <c r="K21" i="9"/>
  <c r="J21" i="9"/>
  <c r="K20" i="9"/>
  <c r="J20" i="9"/>
  <c r="K19" i="9"/>
  <c r="J19" i="9"/>
  <c r="K18" i="9"/>
  <c r="J18" i="9"/>
  <c r="K17" i="9"/>
  <c r="J17" i="9"/>
  <c r="K16" i="9"/>
  <c r="J16" i="9"/>
  <c r="K15" i="9"/>
  <c r="J15" i="9"/>
  <c r="K14" i="9"/>
  <c r="J14" i="9"/>
  <c r="K13" i="9"/>
  <c r="J13" i="9"/>
  <c r="K12" i="9"/>
  <c r="J12" i="9"/>
  <c r="K11" i="9"/>
  <c r="J11" i="9"/>
  <c r="K10" i="9"/>
  <c r="J10" i="9"/>
  <c r="K9" i="9"/>
  <c r="J9" i="9"/>
  <c r="K8" i="9"/>
  <c r="J8" i="9"/>
  <c r="K7" i="9"/>
  <c r="J7" i="9"/>
  <c r="K6" i="9"/>
  <c r="J6" i="9"/>
  <c r="K5" i="9"/>
  <c r="J5" i="9"/>
  <c r="K4" i="9"/>
  <c r="J4" i="9"/>
  <c r="K3" i="9"/>
  <c r="J3" i="9"/>
  <c r="K2" i="9"/>
  <c r="J2" i="9"/>
  <c r="K280" i="8"/>
  <c r="J280" i="8"/>
  <c r="K279" i="8"/>
  <c r="J279" i="8"/>
  <c r="K278" i="8"/>
  <c r="J278" i="8"/>
  <c r="K277" i="8"/>
  <c r="J277" i="8"/>
  <c r="K276" i="8"/>
  <c r="J276" i="8"/>
  <c r="K275" i="8"/>
  <c r="J275" i="8"/>
  <c r="K274" i="8"/>
  <c r="J274" i="8"/>
  <c r="K273" i="8"/>
  <c r="J273" i="8"/>
  <c r="K272" i="8"/>
  <c r="J272" i="8"/>
  <c r="K271" i="8"/>
  <c r="J271" i="8"/>
  <c r="K270" i="8"/>
  <c r="J270" i="8"/>
  <c r="K269" i="8"/>
  <c r="J269" i="8"/>
  <c r="K268" i="8"/>
  <c r="J268" i="8"/>
  <c r="K267" i="8"/>
  <c r="J267" i="8"/>
  <c r="K266" i="8"/>
  <c r="J266" i="8"/>
  <c r="K265" i="8"/>
  <c r="J265" i="8"/>
  <c r="K264" i="8"/>
  <c r="J264" i="8"/>
  <c r="K263" i="8"/>
  <c r="J263" i="8"/>
  <c r="K262" i="8"/>
  <c r="J262" i="8"/>
  <c r="K261" i="8"/>
  <c r="J261" i="8"/>
  <c r="K260" i="8"/>
  <c r="J260" i="8"/>
  <c r="K259" i="8"/>
  <c r="J259" i="8"/>
  <c r="K258" i="8"/>
  <c r="J258" i="8"/>
  <c r="K257" i="8"/>
  <c r="J257" i="8"/>
  <c r="K256" i="8"/>
  <c r="J256" i="8"/>
  <c r="K255" i="8"/>
  <c r="J255" i="8"/>
  <c r="K254" i="8"/>
  <c r="J254" i="8"/>
  <c r="K253" i="8"/>
  <c r="J253" i="8"/>
  <c r="K252" i="8"/>
  <c r="J252" i="8"/>
  <c r="K251" i="8"/>
  <c r="J251" i="8"/>
  <c r="K250" i="8"/>
  <c r="J250" i="8"/>
  <c r="K249" i="8"/>
  <c r="J249" i="8"/>
  <c r="K248" i="8"/>
  <c r="J248" i="8"/>
  <c r="K247" i="8"/>
  <c r="J247" i="8"/>
  <c r="K246" i="8"/>
  <c r="J246" i="8"/>
  <c r="K245" i="8"/>
  <c r="J245" i="8"/>
  <c r="K244" i="8"/>
  <c r="J244" i="8"/>
  <c r="K243" i="8"/>
  <c r="J243" i="8"/>
  <c r="K242" i="8"/>
  <c r="J242" i="8"/>
  <c r="K241" i="8"/>
  <c r="J241" i="8"/>
  <c r="K240" i="8"/>
  <c r="J240" i="8"/>
  <c r="K239" i="8"/>
  <c r="J239" i="8"/>
  <c r="K238" i="8"/>
  <c r="J238" i="8"/>
  <c r="K237" i="8"/>
  <c r="J237" i="8"/>
  <c r="K236" i="8"/>
  <c r="J236" i="8"/>
  <c r="K235" i="8"/>
  <c r="J235" i="8"/>
  <c r="K234" i="8"/>
  <c r="J234" i="8"/>
  <c r="K233" i="8"/>
  <c r="J233" i="8"/>
  <c r="K232" i="8"/>
  <c r="J232" i="8"/>
  <c r="K231" i="8"/>
  <c r="J231" i="8"/>
  <c r="K230" i="8"/>
  <c r="J230" i="8"/>
  <c r="K229" i="8"/>
  <c r="J229" i="8"/>
  <c r="K228" i="8"/>
  <c r="J228" i="8"/>
  <c r="K227" i="8"/>
  <c r="J227" i="8"/>
  <c r="K226" i="8"/>
  <c r="J226" i="8"/>
  <c r="K225" i="8"/>
  <c r="J225" i="8"/>
  <c r="K224" i="8"/>
  <c r="J224" i="8"/>
  <c r="K223" i="8"/>
  <c r="J223" i="8"/>
  <c r="K222" i="8"/>
  <c r="J222" i="8"/>
  <c r="K221" i="8"/>
  <c r="J221" i="8"/>
  <c r="K220" i="8"/>
  <c r="J220" i="8"/>
  <c r="K219" i="8"/>
  <c r="J219" i="8"/>
  <c r="K218" i="8"/>
  <c r="J218" i="8"/>
  <c r="K217" i="8"/>
  <c r="J217" i="8"/>
  <c r="K216" i="8"/>
  <c r="J216" i="8"/>
  <c r="K215" i="8"/>
  <c r="J215" i="8"/>
  <c r="K214" i="8"/>
  <c r="J214" i="8"/>
  <c r="K213" i="8"/>
  <c r="J213" i="8"/>
  <c r="K212" i="8"/>
  <c r="J212" i="8"/>
  <c r="K211" i="8"/>
  <c r="J211" i="8"/>
  <c r="K210" i="8"/>
  <c r="J210" i="8"/>
  <c r="K209" i="8"/>
  <c r="J209" i="8"/>
  <c r="K208" i="8"/>
  <c r="J208" i="8"/>
  <c r="K207" i="8"/>
  <c r="J207" i="8"/>
  <c r="K206" i="8"/>
  <c r="J206" i="8"/>
  <c r="K205" i="8"/>
  <c r="J205" i="8"/>
  <c r="K204" i="8"/>
  <c r="J204" i="8"/>
  <c r="K203" i="8"/>
  <c r="J203" i="8"/>
  <c r="K202" i="8"/>
  <c r="J202" i="8"/>
  <c r="K201" i="8"/>
  <c r="J201" i="8"/>
  <c r="K200" i="8"/>
  <c r="J200" i="8"/>
  <c r="K199" i="8"/>
  <c r="J199" i="8"/>
  <c r="K198" i="8"/>
  <c r="J198" i="8"/>
  <c r="K197" i="8"/>
  <c r="J197" i="8"/>
  <c r="K196" i="8"/>
  <c r="J196" i="8"/>
  <c r="K195" i="8"/>
  <c r="J195" i="8"/>
  <c r="K194" i="8"/>
  <c r="J194" i="8"/>
  <c r="K193" i="8"/>
  <c r="J193" i="8"/>
  <c r="K192" i="8"/>
  <c r="J192" i="8"/>
  <c r="K191" i="8"/>
  <c r="J191" i="8"/>
  <c r="K190" i="8"/>
  <c r="J190" i="8"/>
  <c r="K189" i="8"/>
  <c r="J189" i="8"/>
  <c r="K188" i="8"/>
  <c r="J188" i="8"/>
  <c r="K187" i="8"/>
  <c r="J187" i="8"/>
  <c r="K186" i="8"/>
  <c r="J186" i="8"/>
  <c r="K185" i="8"/>
  <c r="J185" i="8"/>
  <c r="K184" i="8"/>
  <c r="J184" i="8"/>
  <c r="K183" i="8"/>
  <c r="J183" i="8"/>
  <c r="K182" i="8"/>
  <c r="J182" i="8"/>
  <c r="K181" i="8"/>
  <c r="J181" i="8"/>
  <c r="K180" i="8"/>
  <c r="J180" i="8"/>
  <c r="K179" i="8"/>
  <c r="J179" i="8"/>
  <c r="K178" i="8"/>
  <c r="J178" i="8"/>
  <c r="K177" i="8"/>
  <c r="J177" i="8"/>
  <c r="K176" i="8"/>
  <c r="J176" i="8"/>
  <c r="K175" i="8"/>
  <c r="J175" i="8"/>
  <c r="K174" i="8"/>
  <c r="J174" i="8"/>
  <c r="K173" i="8"/>
  <c r="J173" i="8"/>
  <c r="K172" i="8"/>
  <c r="J172" i="8"/>
  <c r="K171" i="8"/>
  <c r="J171" i="8"/>
  <c r="K170" i="8"/>
  <c r="J170" i="8"/>
  <c r="K169" i="8"/>
  <c r="J169" i="8"/>
  <c r="K168" i="8"/>
  <c r="J168" i="8"/>
  <c r="K167" i="8"/>
  <c r="J167" i="8"/>
  <c r="K166" i="8"/>
  <c r="J166" i="8"/>
  <c r="K165" i="8"/>
  <c r="J165" i="8"/>
  <c r="K164" i="8"/>
  <c r="J164" i="8"/>
  <c r="K163" i="8"/>
  <c r="J163" i="8"/>
  <c r="K162" i="8"/>
  <c r="J162" i="8"/>
  <c r="K161" i="8"/>
  <c r="J161" i="8"/>
  <c r="K160" i="8"/>
  <c r="J160" i="8"/>
  <c r="K159" i="8"/>
  <c r="J159" i="8"/>
  <c r="K158" i="8"/>
  <c r="J158" i="8"/>
  <c r="K157" i="8"/>
  <c r="J157" i="8"/>
  <c r="K156" i="8"/>
  <c r="J156" i="8"/>
  <c r="K155" i="8"/>
  <c r="J155" i="8"/>
  <c r="K154" i="8"/>
  <c r="J154" i="8"/>
  <c r="K153" i="8"/>
  <c r="J153" i="8"/>
  <c r="K152" i="8"/>
  <c r="J152" i="8"/>
  <c r="K151" i="8"/>
  <c r="J151" i="8"/>
  <c r="K150" i="8"/>
  <c r="J150" i="8"/>
  <c r="K149" i="8"/>
  <c r="J149" i="8"/>
  <c r="K148" i="8"/>
  <c r="J148" i="8"/>
  <c r="K147" i="8"/>
  <c r="J147" i="8"/>
  <c r="K146" i="8"/>
  <c r="J146" i="8"/>
  <c r="K145" i="8"/>
  <c r="J145" i="8"/>
  <c r="K144" i="8"/>
  <c r="J144" i="8"/>
  <c r="K143" i="8"/>
  <c r="J143" i="8"/>
  <c r="K142" i="8"/>
  <c r="J142" i="8"/>
  <c r="K141" i="8"/>
  <c r="J141" i="8"/>
  <c r="K140" i="8"/>
  <c r="J140" i="8"/>
  <c r="K139" i="8"/>
  <c r="J139" i="8"/>
  <c r="K138" i="8"/>
  <c r="J138" i="8"/>
  <c r="K137" i="8"/>
  <c r="J137" i="8"/>
  <c r="K136" i="8"/>
  <c r="J136" i="8"/>
  <c r="K135" i="8"/>
  <c r="J135" i="8"/>
  <c r="K134" i="8"/>
  <c r="J134" i="8"/>
  <c r="K133" i="8"/>
  <c r="J133" i="8"/>
  <c r="K132" i="8"/>
  <c r="J132" i="8"/>
  <c r="K131" i="8"/>
  <c r="J131" i="8"/>
  <c r="K130" i="8"/>
  <c r="J130" i="8"/>
  <c r="K129" i="8"/>
  <c r="J129" i="8"/>
  <c r="K128" i="8"/>
  <c r="J128" i="8"/>
  <c r="K127" i="8"/>
  <c r="J127" i="8"/>
  <c r="K126" i="8"/>
  <c r="J126" i="8"/>
  <c r="K125" i="8"/>
  <c r="J125" i="8"/>
  <c r="K124" i="8"/>
  <c r="J124" i="8"/>
  <c r="K123" i="8"/>
  <c r="J123" i="8"/>
  <c r="K122" i="8"/>
  <c r="J122" i="8"/>
  <c r="K121" i="8"/>
  <c r="J121" i="8"/>
  <c r="K120" i="8"/>
  <c r="J120" i="8"/>
  <c r="K119" i="8"/>
  <c r="J119" i="8"/>
  <c r="K118" i="8"/>
  <c r="J118" i="8"/>
  <c r="K117" i="8"/>
  <c r="J117" i="8"/>
  <c r="K116" i="8"/>
  <c r="J116" i="8"/>
  <c r="K115" i="8"/>
  <c r="J115" i="8"/>
  <c r="K114" i="8"/>
  <c r="J114" i="8"/>
  <c r="K113" i="8"/>
  <c r="J113" i="8"/>
  <c r="K112" i="8"/>
  <c r="J112" i="8"/>
  <c r="K111" i="8"/>
  <c r="J111" i="8"/>
  <c r="K110" i="8"/>
  <c r="J110" i="8"/>
  <c r="K109" i="8"/>
  <c r="J109" i="8"/>
  <c r="K108" i="8"/>
  <c r="J108" i="8"/>
  <c r="K107" i="8"/>
  <c r="J107" i="8"/>
  <c r="K106" i="8"/>
  <c r="J106" i="8"/>
  <c r="K105" i="8"/>
  <c r="J105" i="8"/>
  <c r="K104" i="8"/>
  <c r="J104" i="8"/>
  <c r="K103" i="8"/>
  <c r="J103" i="8"/>
  <c r="K102" i="8"/>
  <c r="J102" i="8"/>
  <c r="K101" i="8"/>
  <c r="J101" i="8"/>
  <c r="K100" i="8"/>
  <c r="J100" i="8"/>
  <c r="K99" i="8"/>
  <c r="J99" i="8"/>
  <c r="K98" i="8"/>
  <c r="J98" i="8"/>
  <c r="K97" i="8"/>
  <c r="J97" i="8"/>
  <c r="K96" i="8"/>
  <c r="J96" i="8"/>
  <c r="K95" i="8"/>
  <c r="J95" i="8"/>
  <c r="K94" i="8"/>
  <c r="J94" i="8"/>
  <c r="K93" i="8"/>
  <c r="J93" i="8"/>
  <c r="K92" i="8"/>
  <c r="J92" i="8"/>
  <c r="K91" i="8"/>
  <c r="J91" i="8"/>
  <c r="K90" i="8"/>
  <c r="J90" i="8"/>
  <c r="K89" i="8"/>
  <c r="J89" i="8"/>
  <c r="K88" i="8"/>
  <c r="J88" i="8"/>
  <c r="K87" i="8"/>
  <c r="J87" i="8"/>
  <c r="K86" i="8"/>
  <c r="J86" i="8"/>
  <c r="K85" i="8"/>
  <c r="J85" i="8"/>
  <c r="K84" i="8"/>
  <c r="J84" i="8"/>
  <c r="K83" i="8"/>
  <c r="J83" i="8"/>
  <c r="K82" i="8"/>
  <c r="J82" i="8"/>
  <c r="K81" i="8"/>
  <c r="J81" i="8"/>
  <c r="K80" i="8"/>
  <c r="J80" i="8"/>
  <c r="K79" i="8"/>
  <c r="J79" i="8"/>
  <c r="K78" i="8"/>
  <c r="J78" i="8"/>
  <c r="K77" i="8"/>
  <c r="J77" i="8"/>
  <c r="K76" i="8"/>
  <c r="J76" i="8"/>
  <c r="K75" i="8"/>
  <c r="J75" i="8"/>
  <c r="K74" i="8"/>
  <c r="J74" i="8"/>
  <c r="K73" i="8"/>
  <c r="J73" i="8"/>
  <c r="K72" i="8"/>
  <c r="J72" i="8"/>
  <c r="K71" i="8"/>
  <c r="J71" i="8"/>
  <c r="K70" i="8"/>
  <c r="J70" i="8"/>
  <c r="K69" i="8"/>
  <c r="J69" i="8"/>
  <c r="K68" i="8"/>
  <c r="J68" i="8"/>
  <c r="K67" i="8"/>
  <c r="J67" i="8"/>
  <c r="K66" i="8"/>
  <c r="J66" i="8"/>
  <c r="K65" i="8"/>
  <c r="J65" i="8"/>
  <c r="K64" i="8"/>
  <c r="J64" i="8"/>
  <c r="K63" i="8"/>
  <c r="J63" i="8"/>
  <c r="K62" i="8"/>
  <c r="J62" i="8"/>
  <c r="K61" i="8"/>
  <c r="J61" i="8"/>
  <c r="K60" i="8"/>
  <c r="J60" i="8"/>
  <c r="K59" i="8"/>
  <c r="J59" i="8"/>
  <c r="K58" i="8"/>
  <c r="J58" i="8"/>
  <c r="K57" i="8"/>
  <c r="J57" i="8"/>
  <c r="K56" i="8"/>
  <c r="J56" i="8"/>
  <c r="K55" i="8"/>
  <c r="J55" i="8"/>
  <c r="K54" i="8"/>
  <c r="J54" i="8"/>
  <c r="K53" i="8"/>
  <c r="J53" i="8"/>
  <c r="K52" i="8"/>
  <c r="J52" i="8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J44" i="8"/>
  <c r="K43" i="8"/>
  <c r="J43" i="8"/>
  <c r="K42" i="8"/>
  <c r="J42" i="8"/>
  <c r="K41" i="8"/>
  <c r="J41" i="8"/>
  <c r="K40" i="8"/>
  <c r="J40" i="8"/>
  <c r="K39" i="8"/>
  <c r="J39" i="8"/>
  <c r="K38" i="8"/>
  <c r="J38" i="8"/>
  <c r="K37" i="8"/>
  <c r="J37" i="8"/>
  <c r="K36" i="8"/>
  <c r="J36" i="8"/>
  <c r="K35" i="8"/>
  <c r="J35" i="8"/>
  <c r="K34" i="8"/>
  <c r="J34" i="8"/>
  <c r="K33" i="8"/>
  <c r="J33" i="8"/>
  <c r="K32" i="8"/>
  <c r="J32" i="8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K3" i="8"/>
  <c r="J3" i="8"/>
  <c r="K2" i="8"/>
  <c r="J2" i="8"/>
  <c r="K37" i="5"/>
  <c r="J37" i="5"/>
  <c r="K212" i="5"/>
  <c r="J212" i="5"/>
  <c r="K156" i="5"/>
  <c r="J156" i="5"/>
  <c r="K128" i="5"/>
  <c r="J128" i="5"/>
  <c r="K152" i="5"/>
  <c r="J152" i="5"/>
  <c r="K127" i="5"/>
  <c r="J127" i="5"/>
  <c r="K211" i="5"/>
  <c r="J211" i="5"/>
  <c r="K46" i="5"/>
  <c r="J46" i="5"/>
  <c r="K258" i="5"/>
  <c r="J258" i="5"/>
  <c r="K210" i="5"/>
  <c r="J210" i="5"/>
  <c r="K71" i="5"/>
  <c r="J71" i="5"/>
  <c r="K177" i="5"/>
  <c r="J177" i="5"/>
  <c r="K209" i="5"/>
  <c r="J209" i="5"/>
  <c r="K29" i="5"/>
  <c r="J29" i="5"/>
  <c r="K280" i="5"/>
  <c r="J280" i="5"/>
  <c r="K208" i="5"/>
  <c r="J208" i="5"/>
  <c r="K237" i="5"/>
  <c r="J237" i="5"/>
  <c r="K228" i="5"/>
  <c r="J228" i="5"/>
  <c r="K175" i="5"/>
  <c r="J175" i="5"/>
  <c r="K75" i="5"/>
  <c r="J75" i="5"/>
  <c r="K257" i="5"/>
  <c r="J257" i="5"/>
  <c r="K231" i="5"/>
  <c r="J231" i="5"/>
  <c r="K188" i="5"/>
  <c r="J188" i="5"/>
  <c r="K5" i="5"/>
  <c r="J5" i="5"/>
  <c r="K174" i="5"/>
  <c r="J174" i="5"/>
  <c r="K143" i="5"/>
  <c r="J143" i="5"/>
  <c r="K263" i="5"/>
  <c r="J263" i="5"/>
  <c r="K108" i="5"/>
  <c r="J108" i="5"/>
  <c r="K74" i="5"/>
  <c r="J74" i="5"/>
  <c r="K250" i="5"/>
  <c r="J250" i="5"/>
  <c r="K4" i="5"/>
  <c r="J4" i="5"/>
  <c r="K126" i="5"/>
  <c r="J126" i="5"/>
  <c r="K163" i="5"/>
  <c r="J163" i="5"/>
  <c r="K274" i="5"/>
  <c r="J274" i="5"/>
  <c r="K273" i="5"/>
  <c r="J273" i="5"/>
  <c r="K44" i="5"/>
  <c r="J44" i="5"/>
  <c r="K28" i="5"/>
  <c r="J28" i="5"/>
  <c r="K125" i="5"/>
  <c r="J125" i="5"/>
  <c r="K107" i="5"/>
  <c r="J107" i="5"/>
  <c r="K207" i="5"/>
  <c r="J207" i="5"/>
  <c r="K81" i="5"/>
  <c r="J81" i="5"/>
  <c r="K59" i="5"/>
  <c r="J59" i="5"/>
  <c r="K106" i="5"/>
  <c r="J106" i="5"/>
  <c r="K67" i="5"/>
  <c r="J67" i="5"/>
  <c r="K105" i="5"/>
  <c r="J105" i="5"/>
  <c r="K124" i="5"/>
  <c r="J124" i="5"/>
  <c r="K226" i="5"/>
  <c r="J226" i="5"/>
  <c r="K225" i="5"/>
  <c r="J225" i="5"/>
  <c r="K206" i="5"/>
  <c r="J206" i="5"/>
  <c r="K205" i="5"/>
  <c r="J205" i="5"/>
  <c r="K187" i="5"/>
  <c r="J187" i="5"/>
  <c r="K230" i="5"/>
  <c r="J230" i="5"/>
  <c r="K186" i="5"/>
  <c r="J186" i="5"/>
  <c r="K123" i="5"/>
  <c r="J123" i="5"/>
  <c r="K32" i="5"/>
  <c r="J32" i="5"/>
  <c r="K17" i="5"/>
  <c r="J17" i="5"/>
  <c r="K48" i="5"/>
  <c r="J48" i="5"/>
  <c r="K9" i="5"/>
  <c r="J9" i="5"/>
  <c r="K260" i="5"/>
  <c r="J260" i="5"/>
  <c r="K104" i="5"/>
  <c r="J104" i="5"/>
  <c r="K103" i="5"/>
  <c r="J103" i="5"/>
  <c r="K40" i="5"/>
  <c r="J40" i="5"/>
  <c r="K22" i="5"/>
  <c r="J22" i="5"/>
  <c r="K122" i="5"/>
  <c r="J122" i="5"/>
  <c r="K154" i="5"/>
  <c r="J154" i="5"/>
  <c r="K185" i="5"/>
  <c r="J185" i="5"/>
  <c r="K102" i="5"/>
  <c r="J102" i="5"/>
  <c r="K236" i="5"/>
  <c r="J236" i="5"/>
  <c r="K101" i="5"/>
  <c r="J101" i="5"/>
  <c r="K165" i="5"/>
  <c r="J165" i="5"/>
  <c r="K256" i="5"/>
  <c r="J256" i="5"/>
  <c r="K173" i="5"/>
  <c r="J173" i="5"/>
  <c r="K204" i="5"/>
  <c r="J204" i="5"/>
  <c r="K16" i="5"/>
  <c r="J16" i="5"/>
  <c r="K272" i="5"/>
  <c r="J272" i="5"/>
  <c r="K265" i="5"/>
  <c r="J265" i="5"/>
  <c r="K100" i="5"/>
  <c r="J100" i="5"/>
  <c r="K216" i="5"/>
  <c r="J216" i="5"/>
  <c r="K215" i="5"/>
  <c r="J215" i="5"/>
  <c r="K66" i="5"/>
  <c r="J66" i="5"/>
  <c r="K149" i="5"/>
  <c r="J149" i="5"/>
  <c r="K184" i="5"/>
  <c r="J184" i="5"/>
  <c r="K121" i="5"/>
  <c r="J121" i="5"/>
  <c r="K58" i="5"/>
  <c r="J58" i="5"/>
  <c r="K203" i="5"/>
  <c r="J203" i="5"/>
  <c r="K279" i="5"/>
  <c r="J279" i="5"/>
  <c r="K36" i="5"/>
  <c r="J36" i="5"/>
  <c r="K183" i="5"/>
  <c r="J183" i="5"/>
  <c r="K99" i="5"/>
  <c r="J99" i="5"/>
  <c r="K182" i="5"/>
  <c r="J182" i="5"/>
  <c r="K7" i="5"/>
  <c r="J7" i="5"/>
  <c r="K135" i="5"/>
  <c r="J135" i="5"/>
  <c r="K202" i="5"/>
  <c r="J202" i="5"/>
  <c r="K43" i="5"/>
  <c r="J43" i="5"/>
  <c r="K162" i="5"/>
  <c r="J162" i="5"/>
  <c r="K134" i="5"/>
  <c r="J134" i="5"/>
  <c r="K27" i="5"/>
  <c r="J27" i="5"/>
  <c r="K161" i="5"/>
  <c r="J161" i="5"/>
  <c r="K201" i="5"/>
  <c r="J201" i="5"/>
  <c r="K129" i="5"/>
  <c r="J129" i="5"/>
  <c r="K21" i="5"/>
  <c r="J21" i="5"/>
  <c r="K262" i="5"/>
  <c r="J262" i="5"/>
  <c r="K142" i="5"/>
  <c r="J142" i="5"/>
  <c r="K70" i="5"/>
  <c r="J70" i="5"/>
  <c r="K148" i="5"/>
  <c r="J148" i="5"/>
  <c r="K261" i="5"/>
  <c r="J261" i="5"/>
  <c r="K200" i="5"/>
  <c r="J200" i="5"/>
  <c r="K264" i="5"/>
  <c r="J264" i="5"/>
  <c r="K69" i="5"/>
  <c r="J69" i="5"/>
  <c r="K98" i="5"/>
  <c r="J98" i="5"/>
  <c r="K97" i="5"/>
  <c r="J97" i="5"/>
  <c r="K147" i="5"/>
  <c r="J147" i="5"/>
  <c r="K55" i="5"/>
  <c r="J55" i="5"/>
  <c r="K247" i="5"/>
  <c r="J247" i="5"/>
  <c r="K15" i="5"/>
  <c r="J15" i="5"/>
  <c r="K8" i="5"/>
  <c r="J8" i="5"/>
  <c r="K120" i="5"/>
  <c r="J120" i="5"/>
  <c r="K181" i="5"/>
  <c r="J181" i="5"/>
  <c r="K199" i="5"/>
  <c r="J199" i="5"/>
  <c r="K96" i="5"/>
  <c r="J96" i="5"/>
  <c r="K146" i="5"/>
  <c r="J146" i="5"/>
  <c r="K141" i="5"/>
  <c r="J141" i="5"/>
  <c r="K3" i="5"/>
  <c r="J3" i="5"/>
  <c r="K198" i="5"/>
  <c r="J198" i="5"/>
  <c r="K276" i="5"/>
  <c r="J276" i="5"/>
  <c r="K278" i="5"/>
  <c r="J278" i="5"/>
  <c r="K266" i="5"/>
  <c r="J266" i="5"/>
  <c r="K6" i="5"/>
  <c r="J6" i="5"/>
  <c r="K245" i="5"/>
  <c r="J245" i="5"/>
  <c r="K235" i="5"/>
  <c r="J235" i="5"/>
  <c r="K160" i="5"/>
  <c r="J160" i="5"/>
  <c r="K54" i="5"/>
  <c r="J54" i="5"/>
  <c r="K224" i="5"/>
  <c r="J224" i="5"/>
  <c r="K223" i="5"/>
  <c r="J223" i="5"/>
  <c r="K119" i="5"/>
  <c r="J119" i="5"/>
  <c r="K197" i="5"/>
  <c r="J197" i="5"/>
  <c r="K167" i="5"/>
  <c r="J167" i="5"/>
  <c r="K166" i="5"/>
  <c r="J166" i="5"/>
  <c r="K249" i="5"/>
  <c r="J249" i="5"/>
  <c r="K253" i="5"/>
  <c r="J253" i="5"/>
  <c r="K53" i="5"/>
  <c r="J53" i="5"/>
  <c r="K24" i="5"/>
  <c r="J24" i="5"/>
  <c r="K196" i="5"/>
  <c r="J196" i="5"/>
  <c r="K140" i="5"/>
  <c r="J140" i="5"/>
  <c r="K95" i="5"/>
  <c r="J95" i="5"/>
  <c r="K38" i="5"/>
  <c r="J38" i="5"/>
  <c r="K14" i="5"/>
  <c r="J14" i="5"/>
  <c r="K77" i="5"/>
  <c r="J77" i="5"/>
  <c r="K94" i="5"/>
  <c r="J94" i="5"/>
  <c r="K234" i="5"/>
  <c r="J234" i="5"/>
  <c r="K271" i="5"/>
  <c r="J271" i="5"/>
  <c r="K65" i="5"/>
  <c r="J65" i="5"/>
  <c r="K233" i="5"/>
  <c r="J233" i="5"/>
  <c r="K57" i="5"/>
  <c r="J57" i="5"/>
  <c r="K118" i="5"/>
  <c r="J118" i="5"/>
  <c r="K227" i="5"/>
  <c r="J227" i="5"/>
  <c r="K270" i="5"/>
  <c r="J270" i="5"/>
  <c r="K52" i="5"/>
  <c r="J52" i="5"/>
  <c r="K164" i="5"/>
  <c r="J164" i="5"/>
  <c r="K222" i="5"/>
  <c r="J222" i="5"/>
  <c r="K172" i="5"/>
  <c r="J172" i="5"/>
  <c r="K51" i="5"/>
  <c r="J51" i="5"/>
  <c r="K23" i="5"/>
  <c r="J23" i="5"/>
  <c r="K145" i="5"/>
  <c r="J145" i="5"/>
  <c r="K64" i="5"/>
  <c r="J64" i="5"/>
  <c r="K20" i="5"/>
  <c r="J20" i="5"/>
  <c r="K93" i="5"/>
  <c r="J93" i="5"/>
  <c r="K269" i="5"/>
  <c r="J269" i="5"/>
  <c r="K39" i="5"/>
  <c r="J39" i="5"/>
  <c r="K79" i="5"/>
  <c r="J79" i="5"/>
  <c r="K221" i="5"/>
  <c r="J221" i="5"/>
  <c r="K80" i="5"/>
  <c r="J80" i="5"/>
  <c r="K133" i="5"/>
  <c r="J133" i="5"/>
  <c r="K73" i="5"/>
  <c r="J73" i="5"/>
  <c r="K176" i="5"/>
  <c r="J176" i="5"/>
  <c r="K171" i="5"/>
  <c r="J171" i="5"/>
  <c r="K63" i="5"/>
  <c r="J63" i="5"/>
  <c r="K78" i="5"/>
  <c r="J78" i="5"/>
  <c r="K92" i="5"/>
  <c r="J92" i="5"/>
  <c r="K91" i="5"/>
  <c r="J91" i="5"/>
  <c r="K132" i="5"/>
  <c r="J132" i="5"/>
  <c r="K19" i="5"/>
  <c r="J19" i="5"/>
  <c r="K151" i="5"/>
  <c r="J151" i="5"/>
  <c r="K90" i="5"/>
  <c r="J90" i="5"/>
  <c r="K50" i="5"/>
  <c r="J50" i="5"/>
  <c r="K42" i="5"/>
  <c r="J42" i="5"/>
  <c r="K35" i="5"/>
  <c r="J35" i="5"/>
  <c r="K139" i="5"/>
  <c r="J139" i="5"/>
  <c r="K252" i="5"/>
  <c r="J252" i="5"/>
  <c r="K259" i="5"/>
  <c r="J259" i="5"/>
  <c r="K244" i="5"/>
  <c r="J244" i="5"/>
  <c r="K49" i="5"/>
  <c r="J49" i="5"/>
  <c r="K89" i="5"/>
  <c r="J89" i="5"/>
  <c r="K195" i="5"/>
  <c r="J195" i="5"/>
  <c r="K194" i="5"/>
  <c r="J194" i="5"/>
  <c r="K193" i="5"/>
  <c r="J193" i="5"/>
  <c r="K45" i="5"/>
  <c r="J45" i="5"/>
  <c r="K243" i="5"/>
  <c r="J243" i="5"/>
  <c r="K214" i="5"/>
  <c r="J214" i="5"/>
  <c r="K26" i="5"/>
  <c r="J26" i="5"/>
  <c r="K88" i="5"/>
  <c r="J88" i="5"/>
  <c r="K180" i="5"/>
  <c r="J180" i="5"/>
  <c r="K62" i="5"/>
  <c r="J62" i="5"/>
  <c r="K87" i="5"/>
  <c r="J87" i="5"/>
  <c r="K131" i="5"/>
  <c r="J131" i="5"/>
  <c r="K251" i="5"/>
  <c r="J251" i="5"/>
  <c r="K155" i="5"/>
  <c r="J155" i="5"/>
  <c r="K192" i="5"/>
  <c r="J192" i="5"/>
  <c r="K150" i="5"/>
  <c r="J150" i="5"/>
  <c r="K242" i="5"/>
  <c r="J242" i="5"/>
  <c r="K117" i="5"/>
  <c r="J117" i="5"/>
  <c r="K136" i="5"/>
  <c r="J136" i="5"/>
  <c r="K191" i="5"/>
  <c r="J191" i="5"/>
  <c r="K18" i="5"/>
  <c r="J18" i="5"/>
  <c r="K34" i="5"/>
  <c r="J34" i="5"/>
  <c r="K190" i="5"/>
  <c r="J190" i="5"/>
  <c r="K189" i="5"/>
  <c r="J189" i="5"/>
  <c r="K31" i="5"/>
  <c r="J31" i="5"/>
  <c r="K86" i="5"/>
  <c r="J86" i="5"/>
  <c r="K116" i="5"/>
  <c r="J116" i="5"/>
  <c r="K179" i="5"/>
  <c r="J179" i="5"/>
  <c r="K159" i="5"/>
  <c r="J159" i="5"/>
  <c r="K72" i="5"/>
  <c r="J72" i="5"/>
  <c r="K56" i="5"/>
  <c r="J56" i="5"/>
  <c r="K158" i="5"/>
  <c r="J158" i="5"/>
  <c r="K220" i="5"/>
  <c r="J220" i="5"/>
  <c r="K115" i="5"/>
  <c r="J115" i="5"/>
  <c r="K277" i="5"/>
  <c r="J277" i="5"/>
  <c r="K41" i="5"/>
  <c r="J41" i="5"/>
  <c r="K13" i="5"/>
  <c r="J13" i="5"/>
  <c r="K61" i="5"/>
  <c r="J61" i="5"/>
  <c r="K85" i="5"/>
  <c r="J85" i="5"/>
  <c r="K268" i="5"/>
  <c r="J268" i="5"/>
  <c r="K267" i="5"/>
  <c r="J267" i="5"/>
  <c r="K114" i="5"/>
  <c r="J114" i="5"/>
  <c r="K170" i="5"/>
  <c r="J170" i="5"/>
  <c r="K30" i="5"/>
  <c r="J30" i="5"/>
  <c r="K275" i="5"/>
  <c r="J275" i="5"/>
  <c r="K113" i="5"/>
  <c r="J113" i="5"/>
  <c r="K219" i="5"/>
  <c r="J219" i="5"/>
  <c r="K130" i="5"/>
  <c r="J130" i="5"/>
  <c r="K218" i="5"/>
  <c r="J218" i="5"/>
  <c r="K241" i="5"/>
  <c r="J241" i="5"/>
  <c r="K240" i="5"/>
  <c r="J240" i="5"/>
  <c r="K25" i="5"/>
  <c r="J25" i="5"/>
  <c r="K248" i="5"/>
  <c r="J248" i="5"/>
  <c r="K2" i="5"/>
  <c r="J2" i="5"/>
  <c r="K12" i="5"/>
  <c r="J12" i="5"/>
  <c r="K47" i="5"/>
  <c r="J47" i="5"/>
  <c r="K239" i="5"/>
  <c r="J239" i="5"/>
  <c r="K112" i="5"/>
  <c r="J112" i="5"/>
  <c r="K169" i="5"/>
  <c r="J169" i="5"/>
  <c r="K246" i="5"/>
  <c r="J246" i="5"/>
  <c r="K255" i="5"/>
  <c r="J255" i="5"/>
  <c r="K178" i="5"/>
  <c r="J178" i="5"/>
  <c r="K111" i="5"/>
  <c r="J111" i="5"/>
  <c r="K254" i="5"/>
  <c r="J254" i="5"/>
  <c r="K84" i="5"/>
  <c r="J84" i="5"/>
  <c r="K238" i="5"/>
  <c r="J238" i="5"/>
  <c r="K217" i="5"/>
  <c r="J217" i="5"/>
  <c r="K157" i="5"/>
  <c r="J157" i="5"/>
  <c r="K68" i="5"/>
  <c r="J68" i="5"/>
  <c r="K83" i="5"/>
  <c r="J83" i="5"/>
  <c r="K11" i="5"/>
  <c r="J11" i="5"/>
  <c r="K213" i="5"/>
  <c r="J213" i="5"/>
  <c r="K10" i="5"/>
  <c r="J10" i="5"/>
  <c r="K110" i="5"/>
  <c r="J110" i="5"/>
  <c r="K144" i="5"/>
  <c r="J144" i="5"/>
  <c r="K138" i="5"/>
  <c r="J138" i="5"/>
  <c r="K232" i="5"/>
  <c r="J232" i="5"/>
  <c r="K76" i="5"/>
  <c r="J76" i="5"/>
  <c r="K109" i="5"/>
  <c r="J109" i="5"/>
  <c r="K33" i="5"/>
  <c r="J33" i="5"/>
  <c r="K153" i="5"/>
  <c r="J153" i="5"/>
  <c r="K60" i="5"/>
  <c r="J60" i="5"/>
  <c r="K137" i="5"/>
  <c r="J137" i="5"/>
  <c r="K168" i="5"/>
  <c r="J168" i="5"/>
  <c r="K229" i="5"/>
  <c r="J229" i="5"/>
  <c r="K82" i="5"/>
  <c r="J82" i="5"/>
  <c r="K37" i="1"/>
  <c r="K212" i="1"/>
  <c r="K156" i="1"/>
  <c r="K128" i="1"/>
  <c r="K152" i="1"/>
  <c r="K127" i="1"/>
  <c r="K211" i="1"/>
  <c r="K46" i="1"/>
  <c r="K258" i="1"/>
  <c r="K210" i="1"/>
  <c r="K71" i="1"/>
  <c r="K177" i="1"/>
  <c r="K209" i="1"/>
  <c r="K29" i="1"/>
  <c r="K280" i="1"/>
  <c r="K208" i="1"/>
  <c r="K237" i="1"/>
  <c r="K228" i="1"/>
  <c r="K175" i="1"/>
  <c r="K75" i="1"/>
  <c r="K257" i="1"/>
  <c r="K231" i="1"/>
  <c r="K188" i="1"/>
  <c r="K5" i="1"/>
  <c r="K174" i="1"/>
  <c r="K143" i="1"/>
  <c r="K263" i="1"/>
  <c r="K108" i="1"/>
  <c r="K74" i="1"/>
  <c r="K250" i="1"/>
  <c r="K4" i="1"/>
  <c r="K126" i="1"/>
  <c r="K163" i="1"/>
  <c r="K274" i="1"/>
  <c r="K273" i="1"/>
  <c r="K44" i="1"/>
  <c r="K28" i="1"/>
  <c r="K125" i="1"/>
  <c r="K107" i="1"/>
  <c r="K207" i="1"/>
  <c r="K81" i="1"/>
  <c r="K59" i="1"/>
  <c r="K106" i="1"/>
  <c r="K67" i="1"/>
  <c r="K105" i="1"/>
  <c r="K124" i="1"/>
  <c r="K226" i="1"/>
  <c r="K225" i="1"/>
  <c r="K206" i="1"/>
  <c r="K205" i="1"/>
  <c r="K187" i="1"/>
  <c r="K230" i="1"/>
  <c r="K186" i="1"/>
  <c r="K123" i="1"/>
  <c r="K32" i="1"/>
  <c r="K17" i="1"/>
  <c r="K48" i="1"/>
  <c r="K9" i="1"/>
  <c r="K260" i="1"/>
  <c r="K104" i="1"/>
  <c r="K103" i="1"/>
  <c r="K40" i="1"/>
  <c r="K22" i="1"/>
  <c r="K122" i="1"/>
  <c r="K154" i="1"/>
  <c r="K185" i="1"/>
  <c r="K102" i="1"/>
  <c r="K236" i="1"/>
  <c r="K101" i="1"/>
  <c r="K165" i="1"/>
  <c r="K256" i="1"/>
  <c r="K173" i="1"/>
  <c r="K204" i="1"/>
  <c r="K16" i="1"/>
  <c r="K272" i="1"/>
  <c r="K265" i="1"/>
  <c r="K100" i="1"/>
  <c r="K216" i="1"/>
  <c r="K215" i="1"/>
  <c r="K66" i="1"/>
  <c r="K149" i="1"/>
  <c r="K184" i="1"/>
  <c r="K121" i="1"/>
  <c r="K58" i="1"/>
  <c r="K203" i="1"/>
  <c r="K279" i="1"/>
  <c r="K36" i="1"/>
  <c r="K183" i="1"/>
  <c r="K99" i="1"/>
  <c r="K182" i="1"/>
  <c r="K7" i="1"/>
  <c r="K135" i="1"/>
  <c r="K202" i="1"/>
  <c r="K43" i="1"/>
  <c r="K162" i="1"/>
  <c r="K134" i="1"/>
  <c r="K27" i="1"/>
  <c r="K161" i="1"/>
  <c r="K201" i="1"/>
  <c r="K129" i="1"/>
  <c r="K21" i="1"/>
  <c r="K262" i="1"/>
  <c r="K142" i="1"/>
  <c r="K70" i="1"/>
  <c r="K148" i="1"/>
  <c r="K261" i="1"/>
  <c r="K200" i="1"/>
  <c r="K264" i="1"/>
  <c r="K69" i="1"/>
  <c r="K98" i="1"/>
  <c r="K97" i="1"/>
  <c r="K147" i="1"/>
  <c r="K55" i="1"/>
  <c r="K247" i="1"/>
  <c r="K15" i="1"/>
  <c r="K8" i="1"/>
  <c r="K120" i="1"/>
  <c r="K181" i="1"/>
  <c r="K199" i="1"/>
  <c r="K96" i="1"/>
  <c r="K146" i="1"/>
  <c r="K141" i="1"/>
  <c r="K3" i="1"/>
  <c r="K198" i="1"/>
  <c r="K276" i="1"/>
  <c r="K278" i="1"/>
  <c r="K266" i="1"/>
  <c r="K6" i="1"/>
  <c r="K245" i="1"/>
  <c r="K235" i="1"/>
  <c r="K160" i="1"/>
  <c r="K54" i="1"/>
  <c r="K224" i="1"/>
  <c r="K223" i="1"/>
  <c r="K119" i="1"/>
  <c r="K197" i="1"/>
  <c r="K167" i="1"/>
  <c r="K166" i="1"/>
  <c r="K249" i="1"/>
  <c r="K253" i="1"/>
  <c r="K53" i="1"/>
  <c r="K24" i="1"/>
  <c r="K196" i="1"/>
  <c r="K140" i="1"/>
  <c r="K95" i="1"/>
  <c r="K38" i="1"/>
  <c r="K14" i="1"/>
  <c r="K77" i="1"/>
  <c r="K94" i="1"/>
  <c r="K234" i="1"/>
  <c r="K271" i="1"/>
  <c r="K65" i="1"/>
  <c r="K233" i="1"/>
  <c r="K57" i="1"/>
  <c r="K118" i="1"/>
  <c r="K227" i="1"/>
  <c r="K270" i="1"/>
  <c r="K52" i="1"/>
  <c r="K164" i="1"/>
  <c r="K222" i="1"/>
  <c r="K172" i="1"/>
  <c r="K51" i="1"/>
  <c r="K23" i="1"/>
  <c r="K145" i="1"/>
  <c r="K64" i="1"/>
  <c r="K20" i="1"/>
  <c r="K93" i="1"/>
  <c r="K269" i="1"/>
  <c r="K39" i="1"/>
  <c r="K79" i="1"/>
  <c r="K221" i="1"/>
  <c r="K80" i="1"/>
  <c r="K133" i="1"/>
  <c r="K73" i="1"/>
  <c r="K176" i="1"/>
  <c r="K171" i="1"/>
  <c r="K63" i="1"/>
  <c r="K78" i="1"/>
  <c r="K92" i="1"/>
  <c r="K91" i="1"/>
  <c r="K132" i="1"/>
  <c r="K19" i="1"/>
  <c r="K151" i="1"/>
  <c r="K90" i="1"/>
  <c r="K50" i="1"/>
  <c r="K42" i="1"/>
  <c r="K35" i="1"/>
  <c r="K139" i="1"/>
  <c r="K252" i="1"/>
  <c r="K259" i="1"/>
  <c r="K244" i="1"/>
  <c r="K49" i="1"/>
  <c r="K89" i="1"/>
  <c r="K195" i="1"/>
  <c r="K194" i="1"/>
  <c r="K193" i="1"/>
  <c r="K45" i="1"/>
  <c r="K243" i="1"/>
  <c r="K214" i="1"/>
  <c r="K26" i="1"/>
  <c r="K88" i="1"/>
  <c r="K180" i="1"/>
  <c r="K62" i="1"/>
  <c r="K87" i="1"/>
  <c r="K131" i="1"/>
  <c r="K251" i="1"/>
  <c r="K155" i="1"/>
  <c r="K192" i="1"/>
  <c r="K150" i="1"/>
  <c r="K242" i="1"/>
  <c r="K117" i="1"/>
  <c r="K136" i="1"/>
  <c r="K191" i="1"/>
  <c r="K18" i="1"/>
  <c r="K34" i="1"/>
  <c r="K190" i="1"/>
  <c r="K189" i="1"/>
  <c r="K31" i="1"/>
  <c r="K86" i="1"/>
  <c r="K116" i="1"/>
  <c r="K179" i="1"/>
  <c r="K159" i="1"/>
  <c r="K72" i="1"/>
  <c r="K56" i="1"/>
  <c r="K158" i="1"/>
  <c r="K220" i="1"/>
  <c r="K115" i="1"/>
  <c r="K277" i="1"/>
  <c r="K41" i="1"/>
  <c r="K13" i="1"/>
  <c r="K61" i="1"/>
  <c r="K85" i="1"/>
  <c r="K268" i="1"/>
  <c r="K267" i="1"/>
  <c r="K114" i="1"/>
  <c r="K170" i="1"/>
  <c r="K30" i="1"/>
  <c r="K275" i="1"/>
  <c r="K113" i="1"/>
  <c r="K219" i="1"/>
  <c r="K130" i="1"/>
  <c r="K218" i="1"/>
  <c r="K241" i="1"/>
  <c r="K240" i="1"/>
  <c r="K25" i="1"/>
  <c r="K248" i="1"/>
  <c r="K2" i="1"/>
  <c r="K12" i="1"/>
  <c r="K47" i="1"/>
  <c r="K239" i="1"/>
  <c r="K112" i="1"/>
  <c r="K169" i="1"/>
  <c r="K246" i="1"/>
  <c r="K255" i="1"/>
  <c r="K178" i="1"/>
  <c r="K111" i="1"/>
  <c r="K254" i="1"/>
  <c r="K84" i="1"/>
  <c r="K238" i="1"/>
  <c r="K217" i="1"/>
  <c r="K157" i="1"/>
  <c r="K68" i="1"/>
  <c r="K83" i="1"/>
  <c r="K11" i="1"/>
  <c r="K213" i="1"/>
  <c r="K10" i="1"/>
  <c r="K110" i="1"/>
  <c r="K144" i="1"/>
  <c r="K138" i="1"/>
  <c r="K232" i="1"/>
  <c r="K76" i="1"/>
  <c r="K109" i="1"/>
  <c r="K33" i="1"/>
  <c r="K153" i="1"/>
  <c r="K60" i="1"/>
  <c r="K137" i="1"/>
  <c r="K168" i="1"/>
  <c r="K229" i="1"/>
  <c r="K82" i="1"/>
  <c r="J37" i="1"/>
  <c r="J212" i="1"/>
  <c r="J156" i="1"/>
  <c r="J128" i="1"/>
  <c r="J152" i="1"/>
  <c r="J127" i="1"/>
  <c r="J211" i="1"/>
  <c r="J46" i="1"/>
  <c r="J258" i="1"/>
  <c r="J210" i="1"/>
  <c r="J71" i="1"/>
  <c r="J177" i="1"/>
  <c r="J209" i="1"/>
  <c r="J29" i="1"/>
  <c r="J280" i="1"/>
  <c r="J208" i="1"/>
  <c r="J237" i="1"/>
  <c r="J228" i="1"/>
  <c r="J175" i="1"/>
  <c r="J75" i="1"/>
  <c r="J257" i="1"/>
  <c r="J231" i="1"/>
  <c r="J188" i="1"/>
  <c r="J5" i="1"/>
  <c r="J174" i="1"/>
  <c r="J143" i="1"/>
  <c r="J263" i="1"/>
  <c r="J108" i="1"/>
  <c r="J74" i="1"/>
  <c r="J250" i="1"/>
  <c r="J4" i="1"/>
  <c r="J126" i="1"/>
  <c r="J163" i="1"/>
  <c r="J274" i="1"/>
  <c r="J273" i="1"/>
  <c r="J44" i="1"/>
  <c r="J28" i="1"/>
  <c r="J125" i="1"/>
  <c r="J107" i="1"/>
  <c r="J207" i="1"/>
  <c r="J81" i="1"/>
  <c r="J59" i="1"/>
  <c r="J106" i="1"/>
  <c r="J67" i="1"/>
  <c r="J105" i="1"/>
  <c r="J124" i="1"/>
  <c r="J226" i="1"/>
  <c r="J225" i="1"/>
  <c r="J206" i="1"/>
  <c r="J205" i="1"/>
  <c r="J187" i="1"/>
  <c r="J230" i="1"/>
  <c r="J186" i="1"/>
  <c r="J123" i="1"/>
  <c r="J32" i="1"/>
  <c r="J17" i="1"/>
  <c r="J48" i="1"/>
  <c r="J9" i="1"/>
  <c r="J260" i="1"/>
  <c r="J104" i="1"/>
  <c r="J103" i="1"/>
  <c r="J40" i="1"/>
  <c r="J22" i="1"/>
  <c r="J122" i="1"/>
  <c r="J154" i="1"/>
  <c r="J185" i="1"/>
  <c r="J102" i="1"/>
  <c r="J236" i="1"/>
  <c r="J101" i="1"/>
  <c r="J165" i="1"/>
  <c r="J256" i="1"/>
  <c r="J173" i="1"/>
  <c r="J204" i="1"/>
  <c r="J16" i="1"/>
  <c r="J272" i="1"/>
  <c r="J265" i="1"/>
  <c r="J100" i="1"/>
  <c r="J216" i="1"/>
  <c r="J215" i="1"/>
  <c r="J66" i="1"/>
  <c r="J149" i="1"/>
  <c r="J184" i="1"/>
  <c r="J121" i="1"/>
  <c r="J58" i="1"/>
  <c r="J203" i="1"/>
  <c r="J279" i="1"/>
  <c r="J36" i="1"/>
  <c r="J183" i="1"/>
  <c r="J99" i="1"/>
  <c r="J182" i="1"/>
  <c r="J7" i="1"/>
  <c r="J135" i="1"/>
  <c r="J202" i="1"/>
  <c r="J43" i="1"/>
  <c r="J162" i="1"/>
  <c r="J134" i="1"/>
  <c r="J27" i="1"/>
  <c r="J161" i="1"/>
  <c r="J201" i="1"/>
  <c r="J129" i="1"/>
  <c r="J21" i="1"/>
  <c r="J262" i="1"/>
  <c r="J142" i="1"/>
  <c r="J70" i="1"/>
  <c r="J148" i="1"/>
  <c r="J261" i="1"/>
  <c r="J200" i="1"/>
  <c r="J264" i="1"/>
  <c r="J69" i="1"/>
  <c r="J98" i="1"/>
  <c r="J97" i="1"/>
  <c r="J147" i="1"/>
  <c r="J55" i="1"/>
  <c r="J247" i="1"/>
  <c r="J15" i="1"/>
  <c r="J8" i="1"/>
  <c r="J120" i="1"/>
  <c r="J181" i="1"/>
  <c r="J199" i="1"/>
  <c r="J96" i="1"/>
  <c r="J146" i="1"/>
  <c r="J141" i="1"/>
  <c r="J3" i="1"/>
  <c r="J198" i="1"/>
  <c r="J276" i="1"/>
  <c r="J278" i="1"/>
  <c r="J266" i="1"/>
  <c r="J6" i="1"/>
  <c r="J245" i="1"/>
  <c r="J235" i="1"/>
  <c r="J160" i="1"/>
  <c r="J54" i="1"/>
  <c r="J224" i="1"/>
  <c r="J223" i="1"/>
  <c r="J119" i="1"/>
  <c r="J197" i="1"/>
  <c r="J167" i="1"/>
  <c r="J166" i="1"/>
  <c r="J249" i="1"/>
  <c r="J253" i="1"/>
  <c r="J53" i="1"/>
  <c r="J24" i="1"/>
  <c r="J196" i="1"/>
  <c r="J140" i="1"/>
  <c r="J95" i="1"/>
  <c r="J38" i="1"/>
  <c r="J14" i="1"/>
  <c r="J77" i="1"/>
  <c r="J94" i="1"/>
  <c r="J234" i="1"/>
  <c r="J271" i="1"/>
  <c r="J65" i="1"/>
  <c r="J233" i="1"/>
  <c r="J57" i="1"/>
  <c r="J118" i="1"/>
  <c r="J227" i="1"/>
  <c r="J270" i="1"/>
  <c r="J52" i="1"/>
  <c r="J164" i="1"/>
  <c r="J222" i="1"/>
  <c r="J172" i="1"/>
  <c r="J51" i="1"/>
  <c r="J23" i="1"/>
  <c r="J145" i="1"/>
  <c r="J64" i="1"/>
  <c r="J20" i="1"/>
  <c r="J93" i="1"/>
  <c r="J269" i="1"/>
  <c r="J39" i="1"/>
  <c r="J79" i="1"/>
  <c r="J221" i="1"/>
  <c r="J80" i="1"/>
  <c r="J133" i="1"/>
  <c r="J73" i="1"/>
  <c r="J176" i="1"/>
  <c r="J171" i="1"/>
  <c r="J63" i="1"/>
  <c r="J78" i="1"/>
  <c r="J92" i="1"/>
  <c r="J91" i="1"/>
  <c r="J132" i="1"/>
  <c r="J19" i="1"/>
  <c r="J151" i="1"/>
  <c r="J90" i="1"/>
  <c r="J50" i="1"/>
  <c r="J42" i="1"/>
  <c r="J35" i="1"/>
  <c r="J139" i="1"/>
  <c r="J252" i="1"/>
  <c r="J259" i="1"/>
  <c r="J244" i="1"/>
  <c r="J49" i="1"/>
  <c r="J89" i="1"/>
  <c r="J195" i="1"/>
  <c r="J194" i="1"/>
  <c r="J193" i="1"/>
  <c r="J45" i="1"/>
  <c r="J243" i="1"/>
  <c r="J214" i="1"/>
  <c r="J26" i="1"/>
  <c r="J88" i="1"/>
  <c r="J180" i="1"/>
  <c r="J62" i="1"/>
  <c r="J87" i="1"/>
  <c r="J131" i="1"/>
  <c r="J251" i="1"/>
  <c r="J155" i="1"/>
  <c r="J192" i="1"/>
  <c r="J150" i="1"/>
  <c r="J242" i="1"/>
  <c r="J117" i="1"/>
  <c r="J136" i="1"/>
  <c r="J191" i="1"/>
  <c r="J18" i="1"/>
  <c r="J34" i="1"/>
  <c r="J190" i="1"/>
  <c r="J189" i="1"/>
  <c r="J31" i="1"/>
  <c r="J86" i="1"/>
  <c r="J116" i="1"/>
  <c r="J179" i="1"/>
  <c r="J159" i="1"/>
  <c r="J72" i="1"/>
  <c r="J56" i="1"/>
  <c r="J158" i="1"/>
  <c r="J220" i="1"/>
  <c r="J115" i="1"/>
  <c r="J277" i="1"/>
  <c r="J41" i="1"/>
  <c r="J13" i="1"/>
  <c r="J61" i="1"/>
  <c r="J85" i="1"/>
  <c r="J268" i="1"/>
  <c r="J267" i="1"/>
  <c r="J114" i="1"/>
  <c r="J170" i="1"/>
  <c r="J30" i="1"/>
  <c r="J275" i="1"/>
  <c r="J113" i="1"/>
  <c r="J219" i="1"/>
  <c r="J130" i="1"/>
  <c r="J218" i="1"/>
  <c r="J241" i="1"/>
  <c r="J240" i="1"/>
  <c r="J25" i="1"/>
  <c r="J248" i="1"/>
  <c r="J2" i="1"/>
  <c r="J12" i="1"/>
  <c r="J47" i="1"/>
  <c r="J239" i="1"/>
  <c r="J112" i="1"/>
  <c r="J169" i="1"/>
  <c r="J246" i="1"/>
  <c r="J255" i="1"/>
  <c r="J178" i="1"/>
  <c r="J111" i="1"/>
  <c r="J254" i="1"/>
  <c r="J84" i="1"/>
  <c r="J238" i="1"/>
  <c r="J217" i="1"/>
  <c r="J157" i="1"/>
  <c r="J68" i="1"/>
  <c r="J83" i="1"/>
  <c r="J11" i="1"/>
  <c r="J213" i="1"/>
  <c r="J10" i="1"/>
  <c r="J110" i="1"/>
  <c r="J144" i="1"/>
  <c r="J138" i="1"/>
  <c r="J232" i="1"/>
  <c r="J76" i="1"/>
  <c r="J109" i="1"/>
  <c r="J33" i="1"/>
  <c r="J153" i="1"/>
  <c r="J60" i="1"/>
  <c r="J137" i="1"/>
  <c r="J168" i="1"/>
  <c r="J229" i="1"/>
  <c r="J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Ilya</author>
  </authors>
  <commentList>
    <comment ref="A87" authorId="0" shapeId="0" xr:uid="{36AAACC4-6575-43DE-BC29-60853C015373}">
      <text>
        <r>
          <rPr>
            <b/>
            <sz val="9"/>
            <color indexed="81"/>
            <rFont val="Tahoma"/>
            <family val="2"/>
            <charset val="204"/>
          </rPr>
          <t xml:space="preserve">Ilya: не работает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Ilya</author>
  </authors>
  <commentList>
    <comment ref="C290" authorId="0" shapeId="0" xr:uid="{2B7BFA0A-F4C2-44AE-8FFA-022E3E355333}">
      <text>
        <r>
          <rPr>
            <b/>
            <sz val="9"/>
            <color indexed="81"/>
            <rFont val="Tahoma"/>
            <family val="2"/>
            <charset val="204"/>
          </rPr>
          <t xml:space="preserve">Ilya: не работает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Ilya</author>
  </authors>
  <commentList>
    <comment ref="A295" authorId="0" shapeId="0" xr:uid="{58A36FD5-9C77-454B-A95A-B959795F67FC}">
      <text>
        <r>
          <rPr>
            <b/>
            <sz val="9"/>
            <color indexed="81"/>
            <rFont val="Tahoma"/>
            <family val="2"/>
            <charset val="204"/>
          </rPr>
          <t xml:space="preserve">Ilya: не работает
</t>
        </r>
      </text>
    </comment>
  </commentList>
</comments>
</file>

<file path=xl/sharedStrings.xml><?xml version="1.0" encoding="utf-8"?>
<sst xmlns="http://schemas.openxmlformats.org/spreadsheetml/2006/main" count="18521" uniqueCount="973">
  <si>
    <t>Регион ММХ</t>
  </si>
  <si>
    <t>Область</t>
  </si>
  <si>
    <t>Менеджер</t>
  </si>
  <si>
    <t>Сотрудник</t>
  </si>
  <si>
    <t xml:space="preserve"> </t>
  </si>
  <si>
    <t xml:space="preserve">  </t>
  </si>
  <si>
    <t>Оценка (мп.), %</t>
  </si>
  <si>
    <t>Оценка (рук.), %</t>
  </si>
  <si>
    <t>Москва</t>
  </si>
  <si>
    <t>Центр</t>
  </si>
  <si>
    <t>Юг</t>
  </si>
  <si>
    <t>Сибирь</t>
  </si>
  <si>
    <t>Урал</t>
  </si>
  <si>
    <t>Волга</t>
  </si>
  <si>
    <t>Северо-Запад</t>
  </si>
  <si>
    <t>Москва г</t>
  </si>
  <si>
    <t>Смоленская обл</t>
  </si>
  <si>
    <t>Ростовская обл</t>
  </si>
  <si>
    <t>Новосибирская обл</t>
  </si>
  <si>
    <t>Краснодарский край</t>
  </si>
  <si>
    <t>Орловская обл</t>
  </si>
  <si>
    <t>Воронежская обл</t>
  </si>
  <si>
    <t>Московская обл</t>
  </si>
  <si>
    <t>Курганская обл</t>
  </si>
  <si>
    <t>Ставропольский край</t>
  </si>
  <si>
    <t>Омская обл</t>
  </si>
  <si>
    <t>Башкортостан Респ</t>
  </si>
  <si>
    <t>Саратовская обл</t>
  </si>
  <si>
    <t>Красноярский край</t>
  </si>
  <si>
    <t>Пермский край</t>
  </si>
  <si>
    <t>Свердловская обл</t>
  </si>
  <si>
    <t>Татарстан Респ</t>
  </si>
  <si>
    <t>Тюменская обл</t>
  </si>
  <si>
    <t>Самарская обл</t>
  </si>
  <si>
    <t>Тверская обл</t>
  </si>
  <si>
    <t>Калужская обл</t>
  </si>
  <si>
    <t>Алтайский край</t>
  </si>
  <si>
    <t>Томская обл</t>
  </si>
  <si>
    <t>Волгоградская обл</t>
  </si>
  <si>
    <t>Нижегородская обл</t>
  </si>
  <si>
    <t>Чувашская Республика - Чувашия</t>
  </si>
  <si>
    <t>Вологодская обл</t>
  </si>
  <si>
    <t>Челябинская обл</t>
  </si>
  <si>
    <t>Иркутская обл</t>
  </si>
  <si>
    <t>Ярославская обл</t>
  </si>
  <si>
    <t>Кировская обл</t>
  </si>
  <si>
    <t>Крым Респ</t>
  </si>
  <si>
    <t>Санкт-Петербург г</t>
  </si>
  <si>
    <t>Белгородская обл</t>
  </si>
  <si>
    <t>Новгородская обл</t>
  </si>
  <si>
    <t>Оренбургская обл</t>
  </si>
  <si>
    <t>Пензенская обл</t>
  </si>
  <si>
    <t>Тульская обл</t>
  </si>
  <si>
    <t>Калининградская обл</t>
  </si>
  <si>
    <t>Кемеровская область - Кузбасс обл</t>
  </si>
  <si>
    <t>Удмуртская Респ</t>
  </si>
  <si>
    <t>Курская обл</t>
  </si>
  <si>
    <t>Рязанская обл</t>
  </si>
  <si>
    <t>Липецкая обл</t>
  </si>
  <si>
    <t>Ивановская обл</t>
  </si>
  <si>
    <t>Брянская обл</t>
  </si>
  <si>
    <t>Владимирская обл</t>
  </si>
  <si>
    <t>Приморский край</t>
  </si>
  <si>
    <t>Северная Осетия - Алания Респ</t>
  </si>
  <si>
    <t>Забайкальский край</t>
  </si>
  <si>
    <t>Псковская обл</t>
  </si>
  <si>
    <t>Архангельская обл</t>
  </si>
  <si>
    <t>Ханты-Мансийский Автономный округ - Югра АО</t>
  </si>
  <si>
    <t>Астраханская обл</t>
  </si>
  <si>
    <t>Хабаровский край</t>
  </si>
  <si>
    <t>Ульяновская обл</t>
  </si>
  <si>
    <t>Мурманская обл</t>
  </si>
  <si>
    <t>Бурятия Респ</t>
  </si>
  <si>
    <t>Костромская обл</t>
  </si>
  <si>
    <t>Тамбовская обл</t>
  </si>
  <si>
    <t>Мальцева А.А.</t>
  </si>
  <si>
    <t>Глушков М.В.</t>
  </si>
  <si>
    <t>Касьян Т.С.</t>
  </si>
  <si>
    <t>Зинченко Т.М.</t>
  </si>
  <si>
    <t>Туксина В.Н.</t>
  </si>
  <si>
    <t>Артамонова А.Я.</t>
  </si>
  <si>
    <t>Васильев О.С.</t>
  </si>
  <si>
    <t>Давыдова Е.В.</t>
  </si>
  <si>
    <t>Преображенская А.В.</t>
  </si>
  <si>
    <t>Петровская О.В.</t>
  </si>
  <si>
    <t>Митяшева О.Б.</t>
  </si>
  <si>
    <t>Байбеков Р.Ш.</t>
  </si>
  <si>
    <t>Кавунова И.Г.</t>
  </si>
  <si>
    <t>Рассказчикова М.В.</t>
  </si>
  <si>
    <t>Дерюгина Е.П.</t>
  </si>
  <si>
    <t>Дмитриева Е.В.</t>
  </si>
  <si>
    <t>Котельникова Е.Б.</t>
  </si>
  <si>
    <t>Машукова О.М.</t>
  </si>
  <si>
    <t>Гайдабура Н.А.</t>
  </si>
  <si>
    <t>Скрылев А.В.</t>
  </si>
  <si>
    <t>Миронова О.В.</t>
  </si>
  <si>
    <t>Надирова К.М.</t>
  </si>
  <si>
    <t>Надирова К.К.</t>
  </si>
  <si>
    <t>Павлов Д.А.</t>
  </si>
  <si>
    <t>Погорелова Е.В.</t>
  </si>
  <si>
    <t>Евсеева М.Ю.</t>
  </si>
  <si>
    <t>Альхимович Н.В.</t>
  </si>
  <si>
    <t>Никон Е.В.</t>
  </si>
  <si>
    <t>Окунев И.М.</t>
  </si>
  <si>
    <t>Быстрова Е.А.</t>
  </si>
  <si>
    <t>Абазова А.С.</t>
  </si>
  <si>
    <t>Михайлова М.А.</t>
  </si>
  <si>
    <t>Родионова И.С.</t>
  </si>
  <si>
    <t>Ильиных С.С.</t>
  </si>
  <si>
    <t>Бондаренко М.В.</t>
  </si>
  <si>
    <t>Зуйкина И.А.</t>
  </si>
  <si>
    <t>Титова Е.В.</t>
  </si>
  <si>
    <t>Сурова О.И.</t>
  </si>
  <si>
    <t>Баскова И.В.</t>
  </si>
  <si>
    <t>Шестак М.И.</t>
  </si>
  <si>
    <t>Орлова Ю.В.</t>
  </si>
  <si>
    <t>Маслик А.Ю.</t>
  </si>
  <si>
    <t>Николаева Е.А.</t>
  </si>
  <si>
    <t>Егорова И.В.</t>
  </si>
  <si>
    <t>Каргина Н.А.</t>
  </si>
  <si>
    <t>Якушева А.А.</t>
  </si>
  <si>
    <t>Антонов Д.А.</t>
  </si>
  <si>
    <t>Шваб Н.А.</t>
  </si>
  <si>
    <t>Гапликова О.Л.</t>
  </si>
  <si>
    <t>Платонова Г.Ф.</t>
  </si>
  <si>
    <t>Сердюкова Л.А.</t>
  </si>
  <si>
    <t>Бодрова А.В.</t>
  </si>
  <si>
    <t>Медведева Е.А.</t>
  </si>
  <si>
    <t>Алешина Л.Г.</t>
  </si>
  <si>
    <t>Бабордина Е.Н.</t>
  </si>
  <si>
    <t>Мамедова Е.Ю.</t>
  </si>
  <si>
    <t>Максимишина И.В.</t>
  </si>
  <si>
    <t>Близниченко И.Ю.</t>
  </si>
  <si>
    <t>Панкратов В.А.</t>
  </si>
  <si>
    <t>Хазиева Э.С.</t>
  </si>
  <si>
    <t>Кабанова И.А.</t>
  </si>
  <si>
    <t>Ваняшкина Е.С.</t>
  </si>
  <si>
    <t>Чуданов В.Е.</t>
  </si>
  <si>
    <t>Параилова К.О.</t>
  </si>
  <si>
    <t>Лаврентьева И.С.</t>
  </si>
  <si>
    <t>Хабирова Р.Р.</t>
  </si>
  <si>
    <t>Федосеева С.В.</t>
  </si>
  <si>
    <t>Виссарионов И.В.</t>
  </si>
  <si>
    <t>Вдовин Т.Р.</t>
  </si>
  <si>
    <t>Токарева О.С.</t>
  </si>
  <si>
    <t>Прудникова Ю.С.</t>
  </si>
  <si>
    <t>Амусова Е.С.</t>
  </si>
  <si>
    <t>Карья О.В.</t>
  </si>
  <si>
    <t>Бойко Г.С.</t>
  </si>
  <si>
    <t>Шубин Я.А.</t>
  </si>
  <si>
    <t>Дедова Т.А.</t>
  </si>
  <si>
    <t>Кондратьева Н.В.</t>
  </si>
  <si>
    <t>Прищеп Л.П.</t>
  </si>
  <si>
    <t>Кокоева Е.А.</t>
  </si>
  <si>
    <t>Курбангулова Г.Ю.</t>
  </si>
  <si>
    <t>Давыдова С.В.</t>
  </si>
  <si>
    <t>Корельская Н.Е.</t>
  </si>
  <si>
    <t>Туркина В.С.</t>
  </si>
  <si>
    <t>Корнейков Н.С.</t>
  </si>
  <si>
    <t>Атрощенко А.В.</t>
  </si>
  <si>
    <t>Дука Ю.А.</t>
  </si>
  <si>
    <t>Машталяр С.В.</t>
  </si>
  <si>
    <t>Бахмина Т.В.</t>
  </si>
  <si>
    <t>Хананов Э.А.</t>
  </si>
  <si>
    <t>Лесничая М.А.</t>
  </si>
  <si>
    <t>Афанасьева Ю.А.</t>
  </si>
  <si>
    <t>Сидорова Ю.Ю.</t>
  </si>
  <si>
    <t>Андреева М.В.</t>
  </si>
  <si>
    <t>Демидова А.С.</t>
  </si>
  <si>
    <t>Кудряшова И.А.</t>
  </si>
  <si>
    <t>Юнгова О.П.</t>
  </si>
  <si>
    <t>Ахмедова О.М.</t>
  </si>
  <si>
    <t>Шилова А.И.</t>
  </si>
  <si>
    <t>Терзи Т.И.</t>
  </si>
  <si>
    <t>Исхакова Д.Р.</t>
  </si>
  <si>
    <t>Горбунова Л.Ф.</t>
  </si>
  <si>
    <t>Доносий В.Б.</t>
  </si>
  <si>
    <t>Вакуленко О.В.</t>
  </si>
  <si>
    <t>Потапова Е.А.</t>
  </si>
  <si>
    <t>Старцева В.А.</t>
  </si>
  <si>
    <t>Семенова Т.Н.</t>
  </si>
  <si>
    <t>Феофанова О.А.</t>
  </si>
  <si>
    <t>Дериенко М.В.</t>
  </si>
  <si>
    <t>Разгуляева Т.А.</t>
  </si>
  <si>
    <t>Хрипуненко Ю.В.</t>
  </si>
  <si>
    <t>Короткая Н.С.</t>
  </si>
  <si>
    <t>Князева М.В.</t>
  </si>
  <si>
    <t>Мерцалова Е.А.</t>
  </si>
  <si>
    <t>Кондратьева И.А.</t>
  </si>
  <si>
    <t>Дудченко Н.С.</t>
  </si>
  <si>
    <t>Лукьянчикова Т.Ю.</t>
  </si>
  <si>
    <t>Каминский Н.В.</t>
  </si>
  <si>
    <t>Пьянкова Т.Г.</t>
  </si>
  <si>
    <t>Курмаева А.С.</t>
  </si>
  <si>
    <t>Терентьева Е.Ю.</t>
  </si>
  <si>
    <t>Шумилина Ж.Н.</t>
  </si>
  <si>
    <t>Ганина О.В.</t>
  </si>
  <si>
    <t>Сёмина А.О.</t>
  </si>
  <si>
    <t>Цивенова М.Г.</t>
  </si>
  <si>
    <t>Федоряева В.С.</t>
  </si>
  <si>
    <t>Дмитраш А.В.</t>
  </si>
  <si>
    <t>Бабакова О.П.</t>
  </si>
  <si>
    <t>Федченко И.Н.</t>
  </si>
  <si>
    <t>Широкова Т.А.</t>
  </si>
  <si>
    <t>Козырева Е.Н.</t>
  </si>
  <si>
    <t>Кабатова И.А.</t>
  </si>
  <si>
    <t>Кузьмичева Ю.В.</t>
  </si>
  <si>
    <t>Хагурова М.А.</t>
  </si>
  <si>
    <t>Николаенко Е.А.</t>
  </si>
  <si>
    <t>Самбулова Н.В.</t>
  </si>
  <si>
    <t>Лотник Л.В.</t>
  </si>
  <si>
    <t>Ефремова В.К.</t>
  </si>
  <si>
    <t>Дергунова О.Е.</t>
  </si>
  <si>
    <t>Новоселова А.А.</t>
  </si>
  <si>
    <t>Коваленко О.С.</t>
  </si>
  <si>
    <t>Ковезина О.В.</t>
  </si>
  <si>
    <t>Звонова О.А.</t>
  </si>
  <si>
    <t>Кравцова А.С.</t>
  </si>
  <si>
    <t>Артюхова А.В.</t>
  </si>
  <si>
    <t>Грекова Л.Л.</t>
  </si>
  <si>
    <t>Нусс Н.В.</t>
  </si>
  <si>
    <t>Чуркина Е.А.</t>
  </si>
  <si>
    <t>Кайгородцева Д.Н.</t>
  </si>
  <si>
    <t>Русина Ю.В.</t>
  </si>
  <si>
    <t>Боровиков А.Ю.</t>
  </si>
  <si>
    <t>Козлова О.В.</t>
  </si>
  <si>
    <t>Черкасова О.В.</t>
  </si>
  <si>
    <t>Жарков Н.С.</t>
  </si>
  <si>
    <t>Хохаева С.В.</t>
  </si>
  <si>
    <t>Борисенко Е.П.</t>
  </si>
  <si>
    <t>Шестакова М.В.</t>
  </si>
  <si>
    <t>Иванова В.Ю.</t>
  </si>
  <si>
    <t>Федоренко Е.В.</t>
  </si>
  <si>
    <t>Нешина Т.А.</t>
  </si>
  <si>
    <t>Ращепкина С.А.</t>
  </si>
  <si>
    <t>Иванова А.В.</t>
  </si>
  <si>
    <t>Кольцова Е.В.</t>
  </si>
  <si>
    <t>Зегер Е.О.</t>
  </si>
  <si>
    <t>Вранчан О.И.</t>
  </si>
  <si>
    <t>Нефедова Э.С.</t>
  </si>
  <si>
    <t>Хлебников Д.А.</t>
  </si>
  <si>
    <t>Цинкевич А.И.</t>
  </si>
  <si>
    <t>Бубенцова Ю.А.</t>
  </si>
  <si>
    <t>Усова Р.Р.</t>
  </si>
  <si>
    <t>Попова М.Н.</t>
  </si>
  <si>
    <t>Сизанцева Н.М.</t>
  </si>
  <si>
    <t>Осипова М.В.</t>
  </si>
  <si>
    <t>Иванова Е.Н.</t>
  </si>
  <si>
    <t>Песчанская Ю.В.</t>
  </si>
  <si>
    <t>Фиронова А.А.</t>
  </si>
  <si>
    <t>Ананьева Т.А.</t>
  </si>
  <si>
    <t>Козлова Е.С.</t>
  </si>
  <si>
    <t>Обласов А.А.</t>
  </si>
  <si>
    <t>Лузина М.Г.</t>
  </si>
  <si>
    <t>Коромысличенко Е.А.</t>
  </si>
  <si>
    <t>Севрюкова А.Р.</t>
  </si>
  <si>
    <t>Фролова Н.Г.</t>
  </si>
  <si>
    <t>Озганбаева С.А.</t>
  </si>
  <si>
    <t>Фомина Е.А.</t>
  </si>
  <si>
    <t>Анисимова С.Ю.</t>
  </si>
  <si>
    <t>Скобелева О.И.</t>
  </si>
  <si>
    <t>Егудина М.А.</t>
  </si>
  <si>
    <t>Андреева Н.В.</t>
  </si>
  <si>
    <t>Блюмкина О.А.</t>
  </si>
  <si>
    <t>Стрельникова М.Ю.</t>
  </si>
  <si>
    <t>Евдокимова Н.К.</t>
  </si>
  <si>
    <t>Мастепанова Е.М.</t>
  </si>
  <si>
    <t>Осипова Ю.С.</t>
  </si>
  <si>
    <t>Хайрлиева Г.С.</t>
  </si>
  <si>
    <t>Шастова И.С.</t>
  </si>
  <si>
    <t>Никитина О.Г.</t>
  </si>
  <si>
    <t>Соколова Н.В.</t>
  </si>
  <si>
    <t>Мельникова Н.Н.</t>
  </si>
  <si>
    <t>Каманова А.А.</t>
  </si>
  <si>
    <t>Егорова Т.И.</t>
  </si>
  <si>
    <t>Ворычева А.А.</t>
  </si>
  <si>
    <t>Гарибян Т.Г.</t>
  </si>
  <si>
    <t>Яблочкина М.А.</t>
  </si>
  <si>
    <t>Сымова Е.С.</t>
  </si>
  <si>
    <t>Холодкова Д.К.</t>
  </si>
  <si>
    <t>Баженова Л.Ф.</t>
  </si>
  <si>
    <t>Морозова Н.Ф.</t>
  </si>
  <si>
    <t>Штыркина Е.А.</t>
  </si>
  <si>
    <t>Крылова С.В.</t>
  </si>
  <si>
    <t>Ченгаева Ю.Н.</t>
  </si>
  <si>
    <t>Евграфова М.В.</t>
  </si>
  <si>
    <t>Бакланова О.В.</t>
  </si>
  <si>
    <t>Балгурин А.В.</t>
  </si>
  <si>
    <t>Мышляева Н.М.</t>
  </si>
  <si>
    <t>Решетникова Е.В.</t>
  </si>
  <si>
    <t>Григорьева М.А.</t>
  </si>
  <si>
    <t>Шлапак Е.И.</t>
  </si>
  <si>
    <t>Медведев А.А.</t>
  </si>
  <si>
    <t>Данилюк Н.В.</t>
  </si>
  <si>
    <t>Фомкина З.И.</t>
  </si>
  <si>
    <t>Гарматин В.О.</t>
  </si>
  <si>
    <t>Куропатина С.И.</t>
  </si>
  <si>
    <t>Беденкова Н.П.</t>
  </si>
  <si>
    <t>Кашурина Е.А.</t>
  </si>
  <si>
    <t>Демидчук И.А.</t>
  </si>
  <si>
    <t>Орлова Т.В.</t>
  </si>
  <si>
    <t>Вяткина Е.В.</t>
  </si>
  <si>
    <t>Байтухиева С.Б.</t>
  </si>
  <si>
    <t>Данилова А.В.</t>
  </si>
  <si>
    <t>Воронина Ю.Ю.</t>
  </si>
  <si>
    <t>Савенкова Н.А.</t>
  </si>
  <si>
    <t>Беляничева А.А.</t>
  </si>
  <si>
    <t>Грязнова О.А.</t>
  </si>
  <si>
    <t>Шубина Т.А.</t>
  </si>
  <si>
    <t>Шульгина В.В.</t>
  </si>
  <si>
    <t>Иштеева Г.М.</t>
  </si>
  <si>
    <t>Романенко И.А.</t>
  </si>
  <si>
    <t>Горнушкина Н.Г.</t>
  </si>
  <si>
    <t>Червяковская А.Н.</t>
  </si>
  <si>
    <t>Дергачева А.С.</t>
  </si>
  <si>
    <t>Селезнева Ю.В.</t>
  </si>
  <si>
    <t>Демченко Л.А.</t>
  </si>
  <si>
    <t>Юрова А.В.</t>
  </si>
  <si>
    <t>Козловская Д.Д.</t>
  </si>
  <si>
    <t>Новикова Е.Г.</t>
  </si>
  <si>
    <t>Кравец К.М.</t>
  </si>
  <si>
    <t>Урбакова М.И.</t>
  </si>
  <si>
    <t>Соколова А.А.</t>
  </si>
  <si>
    <t>Касимова М.М.</t>
  </si>
  <si>
    <t>Шебалкова Т.Н.</t>
  </si>
  <si>
    <t>Шерстобитова Д.А.</t>
  </si>
  <si>
    <t>Вострикова З.Ф.</t>
  </si>
  <si>
    <t>Слюсарева Ю.А.</t>
  </si>
  <si>
    <t>Лежнина Н.Ю.</t>
  </si>
  <si>
    <t>Мальцева А.В.</t>
  </si>
  <si>
    <t>Новикова Е.С.</t>
  </si>
  <si>
    <t>Жукова Д.И.</t>
  </si>
  <si>
    <t>Белозерова Т.Н.</t>
  </si>
  <si>
    <t>Башкан О.И.</t>
  </si>
  <si>
    <t>Макарова О.И.</t>
  </si>
  <si>
    <t>Шургина А.С.</t>
  </si>
  <si>
    <t>Будзишвили Т.Г.</t>
  </si>
  <si>
    <t>Парамонова А.Г.</t>
  </si>
  <si>
    <t>Макеева В.В.</t>
  </si>
  <si>
    <t>Сагиндыкова Д.А.</t>
  </si>
  <si>
    <t>Китаева О.Е.</t>
  </si>
  <si>
    <t>Наумова А.А.</t>
  </si>
  <si>
    <t>Фролова Н.Н.</t>
  </si>
  <si>
    <t>Гранкина Г.И.</t>
  </si>
  <si>
    <t>Фурсова Ю.В.</t>
  </si>
  <si>
    <t>Жукова А.И.</t>
  </si>
  <si>
    <t>Успенский И.В.</t>
  </si>
  <si>
    <t>Баннова И.А.</t>
  </si>
  <si>
    <t>Безъязыкова Д.И.</t>
  </si>
  <si>
    <t>Вишнякова Ю.В.</t>
  </si>
  <si>
    <t>Щеголь Ю.А.</t>
  </si>
  <si>
    <t>Гулина Н.В.</t>
  </si>
  <si>
    <t>Дренин К.В.</t>
  </si>
  <si>
    <t>Червова О.В.</t>
  </si>
  <si>
    <t>Иванова Е.М.</t>
  </si>
  <si>
    <t>Бешевли Л.И.</t>
  </si>
  <si>
    <t>Веденина Т.Ю.</t>
  </si>
  <si>
    <t>Муксинова В.А.</t>
  </si>
  <si>
    <t>Иванова А.С.</t>
  </si>
  <si>
    <t>Ямпольская А.Б.</t>
  </si>
  <si>
    <t>Петрова Е.А.</t>
  </si>
  <si>
    <t>Тындик А.В.</t>
  </si>
  <si>
    <t>Чукова И.С.</t>
  </si>
  <si>
    <t>Ласкина Н.А.</t>
  </si>
  <si>
    <t>Зырянова Н.В.</t>
  </si>
  <si>
    <t>Теряева Я.В.</t>
  </si>
  <si>
    <t>Прокопович А.О.</t>
  </si>
  <si>
    <t>Проскурякова C.М.</t>
  </si>
  <si>
    <t>Розенбаум В.П.</t>
  </si>
  <si>
    <t>Карпов С.С.</t>
  </si>
  <si>
    <t>Тищенко А.В.</t>
  </si>
  <si>
    <t>Минюкова Н.Ю.</t>
  </si>
  <si>
    <t>Быстрова А.А.</t>
  </si>
  <si>
    <t>Песегова С.В.</t>
  </si>
  <si>
    <t>Зелинская С.Н.</t>
  </si>
  <si>
    <t>Баклинова Л.С.</t>
  </si>
  <si>
    <t>Крумм В.Н.</t>
  </si>
  <si>
    <t>Питерская Е.В.</t>
  </si>
  <si>
    <t>Атаханова А.Г.</t>
  </si>
  <si>
    <t>Кузякова О.А.</t>
  </si>
  <si>
    <t>Лукьянов В.Н.</t>
  </si>
  <si>
    <t>Гридчина В.К.</t>
  </si>
  <si>
    <t>Мезенцева М.С.</t>
  </si>
  <si>
    <t>Сергеева С.В.</t>
  </si>
  <si>
    <t>Литвиненко Т.С.</t>
  </si>
  <si>
    <t>Паршина О.Б.</t>
  </si>
  <si>
    <t>Гиззатулина А.Ю.</t>
  </si>
  <si>
    <t>Колчина А.А.</t>
  </si>
  <si>
    <t>Егорова М.А.</t>
  </si>
  <si>
    <t>Доброва К.С.</t>
  </si>
  <si>
    <t>Каримова Н.Р.</t>
  </si>
  <si>
    <t>Андреева Н.А.</t>
  </si>
  <si>
    <t>Колесник В.А.</t>
  </si>
  <si>
    <t>Яковлева Н.В.</t>
  </si>
  <si>
    <t>Титова Г.М.</t>
  </si>
  <si>
    <t>Хасаншина З.Р.</t>
  </si>
  <si>
    <t>Яруллина К.Э.</t>
  </si>
  <si>
    <t>Яшнова М.Н.</t>
  </si>
  <si>
    <t>Агренчук Л.Н.</t>
  </si>
  <si>
    <t>Ковалева Н.В.</t>
  </si>
  <si>
    <t>Окулова И.Ю.</t>
  </si>
  <si>
    <t>8. ПРОРЕСПИ_МОСКВА</t>
  </si>
  <si>
    <t>8. ПРОСПЕЦ_РФ</t>
  </si>
  <si>
    <t>8. ПРОРЕСПИ_РФ</t>
  </si>
  <si>
    <t>8. ПРОСПЕЦ_МОСКВА</t>
  </si>
  <si>
    <t>8. ПРОРЕСПИ</t>
  </si>
  <si>
    <t>Эшелон</t>
  </si>
  <si>
    <t>Выполнение плана</t>
  </si>
  <si>
    <t>Динамика региона</t>
  </si>
  <si>
    <t>74.35526981145706</t>
  </si>
  <si>
    <t>72.1311475409836</t>
  </si>
  <si>
    <t>-5.247169290251312</t>
  </si>
  <si>
    <t>100.09222256378727</t>
  </si>
  <si>
    <t>52.459016393442624</t>
  </si>
  <si>
    <t>29.052715021799447</t>
  </si>
  <si>
    <t>100.1130710085934</t>
  </si>
  <si>
    <t>83.60655737704919</t>
  </si>
  <si>
    <t>78.36422240128928</t>
  </si>
  <si>
    <t>71.77040307648484</t>
  </si>
  <si>
    <t>96.72131147540983</t>
  </si>
  <si>
    <t>-13.105707880669081</t>
  </si>
  <si>
    <t>90.98768058483377</t>
  </si>
  <si>
    <t>81.9672131147541</t>
  </si>
  <si>
    <t>12.214377713113581</t>
  </si>
  <si>
    <t>8. НЕВРО2</t>
  </si>
  <si>
    <t>70.49180327868852</t>
  </si>
  <si>
    <t>72.12290879654614</t>
  </si>
  <si>
    <t>63.934426229508205</t>
  </si>
  <si>
    <t>-10.10636061714382</t>
  </si>
  <si>
    <t>96.03408053555127</t>
  </si>
  <si>
    <t>41.2291169451074</t>
  </si>
  <si>
    <t>57.94022853794316</t>
  </si>
  <si>
    <t>8.489919078315731</t>
  </si>
  <si>
    <t>50.81967213114754</t>
  </si>
  <si>
    <t>76.73815352014907</t>
  </si>
  <si>
    <t>86.88524590163934</t>
  </si>
  <si>
    <t>-5.040915050409151</t>
  </si>
  <si>
    <t>8. НЕВРО1</t>
  </si>
  <si>
    <t>67.21311475409836</t>
  </si>
  <si>
    <t>78.04700269470337</t>
  </si>
  <si>
    <t>73.77049180327869</t>
  </si>
  <si>
    <t>3.700768914715032</t>
  </si>
  <si>
    <t>8. РЕСПИ</t>
  </si>
  <si>
    <t>91.80327868852459</t>
  </si>
  <si>
    <t>76.46884052588577</t>
  </si>
  <si>
    <t>90.1639344262295</t>
  </si>
  <si>
    <t>-3.2879286049788634</t>
  </si>
  <si>
    <t>72.47386759581882</t>
  </si>
  <si>
    <t>-20.27722356400294</t>
  </si>
  <si>
    <t>69.55690703735881</t>
  </si>
  <si>
    <t>68.85245901639344</t>
  </si>
  <si>
    <t>-18.07539601326184</t>
  </si>
  <si>
    <t>32.78688524590164</t>
  </si>
  <si>
    <t>77.8468899521531</t>
  </si>
  <si>
    <t>55.73770491803278</t>
  </si>
  <si>
    <t>-2.8753357874838326</t>
  </si>
  <si>
    <t>88.35136370562243</t>
  </si>
  <si>
    <t>88.52459016393442</t>
  </si>
  <si>
    <t>6.277492668621701</t>
  </si>
  <si>
    <t>70.78029165971797</t>
  </si>
  <si>
    <t>-1.5794491252479967</t>
  </si>
  <si>
    <t>88.76739290888713</t>
  </si>
  <si>
    <t>100.0</t>
  </si>
  <si>
    <t>10.686164229471316</t>
  </si>
  <si>
    <t>65.57377049180327</t>
  </si>
  <si>
    <t>79.94432846207377</t>
  </si>
  <si>
    <t>-1.2039903680770554</t>
  </si>
  <si>
    <t>93.44262295081968</t>
  </si>
  <si>
    <t>87.7664762435558</t>
  </si>
  <si>
    <t>10.995594713656388</t>
  </si>
  <si>
    <t>90.00712927756655</t>
  </si>
  <si>
    <t>47.540983606557376</t>
  </si>
  <si>
    <t>13.94404332129964</t>
  </si>
  <si>
    <t>95.08196721311475</t>
  </si>
  <si>
    <t>78.68852459016394</t>
  </si>
  <si>
    <t>75.40983606557377</t>
  </si>
  <si>
    <t>84.05589860253494</t>
  </si>
  <si>
    <t>-3.865596193874517</t>
  </si>
  <si>
    <t>68.9775561097257</t>
  </si>
  <si>
    <t>-7.150050352467272</t>
  </si>
  <si>
    <t>85.70083861030294</t>
  </si>
  <si>
    <t>6.792493068884624</t>
  </si>
  <si>
    <t>77.79291553133515</t>
  </si>
  <si>
    <t>37.25961538461539</t>
  </si>
  <si>
    <t>98.14579167424104</t>
  </si>
  <si>
    <t>13.663157894736841</t>
  </si>
  <si>
    <t>87.11196745878826</t>
  </si>
  <si>
    <t>9.972972972972972</t>
  </si>
  <si>
    <t>85.24810346971769</t>
  </si>
  <si>
    <t>6.1147403944394565</t>
  </si>
  <si>
    <t>90.47530892766234</t>
  </si>
  <si>
    <t>17.00383050035911</t>
  </si>
  <si>
    <t>8. ПРОСПЕЦ</t>
  </si>
  <si>
    <t>105.80988593155894</t>
  </si>
  <si>
    <t>36.57243816254417</t>
  </si>
  <si>
    <t>76.25395924927906</t>
  </si>
  <si>
    <t>-2.1416004368136865</t>
  </si>
  <si>
    <t>45.90163934426229</t>
  </si>
  <si>
    <t>85.24590163934425</t>
  </si>
  <si>
    <t>74.9409397147607</t>
  </si>
  <si>
    <t>-10.78125</t>
  </si>
  <si>
    <t>62.295081967213115</t>
  </si>
  <si>
    <t>98.48725212464589</t>
  </si>
  <si>
    <t>28.013844907577877</t>
  </si>
  <si>
    <t>77.61873096979666</t>
  </si>
  <si>
    <t>60.65573770491803</t>
  </si>
  <si>
    <t>-4.024580231954301</t>
  </si>
  <si>
    <t>108.54016025014657</t>
  </si>
  <si>
    <t>32.934418382000956</t>
  </si>
  <si>
    <t>82.10235131396956</t>
  </si>
  <si>
    <t>24.496644295302016</t>
  </si>
  <si>
    <t>137.44617422987744</t>
  </si>
  <si>
    <t>20.362581580855693</t>
  </si>
  <si>
    <t>93.31555894115407</t>
  </si>
  <si>
    <t>18.62970584674979</t>
  </si>
  <si>
    <t>102.81400137268359</t>
  </si>
  <si>
    <t>77.04918032786885</t>
  </si>
  <si>
    <t>18.559556786703602</t>
  </si>
  <si>
    <t>109.35355147645652</t>
  </si>
  <si>
    <t>80.32786885245902</t>
  </si>
  <si>
    <t>-7.318722943722944</t>
  </si>
  <si>
    <t>87.99920917358641</t>
  </si>
  <si>
    <t>9.819886503824328</t>
  </si>
  <si>
    <t>100.84731953723318</t>
  </si>
  <si>
    <t>22.505938242280283</t>
  </si>
  <si>
    <t>89.36627282491945</t>
  </si>
  <si>
    <t>11.677852348993287</t>
  </si>
  <si>
    <t>86.37111096494114</t>
  </si>
  <si>
    <t>4.321919440692779</t>
  </si>
  <si>
    <t>95.93055300385817</t>
  </si>
  <si>
    <t>14.670034039749643</t>
  </si>
  <si>
    <t>93.65671641791045</t>
  </si>
  <si>
    <t>98.36065573770492</t>
  </si>
  <si>
    <t>16.873614190687363</t>
  </si>
  <si>
    <t>75.85194306960001</t>
  </si>
  <si>
    <t>-7.760979121670267</t>
  </si>
  <si>
    <t>61.1896015823679</t>
  </si>
  <si>
    <t>22.656471254602096</t>
  </si>
  <si>
    <t>59.01639344262295</t>
  </si>
  <si>
    <t>59.989793314621075</t>
  </si>
  <si>
    <t>-12.602230483271375</t>
  </si>
  <si>
    <t>88.70070166948948</t>
  </si>
  <si>
    <t>28.04750261962976</t>
  </si>
  <si>
    <t>90.40999057492931</t>
  </si>
  <si>
    <t>17.66329346826127</t>
  </si>
  <si>
    <t>101.63934426229508</t>
  </si>
  <si>
    <t>36.0655737704918</t>
  </si>
  <si>
    <t>38.23529411764706</t>
  </si>
  <si>
    <t>96.27994955863808</t>
  </si>
  <si>
    <t>1.1928429423459244</t>
  </si>
  <si>
    <t>44.11764705882353</t>
  </si>
  <si>
    <t>54.09836065573771</t>
  </si>
  <si>
    <t>86.70489159648808</t>
  </si>
  <si>
    <t>-0.5650878454741601</t>
  </si>
  <si>
    <t>69.11764705882352</t>
  </si>
  <si>
    <t>42.62295081967213</t>
  </si>
  <si>
    <t>45.728139107172716</t>
  </si>
  <si>
    <t>-29.45576476657209</t>
  </si>
  <si>
    <t>72.70896273917423</t>
  </si>
  <si>
    <t>-9.05982905982906</t>
  </si>
  <si>
    <t>104.91803278688525</t>
  </si>
  <si>
    <t>110.50292870127248</t>
  </si>
  <si>
    <t>33.76528117359413</t>
  </si>
  <si>
    <t>96.7175412920761</t>
  </si>
  <si>
    <t>16.759212518929832</t>
  </si>
  <si>
    <t>98.55050806933652</t>
  </si>
  <si>
    <t>1.2279355333844972</t>
  </si>
  <si>
    <t>83.85899814471243</t>
  </si>
  <si>
    <t>4.291647438855561</t>
  </si>
  <si>
    <t>102.83514175708785</t>
  </si>
  <si>
    <t>12.40913148833057</t>
  </si>
  <si>
    <t>103.27868852459017</t>
  </si>
  <si>
    <t>57.377049180327866</t>
  </si>
  <si>
    <t>110.5852179995337</t>
  </si>
  <si>
    <t>71.1038961038961</t>
  </si>
  <si>
    <t>37.704918032786885</t>
  </si>
  <si>
    <t>49.18032786885246</t>
  </si>
  <si>
    <t>73.52941176470588</t>
  </si>
  <si>
    <t>72.80381827187176</t>
  </si>
  <si>
    <t>-19.701032975764797</t>
  </si>
  <si>
    <t>86.63585209003215</t>
  </si>
  <si>
    <t>9.056412850999243</t>
  </si>
  <si>
    <t>86.75700934579439</t>
  </si>
  <si>
    <t>-3.130543671084211</t>
  </si>
  <si>
    <t>50.0</t>
  </si>
  <si>
    <t>91.43781006378455</t>
  </si>
  <si>
    <t>11.049545430093065</t>
  </si>
  <si>
    <t>75.7469736197607</t>
  </si>
  <si>
    <t>-4.305162659123055</t>
  </si>
  <si>
    <t>86.31578947368422</t>
  </si>
  <si>
    <t>12.37404272470778</t>
  </si>
  <si>
    <t>51.470588235294116</t>
  </si>
  <si>
    <t>58.82352941176471</t>
  </si>
  <si>
    <t>`Выполнение плана %`</t>
  </si>
  <si>
    <t>оценка рук</t>
  </si>
  <si>
    <t>Прирост</t>
  </si>
  <si>
    <t>МП</t>
  </si>
  <si>
    <t>Регион</t>
  </si>
  <si>
    <t>67.63837746215442</t>
  </si>
  <si>
    <t>17.646012301123367</t>
  </si>
  <si>
    <t>79.69109916720808</t>
  </si>
  <si>
    <t>20.15227748341422</t>
  </si>
  <si>
    <t>82.08987783595113</t>
  </si>
  <si>
    <t>33.75988625255487</t>
  </si>
  <si>
    <t>77.1954934126023</t>
  </si>
  <si>
    <t>23.17016044033259</t>
  </si>
  <si>
    <t>74.94190491896673</t>
  </si>
  <si>
    <t>34.830339321357286</t>
  </si>
  <si>
    <t>72.78817090107017</t>
  </si>
  <si>
    <t>12.35813366960908</t>
  </si>
  <si>
    <t>83.31566910247113</t>
  </si>
  <si>
    <t>17.64335223692502</t>
  </si>
  <si>
    <t>76.6218872870249</t>
  </si>
  <si>
    <t>19.28079571537873</t>
  </si>
  <si>
    <t>83.55682358535425</t>
  </si>
  <si>
    <t>23.260381593714925</t>
  </si>
  <si>
    <t>74.0744647189115</t>
  </si>
  <si>
    <t>-8.196078431372548</t>
  </si>
  <si>
    <t>80.94362745098039</t>
  </si>
  <si>
    <t>41.119914537523364</t>
  </si>
  <si>
    <t>81.69571361281206</t>
  </si>
  <si>
    <t>27.94334611979935</t>
  </si>
  <si>
    <t>68.52705818527059</t>
  </si>
  <si>
    <t>45.58420976804495</t>
  </si>
  <si>
    <t>101.01910828025478</t>
  </si>
  <si>
    <t>68.2937181663837</t>
  </si>
  <si>
    <t>73.11475409836066</t>
  </si>
  <si>
    <t>8.102493074792244</t>
  </si>
  <si>
    <t>69.49173682569379</t>
  </si>
  <si>
    <t>15.567309686786974</t>
  </si>
  <si>
    <t>88.13380281690141</t>
  </si>
  <si>
    <t>25.86586209064052</t>
  </si>
  <si>
    <t>62.882603641999225</t>
  </si>
  <si>
    <t>33.032786885245905</t>
  </si>
  <si>
    <t>66.52989960715846</t>
  </si>
  <si>
    <t>4.914647577092511</t>
  </si>
  <si>
    <t>67.46531697192586</t>
  </si>
  <si>
    <t>5.971173644474949</t>
  </si>
  <si>
    <t>67.12795194201911</t>
  </si>
  <si>
    <t>8.785275106416522</t>
  </si>
  <si>
    <t>68.18766066838047</t>
  </si>
  <si>
    <t>33.894205489536226</t>
  </si>
  <si>
    <t>69.7043197043197</t>
  </si>
  <si>
    <t>41.2687265917603</t>
  </si>
  <si>
    <t>87.28182323513063</t>
  </si>
  <si>
    <t>43.63336992316136</t>
  </si>
  <si>
    <t>58.05380116959065</t>
  </si>
  <si>
    <t>20.265555340182207</t>
  </si>
  <si>
    <t>71.42174812927877</t>
  </si>
  <si>
    <t>21.68393641838008</t>
  </si>
  <si>
    <t>69.53565697837918</t>
  </si>
  <si>
    <t>34.09576674003892</t>
  </si>
  <si>
    <t>71.74137574881223</t>
  </si>
  <si>
    <t>15.216189317704302</t>
  </si>
  <si>
    <t>78.37033719367842</t>
  </si>
  <si>
    <t>25.690097485890202</t>
  </si>
  <si>
    <t>63.064465898474</t>
  </si>
  <si>
    <t>6.466876971608833</t>
  </si>
  <si>
    <t>69.39975247524752</t>
  </si>
  <si>
    <t>43.322683706070286</t>
  </si>
  <si>
    <t>77.83110213016755</t>
  </si>
  <si>
    <t>0.3147042864894194</t>
  </si>
  <si>
    <t>75.06269392612744</t>
  </si>
  <si>
    <t>21.91081043766395</t>
  </si>
  <si>
    <t>79.32432432432432</t>
  </si>
  <si>
    <t>21.98307852159715</t>
  </si>
  <si>
    <t>85.2080943798132</t>
  </si>
  <si>
    <t>58.8711525242496</t>
  </si>
  <si>
    <t>82.14165450667863</t>
  </si>
  <si>
    <t>22.211088844355377</t>
  </si>
  <si>
    <t>73.71926731315506</t>
  </si>
  <si>
    <t>2.534059945504087</t>
  </si>
  <si>
    <t>57.74979009235936</t>
  </si>
  <si>
    <t>1.028202115158637</t>
  </si>
  <si>
    <t>93.87804290190407</t>
  </si>
  <si>
    <t>48.042569365260356</t>
  </si>
  <si>
    <t>76.95432477955019</t>
  </si>
  <si>
    <t>20.250812819321876</t>
  </si>
  <si>
    <t>59.45348286210709</t>
  </si>
  <si>
    <t>60.7859888936352</t>
  </si>
  <si>
    <t>86.46659579687628</t>
  </si>
  <si>
    <t>9.325889164598843</t>
  </si>
  <si>
    <t>125.68956192536507</t>
  </si>
  <si>
    <t>103.85964912280701</t>
  </si>
  <si>
    <t>75.6019627981285</t>
  </si>
  <si>
    <t>30.33641550265591</t>
  </si>
  <si>
    <t>86.03351955307262</t>
  </si>
  <si>
    <t>63.13559322033898</t>
  </si>
  <si>
    <t>79.8068681789612</t>
  </si>
  <si>
    <t>19.734247749678527</t>
  </si>
  <si>
    <t>90.96479977198233</t>
  </si>
  <si>
    <t>77.74993038150933</t>
  </si>
  <si>
    <t>84.43074927019137</t>
  </si>
  <si>
    <t>13.966725043782837</t>
  </si>
  <si>
    <t>72.62733784321527</t>
  </si>
  <si>
    <t>12.177320221266134</t>
  </si>
  <si>
    <t>87.32297063903282</t>
  </si>
  <si>
    <t>30.781169167097776</t>
  </si>
  <si>
    <t>87.35632183908046</t>
  </si>
  <si>
    <t>23.420858378150374</t>
  </si>
  <si>
    <t>81.73739485814761</t>
  </si>
  <si>
    <t>23.883607029674444</t>
  </si>
  <si>
    <t>73.38239253342907</t>
  </si>
  <si>
    <t>14.355639465771624</t>
  </si>
  <si>
    <t>54.866128346791335</t>
  </si>
  <si>
    <t>7.583333333333334</t>
  </si>
  <si>
    <t>94.22859906496856</t>
  </si>
  <si>
    <t>35.4577056778679</t>
  </si>
  <si>
    <t>78.46543195674681</t>
  </si>
  <si>
    <t>19.102496944298935</t>
  </si>
  <si>
    <t>67.58620689655173</t>
  </si>
  <si>
    <t>-0.042498937526561836</t>
  </si>
  <si>
    <t>83.52941176470588</t>
  </si>
  <si>
    <t>27.67420335845564</t>
  </si>
  <si>
    <t>78.08803804414096</t>
  </si>
  <si>
    <t>17.31086279538377</t>
  </si>
  <si>
    <t>90.06769374416433</t>
  </si>
  <si>
    <t>84.88260661236224</t>
  </si>
  <si>
    <t>89.58616010854816</t>
  </si>
  <si>
    <t>53.76361972885303</t>
  </si>
  <si>
    <t>73.95749569213096</t>
  </si>
  <si>
    <t>24.694944799535154</t>
  </si>
  <si>
    <t>106.47887323943661</t>
  </si>
  <si>
    <t>50.74775672981057</t>
  </si>
  <si>
    <t>76.21037298271169</t>
  </si>
  <si>
    <t>33.61785066200685</t>
  </si>
  <si>
    <t>84.55519828510182</t>
  </si>
  <si>
    <t>18.31133773245351</t>
  </si>
  <si>
    <t>83.48314606741573</t>
  </si>
  <si>
    <t>38.03994426381793</t>
  </si>
  <si>
    <t>Дата прохождения теста МП</t>
  </si>
  <si>
    <t>Дата прохождения теста рук.</t>
  </si>
  <si>
    <t>Максимальный балл</t>
  </si>
  <si>
    <t>Среднее по группе</t>
  </si>
  <si>
    <t>Базовый МП</t>
  </si>
  <si>
    <t>Оценка, мп.</t>
  </si>
  <si>
    <t>Оценка, рук.</t>
  </si>
  <si>
    <t>Порог (мп.)</t>
  </si>
  <si>
    <t>Отклонение от Базового МП, % (мп.))</t>
  </si>
  <si>
    <t>Порог (рук.)</t>
  </si>
  <si>
    <t>Отклонение от Базового МП, % (рук.))</t>
  </si>
  <si>
    <t>ИМП по оценке руководителя</t>
  </si>
  <si>
    <t>2025-10-16 00:00:00+03:00</t>
  </si>
  <si>
    <t>2025-11-14 00:00:00+03:00</t>
  </si>
  <si>
    <t>✅</t>
  </si>
  <si>
    <t>2025-10-07 00:00:00+03:00</t>
  </si>
  <si>
    <t>2025-10-15 00:00:00+03:00</t>
  </si>
  <si>
    <t>2025-10-29 00:00:00+03:00</t>
  </si>
  <si>
    <t>2025-10-17 00:00:00+03:00</t>
  </si>
  <si>
    <t>2025-11-12 00:00:00+03:00</t>
  </si>
  <si>
    <t>2025-10-31 00:00:00+03:00</t>
  </si>
  <si>
    <t>2025-10-19 00:00:00+03:00</t>
  </si>
  <si>
    <t>2025-11-06 00:00:00+03:00</t>
  </si>
  <si>
    <t>2025-10-12 00:00:00+03:00</t>
  </si>
  <si>
    <t>2025-11-10 00:00:00+03:00</t>
  </si>
  <si>
    <t>2025-10-13 00:00:00+03:00</t>
  </si>
  <si>
    <t>2025-10-09 00:00:00+03:00</t>
  </si>
  <si>
    <t>2025-11-13 00:00:00+03:00</t>
  </si>
  <si>
    <t>2025-10-08 00:00:00+03:00</t>
  </si>
  <si>
    <t>2025-10-10 00:00:00+03:00</t>
  </si>
  <si>
    <t>2025-10-30 00:00:00+03:00</t>
  </si>
  <si>
    <t>2025-10-14 00:00:00+03:00</t>
  </si>
  <si>
    <t>2025-11-11 00:00:00+03:00</t>
  </si>
  <si>
    <t>2025-11-05 00:00:00+03:00</t>
  </si>
  <si>
    <t>❌</t>
  </si>
  <si>
    <t>2025-10-28 00:00:00+03:00</t>
  </si>
  <si>
    <t>2025-11-07 00:00:00+03:00</t>
  </si>
  <si>
    <t>2025-10-06 00:00:00+03:00</t>
  </si>
  <si>
    <t>NaT</t>
  </si>
  <si>
    <t>2025-11-09 00:00:00+03:00</t>
  </si>
  <si>
    <t>2025-10-20 00:00:00+03:00</t>
  </si>
  <si>
    <t>2025-10-18 00:00:00+03:00</t>
  </si>
  <si>
    <t>2025-11-15 00:00:00+03:00</t>
  </si>
  <si>
    <t>2025-10-11 00:00:00+03:00</t>
  </si>
  <si>
    <t>Оценка общая (рук.), %</t>
  </si>
  <si>
    <t>Оценка эффективности коммуникации (рук.), %</t>
  </si>
  <si>
    <t>Оценка навыки продаж (рук.), %</t>
  </si>
  <si>
    <t>Абазова Альбина Салимовна</t>
  </si>
  <si>
    <t>ПроРеспи М4 Восток</t>
  </si>
  <si>
    <t>Алешина Лада Геннадиевна</t>
  </si>
  <si>
    <t>ПроРеспи МО2 Восток</t>
  </si>
  <si>
    <t>Санкт-Петербург</t>
  </si>
  <si>
    <t>Андреева Мария Валерьевна</t>
  </si>
  <si>
    <t>ПроСпец_СПб_1 (Андреева Мария)</t>
  </si>
  <si>
    <t>Андреева Наталия Алексеевна</t>
  </si>
  <si>
    <t>ПроРеспи М19 Северо-Восток</t>
  </si>
  <si>
    <t>Антонов Дмитрий Андреевич</t>
  </si>
  <si>
    <t>ПроРеспи М10 Юго-Запад</t>
  </si>
  <si>
    <t>Атаханова Анна Геннадьевна</t>
  </si>
  <si>
    <t>ПроРеспи МО12 Север</t>
  </si>
  <si>
    <t>Афанасьева Юлия Александровна</t>
  </si>
  <si>
    <t>ПроРеспи М1 Восток</t>
  </si>
  <si>
    <t>Ахмедова Ольга Михайловна</t>
  </si>
  <si>
    <t>ПроСпец_СПб_2 (Ахмедова Ольга)</t>
  </si>
  <si>
    <t>Беканова Лина</t>
  </si>
  <si>
    <t>ПроРеспи М9 Юго-Запад</t>
  </si>
  <si>
    <t>Бодрова Алина Витальевна</t>
  </si>
  <si>
    <t>ПроРеспи М16 Север</t>
  </si>
  <si>
    <t>Борисенко Екатерина Петровна</t>
  </si>
  <si>
    <t>ПроРеспи МО10 Запад</t>
  </si>
  <si>
    <t>Московская область</t>
  </si>
  <si>
    <t>Вакансия (Купирова)</t>
  </si>
  <si>
    <t>ПроСпец  М14 Север</t>
  </si>
  <si>
    <t xml:space="preserve">Вакансия (Устюгова) </t>
  </si>
  <si>
    <t>ПроСпец  М1 Запад</t>
  </si>
  <si>
    <t>Вакансия freez (Смольнякова)</t>
  </si>
  <si>
    <t>ПроРеспи_СПб_13 (Вакансия freez)</t>
  </si>
  <si>
    <t>Вакансия1</t>
  </si>
  <si>
    <t>ПроСпец  М2 Юго-Запад</t>
  </si>
  <si>
    <t>Вакансия2</t>
  </si>
  <si>
    <t>ПроРеспи М14 Юг</t>
  </si>
  <si>
    <t>Вакансия3</t>
  </si>
  <si>
    <t>ПроРеспи М18 Северо-Запад</t>
  </si>
  <si>
    <t>Веденина Татьяна Юрьевна</t>
  </si>
  <si>
    <t>ПроСпец  М12 Северо-Запад-Север</t>
  </si>
  <si>
    <t>Вяткина Елена Владимировна</t>
  </si>
  <si>
    <t>ПроРеспи МО7 Юг</t>
  </si>
  <si>
    <t>Гарматин Валерий Олегович</t>
  </si>
  <si>
    <t>ПроСпец МО8 ТиНАО</t>
  </si>
  <si>
    <t>Гиззатулина Альфия Юнировна</t>
  </si>
  <si>
    <t>ПроРеспи М13 Юг</t>
  </si>
  <si>
    <t>Грязнова Ольга Анатольевна</t>
  </si>
  <si>
    <t>ПроРеспи М17 Северо-Запад</t>
  </si>
  <si>
    <t>Гулейков Никита Сергеевич</t>
  </si>
  <si>
    <t>ПроСпец  М4 Юго-Запад-Юг</t>
  </si>
  <si>
    <t>Демидова Алия Серковна</t>
  </si>
  <si>
    <t>ПроРеспи_СПБ_2 (Демидова Алия)</t>
  </si>
  <si>
    <t>Демидчук Инна Александровна</t>
  </si>
  <si>
    <t>ПроСпец_СПб_5 (Демидчук Инна)</t>
  </si>
  <si>
    <t>Дмитраш Анастасия Владимировна</t>
  </si>
  <si>
    <t>ПроРеспи М2 Юго-Восток</t>
  </si>
  <si>
    <t>Доносий Виктория Борисовна</t>
  </si>
  <si>
    <t>ПроСпец_СПб_6 (Доносий Виктория)</t>
  </si>
  <si>
    <t>Дренин Кирилл Валерьевич</t>
  </si>
  <si>
    <t>ПроРеспи МО1 Северо-Восток</t>
  </si>
  <si>
    <t>Дудченко Надежда Сергеевна</t>
  </si>
  <si>
    <t>ПроРеспи_СПБ_3 (Дудченко Надежда)</t>
  </si>
  <si>
    <t>Евграфова Марина Владимировна</t>
  </si>
  <si>
    <t>ПроСпец_СПб_7 (Евграфова Марина)</t>
  </si>
  <si>
    <t>Евдокимова Надежда Константиновна</t>
  </si>
  <si>
    <t>ПроСпец_СПб_8 (Евдокимова Надежда)</t>
  </si>
  <si>
    <t xml:space="preserve">Егорова Татьяна Ивановна </t>
  </si>
  <si>
    <t>ПроСпец  М11 Северо-Восток</t>
  </si>
  <si>
    <t>Жукова Александра Игоревна</t>
  </si>
  <si>
    <t>ПроСпец МО11 Север</t>
  </si>
  <si>
    <t>Зелинская Светлана Николаевна</t>
  </si>
  <si>
    <t>ПроРеспи_СПБ_4 (Зелинская Светлана)</t>
  </si>
  <si>
    <t>Иванова Анна Владимировна</t>
  </si>
  <si>
    <t>ПроРеспи М7 Запад</t>
  </si>
  <si>
    <t>Кабатова Ирина Алексеевна</t>
  </si>
  <si>
    <t>ПроРеспи М20 Северо-Восток</t>
  </si>
  <si>
    <t>Каманова Анастасия Андреевна</t>
  </si>
  <si>
    <t>ПроРеспи М3 Восток</t>
  </si>
  <si>
    <t>Каминский Николай Владимирович</t>
  </si>
  <si>
    <t>ПроРеспи М15 Север</t>
  </si>
  <si>
    <t>Каримова Нелля Рамильевна</t>
  </si>
  <si>
    <t>ПроРеспи М8 Запад</t>
  </si>
  <si>
    <t>Касимова Мадина Мараловна</t>
  </si>
  <si>
    <t>ПроСпец  М10 Восток-Северо-Восток</t>
  </si>
  <si>
    <t>Козырева Евгения Николаевна</t>
  </si>
  <si>
    <t>ПроСпец  М5 Центр</t>
  </si>
  <si>
    <t>Кондратьева Инга Алексеевна</t>
  </si>
  <si>
    <t>ПроСпец_СПб_9 (Кондратьева Инга)</t>
  </si>
  <si>
    <t>Кравец Ксения Михайловна</t>
  </si>
  <si>
    <t>ПроСпец МО1 Северо-Восток</t>
  </si>
  <si>
    <t>Кравцова Анастасия Сергеевна</t>
  </si>
  <si>
    <t>ПроСпец  М8 Юго-Восток</t>
  </si>
  <si>
    <t>Лесничая Мария Алексеевна</t>
  </si>
  <si>
    <t>ПроСпец МО5 Юго- и Северо-Восток</t>
  </si>
  <si>
    <t>Лукьянов Владимир Николаевич</t>
  </si>
  <si>
    <t>ПроСпец МО2 Восток-Юго-Восток</t>
  </si>
  <si>
    <t>Лукьянчикова Татьяна Юрьевна</t>
  </si>
  <si>
    <t>ПроРеспи_СПб_6 (Лукьянчикова Татьяна)</t>
  </si>
  <si>
    <t>Макарова Ольга Игоревна</t>
  </si>
  <si>
    <t>ПроСпец_СПб_10 (Макарова Ольга)</t>
  </si>
  <si>
    <t>Макеева Вероника Викторовна</t>
  </si>
  <si>
    <t>ПроСпец МО12 Север Дальний</t>
  </si>
  <si>
    <t>Мезенцева Мария Станиславовна</t>
  </si>
  <si>
    <t>ПроСпец_СПб_11 (Мезенцева Мария)</t>
  </si>
  <si>
    <t>Минлина Ксения Вадимовна</t>
  </si>
  <si>
    <t>ПроСпец_СПб_3 (Минлина Ксения)</t>
  </si>
  <si>
    <t>Минюкова Наталья Юрьевна</t>
  </si>
  <si>
    <t>ПроРеспи_СПб_7 (Минюкова Наталья)</t>
  </si>
  <si>
    <t>Наумова Антонина Александровна</t>
  </si>
  <si>
    <t>ПроСпец  М9 Юго-Восток-Юг</t>
  </si>
  <si>
    <t>Нефёдова Элина Сергеевна</t>
  </si>
  <si>
    <t>ПроСпец  М6 Центр</t>
  </si>
  <si>
    <t>Николаева Екатерина Алексеевна</t>
  </si>
  <si>
    <t>ПроСпец МО3 Восток</t>
  </si>
  <si>
    <t>Новикова Екатерина Сергеевна</t>
  </si>
  <si>
    <t>ПроРеспи МО3 Восток</t>
  </si>
  <si>
    <t>Осипова Юлия Сергеевна</t>
  </si>
  <si>
    <t>ПроРеспи МО11 Северо-Запад</t>
  </si>
  <si>
    <t>Панкратов Владимир Александрович</t>
  </si>
  <si>
    <t>ПроРеспи МО8 Юг</t>
  </si>
  <si>
    <t>Песчанская Юлия Викторовна</t>
  </si>
  <si>
    <t>ПроСпец_СПб_12 (Песчанская Юлия)</t>
  </si>
  <si>
    <t>Питерская Евгения Владимировна</t>
  </si>
  <si>
    <t>ПроРеспи_СПб_8 (Питерская Евгения)</t>
  </si>
  <si>
    <t>Прищеп Любовь Павловна</t>
  </si>
  <si>
    <t>ПроРеспи МО9 ТиНАО</t>
  </si>
  <si>
    <t>Прудникова Юлия Сергеевна</t>
  </si>
  <si>
    <t>ПроСпец МО4 Восток-Юго-Восток</t>
  </si>
  <si>
    <t>Разгуляева Татьяна Александровна</t>
  </si>
  <si>
    <t>ПроРеспи М11 Юго-Запад</t>
  </si>
  <si>
    <t>Розенбаум Валентина Петровна</t>
  </si>
  <si>
    <t>ПроРеспи_СПб_9 (Розенбаум Валентина)</t>
  </si>
  <si>
    <t>Романенко Инна Александровна</t>
  </si>
  <si>
    <t>ПроРеспи_СПБ_10 (Романенко Инна)</t>
  </si>
  <si>
    <t>Сагиндыкова Диана Амангельдыевна</t>
  </si>
  <si>
    <t>ПроСпец  М7 Восток</t>
  </si>
  <si>
    <t>Селезнева Юлия Васильевна</t>
  </si>
  <si>
    <t>ПроРеспи М12 Юг</t>
  </si>
  <si>
    <t>Сергеева Лилия Дамировна</t>
  </si>
  <si>
    <t>ПроСпец_СПб_14 (Сергеева Лилия)</t>
  </si>
  <si>
    <t>Скобелева Ольга Ивановна</t>
  </si>
  <si>
    <t>ПроРеспи_СПб_11 (Скобелева Ольга)</t>
  </si>
  <si>
    <t>Стрельникова Марина Юрьевна</t>
  </si>
  <si>
    <t>ПроСпец  М3 Юг</t>
  </si>
  <si>
    <t>Сурова Олеся Игоревна</t>
  </si>
  <si>
    <t>ПроРеспи МО6 Юго-Восток</t>
  </si>
  <si>
    <t>Терзи Татьяна Иосифовна</t>
  </si>
  <si>
    <t>ПроСпец МО9 Северо-Запад</t>
  </si>
  <si>
    <t>Титова Галина Михайловна</t>
  </si>
  <si>
    <t>ПроСпец МО6 Юго-Восток</t>
  </si>
  <si>
    <t>Туркина Виктория Сергеевна</t>
  </si>
  <si>
    <t>ПроСпец МО7 ЮГ</t>
  </si>
  <si>
    <t>Успенский Игорь Вячеславович</t>
  </si>
  <si>
    <t>ПроСпец МО10 Северо-Запад</t>
  </si>
  <si>
    <t>Фиронова Анна Александровна</t>
  </si>
  <si>
    <t>ПроРеспи МО4 Восток</t>
  </si>
  <si>
    <t>Фурсова Юлия Владимировна</t>
  </si>
  <si>
    <t>ПроРеспи_СПБ_5 (Фурсова Юлия)</t>
  </si>
  <si>
    <t>Цинкевич Анжелика Ивановна</t>
  </si>
  <si>
    <t>ПроРеспи_СПб_12 (Цинкевич Анжелика)</t>
  </si>
  <si>
    <t>Шебалкова Татьяна Николаевна</t>
  </si>
  <si>
    <t>ПроРеспи М6 Центр</t>
  </si>
  <si>
    <t>Шлапак Екатерина Ильинична</t>
  </si>
  <si>
    <t>ПроСпец_СПб_4 (Шлапак Екатерина)</t>
  </si>
  <si>
    <t>Шубин Ярослав Андреевич</t>
  </si>
  <si>
    <t>ПроРеспи МО5 Юго-Восток</t>
  </si>
  <si>
    <t>Шургина Анастасия Сергеевна</t>
  </si>
  <si>
    <t>ПроРеспи_СПб_1 (Шургина Анастасия)</t>
  </si>
  <si>
    <t>Юрова Анастасия Владимировна</t>
  </si>
  <si>
    <t>ПроРеспи М5 Центр</t>
  </si>
  <si>
    <t>Яблочкина Мария</t>
  </si>
  <si>
    <t>ПроСпец_СПб_13 (Яблочкина Мария)</t>
  </si>
  <si>
    <t>РАФАМИН</t>
  </si>
  <si>
    <t>Показатель</t>
  </si>
  <si>
    <t>Брик</t>
  </si>
  <si>
    <t>Бренд</t>
  </si>
  <si>
    <t>ИТОГО</t>
  </si>
  <si>
    <t>Продажи</t>
  </si>
  <si>
    <t>Динамика</t>
  </si>
  <si>
    <t>ПроРеспи_СПб (НЕТ МП)</t>
  </si>
  <si>
    <t>ПроСпец (НЕТ МП)</t>
  </si>
  <si>
    <t>ПроСпец_СПб_13 (Вакансия)</t>
  </si>
  <si>
    <t>Брик (ПроРеспи)</t>
  </si>
  <si>
    <t>ПРОСПЕКТА</t>
  </si>
  <si>
    <t>ПроСпец МО4 Восток+Юго-Восток</t>
  </si>
  <si>
    <t xml:space="preserve">ПроСпец МО10 Северо-Запад </t>
  </si>
  <si>
    <t>ПроСпец  МО7 ЮГ</t>
  </si>
  <si>
    <t>ПроСпец  МО12 Север Дальний</t>
  </si>
  <si>
    <t>ПроСпец  М9 Юго- Восток-Юг</t>
  </si>
  <si>
    <t>ПроСпец  М8 Юго- Восток</t>
  </si>
  <si>
    <t>ПроСпец  М4 Юго-Запад</t>
  </si>
  <si>
    <t>ПроРеспи (НЕТ МП)</t>
  </si>
  <si>
    <t>ПроРеспи_СПб_11 (Вакансия)</t>
  </si>
  <si>
    <t>Названия строк</t>
  </si>
  <si>
    <t>Общий итог</t>
  </si>
  <si>
    <t>Среднее по полю Оценка общая (рук.), %</t>
  </si>
  <si>
    <t>Среднее по полю Выполнение плана</t>
  </si>
  <si>
    <t>Среднее по полю Динамика региона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</si>
</sst>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,###,###,###,###,##0"/>
    <numFmt numFmtId="165" formatCode="###,###,###,###,###,##0%"/>
    <numFmt numFmtId="166" formatCode="#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11"/>
      <color rgb="FF1A1A1A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5F9FE"/>
      </patternFill>
    </fill>
    <fill>
      <patternFill patternType="solid">
        <fgColor rgb="FFFCFDFE"/>
      </patternFill>
    </fill>
    <fill>
      <patternFill patternType="solid">
        <fgColor rgb="FFCDE1FC"/>
      </patternFill>
    </fill>
    <fill>
      <patternFill patternType="solid">
        <fgColor rgb="FFD1E3FC"/>
      </patternFill>
    </fill>
    <fill>
      <patternFill patternType="solid">
        <fgColor rgb="FFDBE9F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1" fillId="0" borderId="4" xfId="0" applyFont="1" applyBorder="1" applyAlignment="1">
      <alignment horizontal="center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164" fontId="3" fillId="4" borderId="0" xfId="1" applyNumberFormat="1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165" fontId="0" fillId="4" borderId="0" xfId="0" applyNumberFormat="1" applyFill="1" applyAlignment="1">
      <alignment horizontal="right" vertical="center"/>
    </xf>
    <xf numFmtId="165" fontId="3" fillId="4" borderId="0" xfId="1" applyNumberFormat="1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164" fontId="0" fillId="5" borderId="0" xfId="0" applyNumberFormat="1" applyFill="1" applyAlignment="1">
      <alignment horizontal="right" vertical="center"/>
    </xf>
    <xf numFmtId="164" fontId="3" fillId="5" borderId="0" xfId="1" applyNumberFormat="1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165" fontId="0" fillId="5" borderId="0" xfId="0" applyNumberFormat="1" applyFill="1" applyAlignment="1">
      <alignment horizontal="right" vertical="center"/>
    </xf>
    <xf numFmtId="165" fontId="3" fillId="5" borderId="0" xfId="1" applyNumberFormat="1" applyFill="1" applyAlignment="1">
      <alignment horizontal="right" vertical="center"/>
    </xf>
    <xf numFmtId="0" fontId="5" fillId="6" borderId="0" xfId="2" applyFont="1" applyFill="1" applyAlignment="1">
      <alignment horizontal="center" vertical="center"/>
    </xf>
    <xf numFmtId="0" fontId="3" fillId="0" borderId="0" xfId="2"/>
    <xf numFmtId="0" fontId="3" fillId="4" borderId="0" xfId="2" applyFill="1" applyAlignment="1">
      <alignment horizontal="left" vertical="center"/>
    </xf>
    <xf numFmtId="0" fontId="3" fillId="5" borderId="0" xfId="2" applyFill="1" applyAlignment="1">
      <alignment horizontal="left" vertical="center"/>
    </xf>
    <xf numFmtId="0" fontId="3" fillId="7" borderId="0" xfId="2" applyFill="1" applyAlignment="1">
      <alignment horizontal="left" vertical="center"/>
    </xf>
    <xf numFmtId="166" fontId="5" fillId="6" borderId="0" xfId="2" applyNumberFormat="1" applyFont="1" applyFill="1" applyAlignment="1">
      <alignment horizontal="center" vertical="center"/>
    </xf>
    <xf numFmtId="164" fontId="3" fillId="7" borderId="0" xfId="2" applyNumberFormat="1" applyFill="1" applyAlignment="1">
      <alignment horizontal="right" vertical="center"/>
    </xf>
    <xf numFmtId="0" fontId="3" fillId="7" borderId="0" xfId="2" applyFill="1" applyAlignment="1">
      <alignment horizontal="right" vertical="center"/>
    </xf>
    <xf numFmtId="165" fontId="3" fillId="7" borderId="0" xfId="2" applyNumberFormat="1" applyFill="1" applyAlignment="1">
      <alignment horizontal="right" vertical="center"/>
    </xf>
    <xf numFmtId="164" fontId="3" fillId="4" borderId="0" xfId="3" applyNumberFormat="1" applyFill="1" applyAlignment="1">
      <alignment horizontal="right" vertical="center"/>
    </xf>
    <xf numFmtId="0" fontId="3" fillId="4" borderId="0" xfId="2" applyFill="1" applyAlignment="1">
      <alignment horizontal="right" vertical="center"/>
    </xf>
    <xf numFmtId="165" fontId="3" fillId="4" borderId="0" xfId="2" applyNumberFormat="1" applyFill="1" applyAlignment="1">
      <alignment horizontal="right" vertical="center"/>
    </xf>
    <xf numFmtId="165" fontId="3" fillId="4" borderId="0" xfId="3" applyNumberFormat="1" applyFill="1" applyAlignment="1">
      <alignment horizontal="right" vertical="center"/>
    </xf>
    <xf numFmtId="164" fontId="3" fillId="5" borderId="0" xfId="2" applyNumberFormat="1" applyFill="1" applyAlignment="1">
      <alignment horizontal="right" vertical="center"/>
    </xf>
    <xf numFmtId="164" fontId="3" fillId="5" borderId="0" xfId="3" applyNumberFormat="1" applyFill="1" applyAlignment="1">
      <alignment horizontal="right" vertical="center"/>
    </xf>
    <xf numFmtId="0" fontId="3" fillId="5" borderId="0" xfId="2" applyFill="1" applyAlignment="1">
      <alignment horizontal="right" vertical="center"/>
    </xf>
    <xf numFmtId="165" fontId="3" fillId="5" borderId="0" xfId="2" applyNumberFormat="1" applyFill="1" applyAlignment="1">
      <alignment horizontal="right" vertical="center"/>
    </xf>
    <xf numFmtId="165" fontId="3" fillId="5" borderId="0" xfId="3" applyNumberFormat="1" applyFill="1" applyAlignment="1">
      <alignment horizontal="right" vertical="center"/>
    </xf>
    <xf numFmtId="164" fontId="0" fillId="7" borderId="0" xfId="0" applyNumberFormat="1" applyFill="1" applyAlignment="1">
      <alignment horizontal="right" vertical="center"/>
    </xf>
    <xf numFmtId="165" fontId="0" fillId="7" borderId="0" xfId="0" applyNumberFormat="1" applyFill="1" applyAlignment="1">
      <alignment horizontal="right" vertical="center"/>
    </xf>
    <xf numFmtId="0" fontId="3" fillId="4" borderId="0" xfId="2" applyFill="1" applyAlignment="1">
      <alignment vertical="center"/>
    </xf>
    <xf numFmtId="0" fontId="3" fillId="5" borderId="0" xfId="2" applyFill="1" applyAlignment="1">
      <alignment vertical="center"/>
    </xf>
    <xf numFmtId="0" fontId="3" fillId="8" borderId="0" xfId="2" applyFill="1" applyAlignment="1">
      <alignment horizontal="right" vertical="center"/>
    </xf>
    <xf numFmtId="0" fontId="3" fillId="0" borderId="0" xfId="4"/>
    <xf numFmtId="0" fontId="3" fillId="4" borderId="0" xfId="4" applyFill="1" applyAlignment="1">
      <alignment horizontal="left" vertical="center"/>
    </xf>
    <xf numFmtId="0" fontId="3" fillId="4" borderId="0" xfId="4" applyFill="1" applyAlignment="1">
      <alignment horizontal="right" vertical="center"/>
    </xf>
    <xf numFmtId="0" fontId="3" fillId="5" borderId="0" xfId="4" applyFill="1" applyAlignment="1">
      <alignment horizontal="left" vertical="center"/>
    </xf>
    <xf numFmtId="0" fontId="3" fillId="5" borderId="0" xfId="4" applyFill="1" applyAlignment="1">
      <alignment horizontal="right" vertical="center"/>
    </xf>
    <xf numFmtId="0" fontId="5" fillId="6" borderId="0" xfId="0" applyFont="1" applyFill="1" applyAlignment="1">
      <alignment horizontal="center" vertical="center"/>
    </xf>
    <xf numFmtId="166" fontId="5" fillId="6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6" borderId="0" xfId="2" applyFont="1" applyFill="1" applyAlignment="1">
      <alignment horizontal="center" vertical="center"/>
    </xf>
    <xf numFmtId="0" fontId="3" fillId="0" borderId="0" xfId="2"/>
    <xf numFmtId="0" fontId="5" fillId="6" borderId="0" xfId="0" applyFont="1" applyFill="1" applyAlignment="1">
      <alignment horizontal="center" vertical="center"/>
    </xf>
    <xf numFmtId="0" fontId="0" fillId="0" borderId="0" xfId="0"/>
    <xf numFmtId="0" fontId="0" fillId="7" borderId="0" xfId="0" applyFill="1" applyAlignment="1">
      <alignment horizontal="left" vertical="center"/>
    </xf>
    <xf numFmtId="43" fontId="0" fillId="0" borderId="0" xfId="5" applyFont="1"/>
    <xf numFmtId="43" fontId="1" fillId="0" borderId="4" xfId="5" applyFont="1" applyBorder="1" applyAlignment="1">
      <alignment horizontal="center" vertical="top"/>
    </xf>
  </cellXfs>
  <cellStyles count="6">
    <cellStyle name="Обычный" xfId="0" builtinId="0"/>
    <cellStyle name="Обычный 2" xfId="2" xr:uid="{5385F425-9717-4A72-80AD-2588517558B7}"/>
    <cellStyle name="Обычный 3" xfId="4" xr:uid="{DC357106-09B1-44AE-89C9-22B1C08A8E80}"/>
    <cellStyle name="Обычный 7" xfId="3" xr:uid="{C9FE5CFF-4389-4498-896E-BB4605A5AB2E}"/>
    <cellStyle name="Обычный 8" xfId="1" xr:uid="{273B7D6E-D62A-41D9-B23D-963ADBA0474A}"/>
    <cellStyle name="Финансовый" xfId="5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" refreshedDate="46070.47245671296" createdVersion="8" refreshedVersion="8" minRefreshableVersion="3" recordCount="279" xr:uid="{0F9A0EE2-90B3-4B9F-8A5C-759DEF3D686C}">
  <cacheSource type="worksheet">
    <worksheetSource ref="B1:M280" sheet="РАФАМИН_регионы"/>
  </cacheSource>
  <cacheFields count="12">
    <cacheField name="Регион ММХ" numFmtId="0">
      <sharedItems/>
    </cacheField>
    <cacheField name="Область" numFmtId="0">
      <sharedItems count="60">
        <s v="Алтайский край"/>
        <s v="Архангельская обл"/>
        <s v="Астраханская обл"/>
        <s v="Башкортостан Респ"/>
        <s v="Белгородская обл"/>
        <s v="Брянская обл"/>
        <s v="Бурятия Респ"/>
        <s v="Владимирская обл"/>
        <s v="Волгоградская обл"/>
        <s v="Вологодская обл"/>
        <s v="Воронежская обл"/>
        <s v="Забайкальский край"/>
        <s v="Ивановская обл"/>
        <s v="Иркутская обл"/>
        <s v="Калининградская обл"/>
        <s v="Калужская обл"/>
        <s v="Кемеровская область - Кузбасс обл"/>
        <s v="Кировская обл"/>
        <s v="Костромская обл"/>
        <s v="Краснодарский край"/>
        <s v="Красноярский край"/>
        <s v="Крым Респ"/>
        <s v="Курганская обл"/>
        <s v="Курская обл"/>
        <s v="Липецкая обл"/>
        <s v="Москва г"/>
        <s v="Московская обл"/>
        <s v="Мурманская обл"/>
        <s v="Нижегородская обл"/>
        <s v="Новгородская обл"/>
        <s v="Новосибирская обл"/>
        <s v="Омская обл"/>
        <s v="Оренбургская обл"/>
        <s v="Орловская обл"/>
        <s v="Пензенская обл"/>
        <s v="Пермский край"/>
        <s v="Приморский край"/>
        <s v="Псковская обл"/>
        <s v="Ростовская обл"/>
        <s v="Рязанская обл"/>
        <s v="Самарская обл"/>
        <s v="Санкт-Петербург г"/>
        <s v="Саратовская обл"/>
        <s v="Свердловская обл"/>
        <s v="Северная Осетия - Алания Респ"/>
        <s v="Смоленская обл"/>
        <s v="Ставропольский край"/>
        <s v="Тамбовская обл"/>
        <s v="Татарстан Респ"/>
        <s v="Тверская обл"/>
        <s v="Томская обл"/>
        <s v="Тульская обл"/>
        <s v="Тюменская обл"/>
        <s v="Удмуртская Респ"/>
        <s v="Ульяновская обл"/>
        <s v="Хабаровский край"/>
        <s v="Ханты-Мансийский Автономный округ - Югра АО"/>
        <s v="Челябинская обл"/>
        <s v="Чувашская Республика - Чувашия"/>
        <s v="Ярославская обл"/>
      </sharedItems>
    </cacheField>
    <cacheField name="Менеджер" numFmtId="0">
      <sharedItems/>
    </cacheField>
    <cacheField name="Сотрудник" numFmtId="0">
      <sharedItems/>
    </cacheField>
    <cacheField name="Эшелон" numFmtId="0">
      <sharedItems/>
    </cacheField>
    <cacheField name="  " numFmtId="0">
      <sharedItems containsNonDate="0" containsString="0" containsBlank="1"/>
    </cacheField>
    <cacheField name="Оценка (мп.), %" numFmtId="0">
      <sharedItems containsString="0" containsBlank="1" containsNumber="1" minValue="0.35294117647058831" maxValue="0.76470588235294112"/>
    </cacheField>
    <cacheField name="Оценка общая (рук.), %" numFmtId="0">
      <sharedItems containsSemiMixedTypes="0" containsString="0" containsNumber="1" minValue="0.29411764705882348" maxValue="0.94117647058823528"/>
    </cacheField>
    <cacheField name="Оценка эффективности коммуникации (рук.), %" numFmtId="0">
      <sharedItems containsSemiMixedTypes="0" containsString="0" containsNumber="1" minValue="0.3" maxValue="1"/>
    </cacheField>
    <cacheField name="Оценка навыки продаж (рук.), %" numFmtId="0">
      <sharedItems containsSemiMixedTypes="0" containsString="0" containsNumber="1" minValue="0.25" maxValue="1"/>
    </cacheField>
    <cacheField name="Выполнение плана" numFmtId="0">
      <sharedItems containsSemiMixedTypes="0" containsString="0" containsNumber="1" minValue="45.728139107172701" maxValue="137.44617422987699"/>
    </cacheField>
    <cacheField name="Динамика региона" numFmtId="0">
      <sharedItems containsSemiMixedTypes="0" containsString="0" containsNumber="1" minValue="-29.455764766571999" maxValue="78.364222401289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s v="Сибирь"/>
    <x v="0"/>
    <s v="Миронова О.В."/>
    <s v="Чуданов В.Е."/>
    <s v="8. ПРОРЕСПИ_РФ"/>
    <m/>
    <n v="0.54411764705882348"/>
    <n v="0.33823529411764708"/>
    <n v="0.35"/>
    <n v="0.33333333333333331"/>
    <n v="72.708962739174197"/>
    <n v="-9.0598290598290596"/>
  </r>
  <r>
    <s v="Сибирь"/>
    <x v="0"/>
    <s v="Миронова О.В."/>
    <s v="Егудина М.А."/>
    <s v="8. ПРОСПЕЦ_РФ"/>
    <m/>
    <m/>
    <n v="0.58823529411764708"/>
    <n v="0.6"/>
    <n v="0.58333333333333337"/>
    <n v="72.708962739174197"/>
    <n v="-9.0598290598290596"/>
  </r>
  <r>
    <s v="Сибирь"/>
    <x v="0"/>
    <s v="Миронова О.В."/>
    <s v="Червова О.В."/>
    <s v="8. ПРОРЕСПИ_РФ"/>
    <m/>
    <n v="0.55882352941176472"/>
    <n v="0.63235294117647056"/>
    <n v="0.65"/>
    <n v="0.5"/>
    <n v="72.708962739174197"/>
    <n v="-9.0598290598290596"/>
  </r>
  <r>
    <s v="Сибирь"/>
    <x v="0"/>
    <s v="Миронова О.В."/>
    <s v="Петрова Е.А."/>
    <s v="8. ПРОСПЕЦ_РФ"/>
    <m/>
    <n v="0.63235294117647056"/>
    <n v="0.58823529411764708"/>
    <n v="0.7"/>
    <n v="0.58333333333333337"/>
    <n v="72.708962739174197"/>
    <n v="-9.0598290598290596"/>
  </r>
  <r>
    <s v="Северо-Запад"/>
    <x v="1"/>
    <s v="Евсеева М.Ю."/>
    <s v="Фролова Н.Г."/>
    <s v="8. ПРОСПЕЦ_РФ"/>
    <m/>
    <n v="0.5"/>
    <n v="0.55882352941176472"/>
    <n v="0.6"/>
    <n v="0.5"/>
    <n v="96.717541292076106"/>
    <n v="16.7592125189298"/>
  </r>
  <r>
    <s v="Северо-Запад"/>
    <x v="1"/>
    <s v="Евсеева М.Ю."/>
    <s v="Данилюк Н.В."/>
    <s v="8. ПРОРЕСПИ_РФ"/>
    <m/>
    <n v="0.52941176470588236"/>
    <n v="0.63235294117647056"/>
    <n v="0.75"/>
    <n v="0.66666666666666663"/>
    <n v="96.717541292076106"/>
    <n v="16.7592125189298"/>
  </r>
  <r>
    <s v="Юг"/>
    <x v="2"/>
    <s v="Петровская О.В."/>
    <s v="Хайрлиева Г.С."/>
    <s v="8. ПРОСПЕЦ_РФ"/>
    <m/>
    <n v="0.6470588235294118"/>
    <n v="0.76470588235294112"/>
    <n v="0.8"/>
    <n v="0.75"/>
    <n v="100.84731953723301"/>
    <n v="22.505938242280202"/>
  </r>
  <r>
    <s v="Юг"/>
    <x v="2"/>
    <s v="Петровская О.В."/>
    <s v="Вострикова З.Ф."/>
    <s v="8. ПРОРЕСПИ_РФ"/>
    <m/>
    <n v="0.51470588235294112"/>
    <n v="0.67647058823529416"/>
    <n v="0.7"/>
    <n v="0.58333333333333337"/>
    <n v="100.84731953723301"/>
    <n v="22.505938242280202"/>
  </r>
  <r>
    <s v="Урал"/>
    <x v="3"/>
    <s v="Митяшева О.Б."/>
    <s v="Егорова И.В."/>
    <s v="8. ПРОСПЕЦ_РФ"/>
    <m/>
    <n v="0.61764705882352944"/>
    <n v="0.80882352941176472"/>
    <n v="0.85"/>
    <n v="0.66666666666666663"/>
    <n v="75.851943069599997"/>
    <n v="-7.7609791216702604"/>
  </r>
  <r>
    <s v="Урал"/>
    <x v="3"/>
    <s v="Митяшева О.Б."/>
    <s v="Якушева А.А."/>
    <s v="8. ПРОСПЕЦ_РФ"/>
    <m/>
    <n v="0.45588235294117652"/>
    <n v="0.63235294117647056"/>
    <n v="0.7"/>
    <n v="0.58333333333333337"/>
    <n v="75.851943069599997"/>
    <n v="-7.7609791216702604"/>
  </r>
  <r>
    <s v="Урал"/>
    <x v="3"/>
    <s v="Машукова О.М."/>
    <s v="Ваняшкина Е.С."/>
    <s v="8. ПРОРЕСПИ_РФ"/>
    <m/>
    <n v="0.38235294117647062"/>
    <n v="0.38235294117647062"/>
    <n v="0.45"/>
    <n v="0.33333333333333331"/>
    <n v="75.851943069599997"/>
    <n v="-7.7609791216702604"/>
  </r>
  <r>
    <s v="Урал"/>
    <x v="3"/>
    <s v="Машукова О.М."/>
    <s v="Курбангулова Г.Ю."/>
    <s v="8. ПРОРЕСПИ_РФ"/>
    <m/>
    <n v="0.52941176470588236"/>
    <n v="0.6029411764705882"/>
    <n v="0.75"/>
    <n v="0.58333333333333337"/>
    <n v="75.851943069599997"/>
    <n v="-7.7609791216702604"/>
  </r>
  <r>
    <s v="Урал"/>
    <x v="3"/>
    <s v="Митяшева О.Б."/>
    <s v="Зегер Е.О."/>
    <s v="8. ПРОСПЕЦ_РФ"/>
    <m/>
    <n v="0.69117647058823528"/>
    <n v="0.86764705882352944"/>
    <n v="0.9"/>
    <n v="0.66666666666666663"/>
    <n v="75.851943069599997"/>
    <n v="-7.7609791216702604"/>
  </r>
  <r>
    <s v="Урал"/>
    <x v="3"/>
    <s v="Машукова О.М."/>
    <s v="Шастова И.С."/>
    <s v="8. ПРОРЕСПИ_РФ"/>
    <m/>
    <n v="0.67647058823529416"/>
    <n v="0.83823529411764708"/>
    <n v="0.95"/>
    <n v="0.75"/>
    <n v="75.851943069599997"/>
    <n v="-7.7609791216702604"/>
  </r>
  <r>
    <s v="Урал"/>
    <x v="3"/>
    <s v="Митяшева О.Б."/>
    <s v="Иштеева Г.М."/>
    <s v="8. ПРОСПЕЦ_РФ"/>
    <m/>
    <n v="0.41176470588235292"/>
    <n v="0.52941176470588236"/>
    <n v="0.55000000000000004"/>
    <n v="0.5"/>
    <n v="75.851943069599997"/>
    <n v="-7.7609791216702604"/>
  </r>
  <r>
    <s v="Урал"/>
    <x v="3"/>
    <s v="Машукова О.М."/>
    <s v="Лежнина Н.Ю."/>
    <s v="8. ПРОРЕСПИ_РФ"/>
    <m/>
    <n v="0.66176470588235292"/>
    <n v="0.55882352941176472"/>
    <n v="0.55000000000000004"/>
    <n v="0.66666666666666663"/>
    <n v="75.851943069599997"/>
    <n v="-7.7609791216702604"/>
  </r>
  <r>
    <s v="Центр"/>
    <x v="4"/>
    <s v="Васильев О.С."/>
    <s v="Юнгова О.П."/>
    <s v="8. ПРОСПЕЦ_РФ"/>
    <m/>
    <n v="0.57352941176470584"/>
    <n v="0.72058823529411764"/>
    <n v="0.8"/>
    <n v="0.66666666666666663"/>
    <n v="110.585217999533"/>
    <n v="71.103896103896105"/>
  </r>
  <r>
    <s v="Центр"/>
    <x v="4"/>
    <s v="Васильев О.С."/>
    <s v="Федченко И.Н."/>
    <s v="8. ПРОРЕСПИ_РФ"/>
    <m/>
    <n v="0.51470588235294112"/>
    <n v="0.66176470588235292"/>
    <n v="0.85"/>
    <n v="0.75"/>
    <n v="110.585217999533"/>
    <n v="71.103896103896105"/>
  </r>
  <r>
    <s v="Центр"/>
    <x v="5"/>
    <s v="Артамонова А.Я."/>
    <s v="Артюхова А.В."/>
    <s v="8. ПРОСПЕЦ_РФ"/>
    <m/>
    <n v="0.73529411764705888"/>
    <n v="0.94117647058823528"/>
    <n v="0.95"/>
    <n v="0.91666666666666663"/>
    <n v="108.540160250146"/>
    <n v="32.934418382000899"/>
  </r>
  <r>
    <s v="Центр"/>
    <x v="5"/>
    <s v="Артамонова А.Я."/>
    <s v="Крылова С.В."/>
    <s v="8. ПРОРЕСПИ_РФ"/>
    <m/>
    <n v="0.51470588235294112"/>
    <n v="0.57352941176470584"/>
    <n v="0.6"/>
    <n v="0.58333333333333337"/>
    <n v="108.540160250146"/>
    <n v="32.934418382000899"/>
  </r>
  <r>
    <s v="Сибирь"/>
    <x v="6"/>
    <s v="Рассказчикова М.В."/>
    <s v="Урбакова М.И."/>
    <s v="8. ПРОРЕСПИ_РФ"/>
    <m/>
    <n v="0.51470588235294112"/>
    <n v="0.77941176470588236"/>
    <n v="0.85"/>
    <n v="0.83333333333333337"/>
    <n v="86.757009345794302"/>
    <n v="-3.1305436710842098"/>
  </r>
  <r>
    <s v="Центр"/>
    <x v="7"/>
    <s v="Окунев И.М."/>
    <s v="Чуркина Е.А."/>
    <s v="8. ПРОСПЕЦ_РФ"/>
    <m/>
    <n v="0.47058823529411759"/>
    <n v="0.6470588235294118"/>
    <n v="0.6"/>
    <n v="0.5"/>
    <n v="68.977556109725697"/>
    <n v="-7.1500503524672698"/>
  </r>
  <r>
    <s v="Центр"/>
    <x v="7"/>
    <s v="Окунев И.М."/>
    <s v="Бубенцова Ю.А."/>
    <s v="8. ПРОРЕСПИ_РФ"/>
    <m/>
    <n v="0.70588235294117652"/>
    <n v="0.66176470588235292"/>
    <n v="0.7"/>
    <n v="0.5"/>
    <n v="68.977556109725697"/>
    <n v="-7.1500503524672698"/>
  </r>
  <r>
    <s v="Юг"/>
    <x v="8"/>
    <s v="Касьян Т.С."/>
    <s v="Лаврентьева И.С."/>
    <s v="8. ПРОСПЕЦ_РФ"/>
    <m/>
    <n v="0.6470588235294118"/>
    <n v="0.80882352941176472"/>
    <n v="0.85"/>
    <n v="0.83333333333333337"/>
    <n v="93.315558941153995"/>
    <n v="18.629705846749701"/>
  </r>
  <r>
    <s v="Юг"/>
    <x v="8"/>
    <s v="Касьян Т.С."/>
    <s v="Хрипуненко Ю.В."/>
    <s v="8. ПРОСПЕЦ_РФ"/>
    <m/>
    <n v="0.63235294117647056"/>
    <n v="0.79411764705882348"/>
    <n v="0.85"/>
    <n v="0.83333333333333337"/>
    <n v="93.315558941153995"/>
    <n v="18.629705846749701"/>
  </r>
  <r>
    <s v="Юг"/>
    <x v="8"/>
    <s v="Касьян Т.С."/>
    <s v="Балгурин А.В."/>
    <s v="8. ПРОРЕСПИ_РФ"/>
    <m/>
    <n v="0.61764705882352944"/>
    <n v="0.69117647058823528"/>
    <n v="0.75"/>
    <n v="0.58333333333333337"/>
    <n v="93.315558941153995"/>
    <n v="18.629705846749701"/>
  </r>
  <r>
    <s v="Юг"/>
    <x v="8"/>
    <s v="Касьян Т.С."/>
    <s v="Баннова И.А."/>
    <s v="8. ПРОРЕСПИ_РФ"/>
    <m/>
    <n v="0.63235294117647056"/>
    <n v="0.72058823529411764"/>
    <n v="0.8"/>
    <n v="0.75"/>
    <n v="93.315558941153995"/>
    <n v="18.629705846749701"/>
  </r>
  <r>
    <s v="Юг"/>
    <x v="8"/>
    <s v="Касьян Т.С."/>
    <s v="Тищенко А.В."/>
    <s v="8. ПРОРЕСПИ_РФ"/>
    <m/>
    <n v="0.6029411764705882"/>
    <n v="0.77941176470588236"/>
    <n v="0.85"/>
    <n v="0.66666666666666663"/>
    <n v="93.315558941153995"/>
    <n v="18.629705846749701"/>
  </r>
  <r>
    <s v="Северо-Запад"/>
    <x v="9"/>
    <s v="Павлов Д.А."/>
    <s v="Карья О.В."/>
    <s v="8. ПРОРЕСПИ_РФ"/>
    <m/>
    <n v="0.51470588235294112"/>
    <n v="0.57352941176470584"/>
    <n v="0.55000000000000004"/>
    <n v="0.5"/>
    <n v="96.034080535551197"/>
    <n v="41.2291169451074"/>
  </r>
  <r>
    <s v="Северо-Запад"/>
    <x v="9"/>
    <s v="Павлов Д.А."/>
    <s v="Сидорова Ю.Ю."/>
    <s v="8. ПРОРЕСПИ_РФ"/>
    <m/>
    <n v="0.6029411764705882"/>
    <n v="0.83823529411764708"/>
    <n v="0.9"/>
    <n v="0.75"/>
    <n v="96.034080535551197"/>
    <n v="41.2291169451074"/>
  </r>
  <r>
    <s v="Северо-Запад"/>
    <x v="9"/>
    <s v="Павлов Д.А."/>
    <s v="Мальцева А.В."/>
    <s v="8. ПРОСПЕЦ_РФ"/>
    <m/>
    <n v="0.61764705882352944"/>
    <n v="0.75"/>
    <n v="0.9"/>
    <n v="0.75"/>
    <n v="96.034080535551197"/>
    <n v="41.2291169451074"/>
  </r>
  <r>
    <s v="Центр"/>
    <x v="10"/>
    <s v="Васильев О.С."/>
    <s v="Титова Е.В."/>
    <s v="8. ПРОСПЕЦ_РФ"/>
    <m/>
    <n v="0.51470588235294112"/>
    <n v="0.63235294117647056"/>
    <n v="0.65"/>
    <n v="0.66666666666666663"/>
    <n v="57.940228537943099"/>
    <n v="8.4899190783157295"/>
  </r>
  <r>
    <s v="Центр"/>
    <x v="10"/>
    <s v="Васильев О.С."/>
    <s v="Кудряшова И.А."/>
    <s v="8. ПРОСПЕЦ_РФ"/>
    <m/>
    <n v="0.57352941176470584"/>
    <n v="0.51470588235294112"/>
    <n v="0.65"/>
    <n v="0.5"/>
    <n v="57.940228537943099"/>
    <n v="8.4899190783157295"/>
  </r>
  <r>
    <s v="Центр"/>
    <x v="10"/>
    <s v="Васильев О.С."/>
    <s v="Сёмина А.О."/>
    <s v="8. ПРОСПЕЦ_РФ"/>
    <m/>
    <n v="0.54411764705882348"/>
    <n v="0.76470588235294112"/>
    <n v="0.8"/>
    <n v="0.75"/>
    <n v="57.940228537943099"/>
    <n v="8.4899190783157295"/>
  </r>
  <r>
    <s v="Центр"/>
    <x v="10"/>
    <s v="Васильев О.С."/>
    <s v="Беденкова Н.П."/>
    <s v="8. ПРОРЕСПИ_РФ"/>
    <m/>
    <n v="0.57352941176470584"/>
    <n v="0.77941176470588236"/>
    <n v="0.85"/>
    <n v="0.75"/>
    <n v="57.940228537943099"/>
    <n v="8.4899190783157295"/>
  </r>
  <r>
    <s v="Центр"/>
    <x v="10"/>
    <s v="Васильев О.С."/>
    <s v="Сергеева С.В."/>
    <s v="8. ПРОРЕСПИ_РФ"/>
    <m/>
    <n v="0.51470588235294112"/>
    <n v="0.70588235294117652"/>
    <n v="0.75"/>
    <n v="0.66666666666666663"/>
    <n v="57.940228537943099"/>
    <n v="8.4899190783157295"/>
  </r>
  <r>
    <s v="Сибирь"/>
    <x v="11"/>
    <s v="Рассказчикова М.В."/>
    <s v="Вранчан О.И."/>
    <s v="8. ПРОРЕСПИ_РФ"/>
    <m/>
    <n v="0.6029411764705882"/>
    <n v="0.8529411764705882"/>
    <n v="0.95"/>
    <n v="0.75"/>
    <n v="105.809885931558"/>
    <n v="36.572438162544103"/>
  </r>
  <r>
    <s v="Центр"/>
    <x v="12"/>
    <s v="Окунев И.М."/>
    <s v="Ковезина О.В."/>
    <s v="8. ПРОСПЕЦ_РФ"/>
    <m/>
    <n v="0.63235294117647056"/>
    <n v="0.73529411764705888"/>
    <n v="0.8"/>
    <n v="0.5"/>
    <n v="77.792915531335098"/>
    <n v="37.259615384615302"/>
  </r>
  <r>
    <s v="Центр"/>
    <x v="12"/>
    <s v="Окунев И.М."/>
    <s v="Соколова А.А."/>
    <s v="8. ПРОРЕСПИ_РФ"/>
    <m/>
    <n v="0.52941176470588236"/>
    <n v="0.61764705882352944"/>
    <n v="0.55000000000000004"/>
    <n v="0.5"/>
    <n v="77.792915531335098"/>
    <n v="37.259615384615302"/>
  </r>
  <r>
    <s v="Сибирь"/>
    <x v="13"/>
    <s v="Погорелова Е.В."/>
    <s v="Давыдова С.В."/>
    <s v="8. ПРОСПЕЦ_РФ"/>
    <m/>
    <n v="0.47058823529411759"/>
    <n v="0.6470588235294118"/>
    <n v="0.7"/>
    <n v="0.5"/>
    <n v="74.355269811457006"/>
    <n v="-5.2471692902513096"/>
  </r>
  <r>
    <s v="Сибирь"/>
    <x v="13"/>
    <s v="Погорелова Е.В."/>
    <s v="Цивенова М.Г."/>
    <s v="8. ПРОСПЕЦ_РФ"/>
    <m/>
    <n v="0.47058823529411759"/>
    <n v="0.5"/>
    <n v="0.5"/>
    <n v="0.41666666666666669"/>
    <n v="74.355269811457006"/>
    <n v="-5.2471692902513096"/>
  </r>
  <r>
    <s v="Сибирь"/>
    <x v="13"/>
    <s v="Погорелова Е.В."/>
    <s v="Григорьева М.А."/>
    <s v="8. ПРОРЕСПИ_РФ"/>
    <m/>
    <n v="0.6029411764705882"/>
    <n v="0.67647058823529416"/>
    <n v="0.65"/>
    <n v="0.66666666666666663"/>
    <n v="74.355269811457006"/>
    <n v="-5.2471692902513096"/>
  </r>
  <r>
    <s v="Сибирь"/>
    <x v="13"/>
    <s v="Погорелова Е.В."/>
    <s v="Безъязыкова Д.И."/>
    <s v="8. ПРОРЕСПИ_РФ"/>
    <m/>
    <n v="0.54411764705882348"/>
    <n v="0.66176470588235292"/>
    <n v="0.65"/>
    <n v="0.66666666666666663"/>
    <n v="74.355269811457006"/>
    <n v="-5.2471692902513096"/>
  </r>
  <r>
    <s v="Северо-Запад"/>
    <x v="14"/>
    <s v="Альхимович Н.В."/>
    <s v="Мерцалова Е.А."/>
    <s v="8. ПРОСПЕЦ_РФ"/>
    <m/>
    <n v="0.67647058823529416"/>
    <n v="0.70588235294117652"/>
    <n v="0.85"/>
    <n v="0.66666666666666663"/>
    <n v="102.835141757087"/>
    <n v="12.4091314883305"/>
  </r>
  <r>
    <s v="Северо-Запад"/>
    <x v="14"/>
    <s v="Альхимович Н.В."/>
    <s v="Крумм В.Н."/>
    <s v="8. ПРОРЕСПИ_РФ"/>
    <m/>
    <n v="0.57352941176470584"/>
    <n v="0.63235294117647056"/>
    <n v="0.65"/>
    <n v="0.66666666666666663"/>
    <n v="102.835141757087"/>
    <n v="12.4091314883305"/>
  </r>
  <r>
    <s v="Центр"/>
    <x v="15"/>
    <s v="Артамонова А.Я."/>
    <s v="Кабанова И.А."/>
    <s v="8. ПРОРЕСПИ_РФ"/>
    <m/>
    <n v="0.72058823529411764"/>
    <n v="0.91176470588235292"/>
    <n v="1"/>
    <n v="0.75"/>
    <n v="109.353551476456"/>
    <n v="-7.31872294372294"/>
  </r>
  <r>
    <s v="Центр"/>
    <x v="15"/>
    <s v="Артамонова А.Я."/>
    <s v="Слюсарева Ю.А."/>
    <s v="8. ПРОСПЕЦ_РФ"/>
    <m/>
    <n v="0.6470588235294118"/>
    <n v="0.72058823529411764"/>
    <n v="0.7"/>
    <n v="0.66666666666666663"/>
    <n v="109.353551476456"/>
    <n v="-7.31872294372294"/>
  </r>
  <r>
    <s v="Сибирь"/>
    <x v="16"/>
    <s v="Миронова О.В."/>
    <s v="Пьянкова Т.Г."/>
    <s v="8. ПРОРЕСПИ_РФ"/>
    <m/>
    <n v="0.69117647058823528"/>
    <n v="0.69117647058823528"/>
    <n v="0.65"/>
    <n v="0.5"/>
    <n v="69.556907037358798"/>
    <n v="-18.075396013261798"/>
  </r>
  <r>
    <s v="Сибирь"/>
    <x v="16"/>
    <s v="Миронова О.В."/>
    <s v="Федоряева В.С."/>
    <s v="8. ПРОСПЕЦ_РФ"/>
    <m/>
    <n v="0.58823529411764708"/>
    <n v="0.6029411764705882"/>
    <n v="0.6"/>
    <n v="0.5"/>
    <n v="69.556907037358798"/>
    <n v="-18.075396013261798"/>
  </r>
  <r>
    <s v="Сибирь"/>
    <x v="16"/>
    <s v="Миронова О.В."/>
    <s v="Кайгородцева Д.Н."/>
    <s v="8. ПРОРЕСПИ_РФ"/>
    <m/>
    <n v="0.6029411764705882"/>
    <n v="0.61764705882352944"/>
    <n v="0.65"/>
    <n v="0.58333333333333337"/>
    <n v="69.556907037358798"/>
    <n v="-18.075396013261798"/>
  </r>
  <r>
    <s v="Сибирь"/>
    <x v="16"/>
    <s v="Миронова О.В."/>
    <s v="Черкасова О.В."/>
    <s v="8. ПРОРЕСПИ_РФ"/>
    <m/>
    <n v="0.5"/>
    <n v="0.52941176470588236"/>
    <n v="0.55000000000000004"/>
    <n v="0.5"/>
    <n v="69.556907037358798"/>
    <n v="-18.075396013261798"/>
  </r>
  <r>
    <s v="Сибирь"/>
    <x v="16"/>
    <s v="Миронова О.В."/>
    <s v="Усова Р.Р."/>
    <s v="8. ПРОСПЕЦ_РФ"/>
    <m/>
    <n v="0.66176470588235292"/>
    <n v="0.63235294117647056"/>
    <n v="0.55000000000000004"/>
    <n v="0.66666666666666663"/>
    <n v="69.556907037358798"/>
    <n v="-18.075396013261798"/>
  </r>
  <r>
    <s v="Сибирь"/>
    <x v="16"/>
    <s v="Миронова О.В."/>
    <s v="Обласов А.А."/>
    <s v="8. ПРОРЕСПИ_РФ"/>
    <m/>
    <n v="0.54411764705882348"/>
    <n v="0.57352941176470584"/>
    <n v="0.6"/>
    <n v="0.5"/>
    <n v="69.556907037358798"/>
    <n v="-18.075396013261798"/>
  </r>
  <r>
    <s v="Сибирь"/>
    <x v="16"/>
    <s v="Миронова О.В."/>
    <s v="Соколова Н.В."/>
    <s v="8. ПРОСПЕЦ_РФ"/>
    <m/>
    <n v="0.44117647058823528"/>
    <n v="0.33823529411764708"/>
    <n v="0.35"/>
    <n v="0.25"/>
    <n v="69.556907037358798"/>
    <n v="-18.075396013261798"/>
  </r>
  <r>
    <s v="Волга"/>
    <x v="17"/>
    <s v="Дмитриева Е.В."/>
    <s v="Дука Ю.А."/>
    <s v="8. ПРОСПЕЦ_РФ"/>
    <m/>
    <n v="0.47058823529411759"/>
    <n v="0.77941176470588236"/>
    <n v="0.9"/>
    <n v="0.66666666666666663"/>
    <n v="82.102351313969507"/>
    <n v="24.496644295302001"/>
  </r>
  <r>
    <s v="Волга"/>
    <x v="17"/>
    <s v="Дмитриева Е.В."/>
    <s v="Шестакова М.В."/>
    <s v="8. ПРОРЕСПИ_РФ"/>
    <m/>
    <n v="0.55882352941176472"/>
    <n v="0.58823529411764708"/>
    <n v="0.6"/>
    <n v="0.5"/>
    <n v="82.102351313969507"/>
    <n v="24.496644295302001"/>
  </r>
  <r>
    <s v="Волга"/>
    <x v="17"/>
    <s v="Дмитриева Е.В."/>
    <s v="Орлова Т.В."/>
    <s v="8. ПРОРЕСПИ_РФ"/>
    <m/>
    <n v="0.51470588235294112"/>
    <n v="0.82352941176470584"/>
    <n v="0.9"/>
    <n v="0.83333333333333337"/>
    <n v="82.102351313969507"/>
    <n v="24.496644295302001"/>
  </r>
  <r>
    <s v="Центр"/>
    <x v="18"/>
    <s v="Глушков М.В."/>
    <s v="Фролова Н.Н."/>
    <s v="8. ПРОРЕСПИ_РФ"/>
    <m/>
    <n v="0.55882352941176472"/>
    <n v="0.6470588235294118"/>
    <n v="0.65"/>
    <n v="0.58333333333333337"/>
    <n v="137.44617422987699"/>
    <n v="20.362581580855601"/>
  </r>
  <r>
    <s v="Юг"/>
    <x v="19"/>
    <s v="Туксина В.Н."/>
    <s v="Бондаренко М.В."/>
    <s v="8. ПРОРЕСПИ_РФ"/>
    <m/>
    <n v="0.66176470588235292"/>
    <n v="0.69117647058823528"/>
    <n v="0.75"/>
    <n v="0.58333333333333337"/>
    <n v="76.738153520148998"/>
    <n v="-5.0409150504091498"/>
  </r>
  <r>
    <s v="Юг"/>
    <x v="19"/>
    <s v="Туксина В.Н."/>
    <s v="Кокоева Е.А."/>
    <s v="8. ПРОСПЕЦ_РФ"/>
    <m/>
    <n v="0.58823529411764708"/>
    <n v="0.83823529411764708"/>
    <n v="0.9"/>
    <n v="0.83333333333333337"/>
    <n v="76.738153520148998"/>
    <n v="-5.0409150504091498"/>
  </r>
  <r>
    <s v="Юг"/>
    <x v="19"/>
    <s v="Туксина В.Н."/>
    <s v="Феофанова О.А."/>
    <s v="8. ПРОРЕСПИ_РФ"/>
    <m/>
    <n v="0.47058823529411759"/>
    <n v="0.48529411764705882"/>
    <n v="0.4"/>
    <n v="0.41666666666666669"/>
    <n v="76.738153520148998"/>
    <n v="-5.0409150504091498"/>
  </r>
  <r>
    <s v="Юг"/>
    <x v="19"/>
    <s v="Туксина В.Н."/>
    <s v="Хагурова М.А."/>
    <s v="8. ПРОРЕСПИ_РФ"/>
    <m/>
    <n v="0.67647058823529416"/>
    <n v="0.54411764705882348"/>
    <n v="0.6"/>
    <n v="0.5"/>
    <n v="76.738153520148998"/>
    <n v="-5.0409150504091498"/>
  </r>
  <r>
    <s v="Юг"/>
    <x v="19"/>
    <s v="Туксина В.Н."/>
    <s v="Грекова Л.Л."/>
    <s v="8. ПРОСПЕЦ_РФ"/>
    <m/>
    <n v="0.72058823529411764"/>
    <n v="0.77941176470588236"/>
    <n v="0.85"/>
    <n v="0.66666666666666663"/>
    <n v="76.738153520148998"/>
    <n v="-5.0409150504091498"/>
  </r>
  <r>
    <s v="Юг"/>
    <x v="19"/>
    <s v="Туксина В.Н."/>
    <s v="Федоренко Е.В."/>
    <s v="8. ПРОРЕСПИ_РФ"/>
    <m/>
    <n v="0.61764705882352944"/>
    <n v="0.67647058823529416"/>
    <n v="0.7"/>
    <n v="0.75"/>
    <n v="76.738153520148998"/>
    <n v="-5.0409150504091498"/>
  </r>
  <r>
    <s v="Юг"/>
    <x v="19"/>
    <s v="Туксина В.Н."/>
    <s v="Воронина Ю.Ю."/>
    <s v="8. ПРОСПЕЦ_РФ"/>
    <m/>
    <n v="0.55882352941176472"/>
    <n v="0.83823529411764708"/>
    <n v="0.9"/>
    <n v="0.75"/>
    <n v="76.738153520148998"/>
    <n v="-5.0409150504091498"/>
  </r>
  <r>
    <s v="Юг"/>
    <x v="19"/>
    <s v="Туксина В.Н."/>
    <s v="Китаева О.Е."/>
    <s v="8. ПРОСПЕЦ_РФ"/>
    <m/>
    <n v="0.48529411764705882"/>
    <n v="0.58823529411764708"/>
    <n v="0.6"/>
    <n v="0.5"/>
    <n v="76.738153520148998"/>
    <n v="-5.0409150504091498"/>
  </r>
  <r>
    <s v="Сибирь"/>
    <x v="20"/>
    <s v="Рассказчикова М.В."/>
    <s v="Шваб Н.А."/>
    <s v="8. ПРОСПЕЦ_РФ"/>
    <m/>
    <n v="0.6470588235294118"/>
    <n v="0.80882352941176472"/>
    <n v="0.95"/>
    <n v="0.83333333333333337"/>
    <n v="72.473867595818803"/>
    <n v="-20.277223564002899"/>
  </r>
  <r>
    <s v="Сибирь"/>
    <x v="20"/>
    <s v="Рассказчикова М.В."/>
    <s v="Ворычева А.А."/>
    <s v="8. ПРОРЕСПИ_РФ"/>
    <m/>
    <n v="0.63235294117647056"/>
    <n v="0.82352941176470584"/>
    <n v="0.85"/>
    <n v="0.75"/>
    <n v="72.473867595818803"/>
    <n v="-20.277223564002899"/>
  </r>
  <r>
    <s v="Сибирь"/>
    <x v="20"/>
    <s v="Рассказчикова М.В."/>
    <s v="Баженова Л.Ф."/>
    <s v="8. ПРОСПЕЦ_РФ"/>
    <m/>
    <n v="0.6029411764705882"/>
    <n v="0.73529411764705888"/>
    <n v="0.65"/>
    <n v="0.75"/>
    <n v="72.473867595818803"/>
    <n v="-20.277223564002899"/>
  </r>
  <r>
    <s v="Сибирь"/>
    <x v="20"/>
    <s v="Рассказчикова М.В."/>
    <s v="Песегова С.В."/>
    <s v="8. ПРОРЕСПИ_РФ"/>
    <m/>
    <n v="0.47058823529411759"/>
    <n v="0.6470588235294118"/>
    <n v="0.7"/>
    <n v="0.75"/>
    <n v="72.473867595818803"/>
    <n v="-20.277223564002899"/>
  </r>
  <r>
    <s v="Юг"/>
    <x v="21"/>
    <s v="Туксина В.Н."/>
    <s v="Машталяр С.В."/>
    <s v="8. ПРОРЕСПИ_РФ"/>
    <m/>
    <n v="0.55882352941176472"/>
    <n v="0.58823529411764708"/>
    <n v="0.55000000000000004"/>
    <n v="0.41666666666666669"/>
    <n v="86.371110964941096"/>
    <n v="4.3219194406927697"/>
  </r>
  <r>
    <s v="Юг"/>
    <x v="21"/>
    <s v="Туксина В.Н."/>
    <s v="Лотник Л.В."/>
    <s v="8. ПРОСПЕЦ_РФ"/>
    <m/>
    <n v="0.72058823529411764"/>
    <n v="0.79411764705882348"/>
    <n v="0.8"/>
    <n v="0.75"/>
    <n v="86.371110964941096"/>
    <n v="4.3219194406927697"/>
  </r>
  <r>
    <s v="Юг"/>
    <x v="21"/>
    <s v="Туксина В.Н."/>
    <s v="Бешевли Л.И."/>
    <s v="8. ПРОСПЕЦ_РФ"/>
    <m/>
    <n v="0.70588235294117652"/>
    <n v="0.92647058823529416"/>
    <n v="0.95"/>
    <n v="1"/>
    <n v="86.371110964941096"/>
    <n v="4.3219194406927697"/>
  </r>
  <r>
    <s v="Юг"/>
    <x v="21"/>
    <s v="Туксина В.Н."/>
    <s v="Зырянова Н.В."/>
    <s v="8. ПРОРЕСПИ_РФ"/>
    <m/>
    <n v="0.67647058823529416"/>
    <n v="0.66176470588235292"/>
    <n v="0.65"/>
    <n v="0.58333333333333337"/>
    <n v="86.371110964941096"/>
    <n v="4.3219194406927697"/>
  </r>
  <r>
    <s v="Урал"/>
    <x v="22"/>
    <s v="Преображенская А.В."/>
    <s v="Баскова И.В."/>
    <s v="8. ПРОСПЕЦ_РФ"/>
    <m/>
    <n v="0.6029411764705882"/>
    <n v="0.88235294117647056"/>
    <n v="0.9"/>
    <n v="0.83333333333333337"/>
    <n v="93.656716417910403"/>
    <n v="16.873614190687299"/>
  </r>
  <r>
    <s v="Урал"/>
    <x v="22"/>
    <s v="Преображенская А.В."/>
    <s v="Кольцова Е.В."/>
    <s v="8. ПРОРЕСПИ_РФ"/>
    <m/>
    <n v="0.58823529411764708"/>
    <n v="0.86764705882352944"/>
    <n v="0.9"/>
    <n v="0.83333333333333337"/>
    <n v="93.656716417910403"/>
    <n v="16.873614190687299"/>
  </r>
  <r>
    <s v="Центр"/>
    <x v="23"/>
    <s v="Васильев О.С."/>
    <s v="Кузьмичева Ю.В."/>
    <s v="8. ПРОСПЕЦ_РФ"/>
    <m/>
    <n v="0.58823529411764708"/>
    <n v="0.77941176470588236"/>
    <n v="0.9"/>
    <n v="0.66666666666666663"/>
    <n v="98.145791674240996"/>
    <n v="13.6631578947368"/>
  </r>
  <r>
    <s v="Центр"/>
    <x v="23"/>
    <s v="Васильев О.С."/>
    <s v="Коваленко О.С."/>
    <s v="8. ПРОРЕСПИ_РФ"/>
    <m/>
    <n v="0.54411764705882348"/>
    <n v="0.73529411764705888"/>
    <n v="0.8"/>
    <n v="0.75"/>
    <n v="98.145791674240996"/>
    <n v="13.6631578947368"/>
  </r>
  <r>
    <s v="Центр"/>
    <x v="24"/>
    <s v="Окунев И.М."/>
    <s v="Дергунова О.Е."/>
    <s v="8. ПРОРЕСПИ_РФ"/>
    <m/>
    <n v="0.39705882352941169"/>
    <n v="0.66176470588235292"/>
    <n v="0.65"/>
    <n v="0.5"/>
    <n v="96.279949558637995"/>
    <n v="1.1928429423459199"/>
  </r>
  <r>
    <s v="Центр"/>
    <x v="24"/>
    <s v="Окунев И.М."/>
    <s v="Гранкина Г.И."/>
    <s v="8. ПРОРЕСПИ_РФ"/>
    <m/>
    <n v="0.6029411764705882"/>
    <n v="0.70588235294117652"/>
    <n v="0.7"/>
    <n v="0.5"/>
    <n v="96.279949558637995"/>
    <n v="1.1928429423459199"/>
  </r>
  <r>
    <s v="Москва"/>
    <x v="25"/>
    <s v="Мальцева А.А."/>
    <s v="Абазова А.С."/>
    <s v="8. ПРОРЕСПИ_МОСКВА"/>
    <m/>
    <n v="0.55882352941176472"/>
    <n v="0.55882352941176472"/>
    <n v="0.4"/>
    <n v="0.58333333333333337"/>
    <n v="70.780291659717903"/>
    <n v="-1.5794491252479901"/>
  </r>
  <r>
    <s v="Москва"/>
    <x v="25"/>
    <s v="Кавунова И.Г."/>
    <s v="Антонов Д.А."/>
    <s v="8. ПРОРЕСПИ_МОСКВА"/>
    <m/>
    <n v="0.55882352941176472"/>
    <n v="0.6470588235294118"/>
    <n v="0.65"/>
    <n v="0.58333333333333337"/>
    <n v="70.780291659717903"/>
    <n v="-1.5794491252479901"/>
  </r>
  <r>
    <s v="Москва"/>
    <x v="25"/>
    <s v="Котельникова Е.Б."/>
    <s v="Бодрова А.В."/>
    <s v="8. ПРОРЕСПИ_МОСКВА"/>
    <m/>
    <n v="0.72058823529411764"/>
    <n v="0.73529411764705888"/>
    <n v="0.65"/>
    <n v="0.75"/>
    <n v="70.780291659717903"/>
    <n v="-1.5794491252479901"/>
  </r>
  <r>
    <s v="Москва"/>
    <x v="25"/>
    <s v="Скрылев А.В."/>
    <s v="Прищеп Л.П."/>
    <s v="8. ПРОРЕСПИ_МОСКВА"/>
    <m/>
    <n v="0.6029411764705882"/>
    <n v="0.75"/>
    <n v="0.8"/>
    <n v="0.66666666666666663"/>
    <n v="70.780291659717903"/>
    <n v="-1.5794491252479901"/>
  </r>
  <r>
    <s v="Москва"/>
    <x v="25"/>
    <s v="Мальцева А.А."/>
    <s v="Афанасьева Ю.А."/>
    <s v="8. ПРОРЕСПИ_МОСКВА"/>
    <m/>
    <n v="0.52941176470588236"/>
    <n v="0.66176470588235292"/>
    <n v="0.7"/>
    <n v="0.66666666666666663"/>
    <n v="70.780291659717903"/>
    <n v="-1.5794491252479901"/>
  </r>
  <r>
    <s v="Москва"/>
    <x v="25"/>
    <s v="Кавунова И.Г."/>
    <s v="Семенова Т.Н."/>
    <s v="8. ПРОРЕСПИ_МОСКВА"/>
    <m/>
    <n v="0.52941176470588236"/>
    <n v="0.58823529411764708"/>
    <n v="0.6"/>
    <n v="0.5"/>
    <n v="70.780291659717903"/>
    <n v="-1.5794491252479901"/>
  </r>
  <r>
    <s v="Москва"/>
    <x v="25"/>
    <s v="Кавунова И.Г."/>
    <s v="Разгуляева Т.А."/>
    <s v="8. ПРОРЕСПИ_МОСКВА"/>
    <m/>
    <n v="0.58823529411764708"/>
    <n v="0.6470588235294118"/>
    <n v="0.6"/>
    <n v="0.58333333333333337"/>
    <n v="70.780291659717903"/>
    <n v="-1.5794491252479901"/>
  </r>
  <r>
    <s v="Москва"/>
    <x v="25"/>
    <s v="Котельникова Е.Б."/>
    <s v="Каминский Н.В."/>
    <s v="8. ПРОРЕСПИ_МОСКВА"/>
    <m/>
    <n v="0.5"/>
    <n v="0.66176470588235292"/>
    <n v="0.55000000000000004"/>
    <n v="0.5"/>
    <n v="70.780291659717903"/>
    <n v="-1.5794491252479901"/>
  </r>
  <r>
    <s v="Москва"/>
    <x v="25"/>
    <s v="Мальцева А.А."/>
    <s v="Дмитраш А.В."/>
    <s v="8. ПРОРЕСПИ_МОСКВА"/>
    <m/>
    <n v="0.35294117647058831"/>
    <n v="0.54411764705882348"/>
    <n v="0.55000000000000004"/>
    <n v="0.58333333333333337"/>
    <n v="70.780291659717903"/>
    <n v="-1.5794491252479901"/>
  </r>
  <r>
    <s v="Москва"/>
    <x v="25"/>
    <s v="Мальцева А.А."/>
    <s v="Козырева Е.Н."/>
    <s v="8. ПРОСПЕЦ_МОСКВА"/>
    <m/>
    <n v="0.55882352941176472"/>
    <n v="0.52941176470588236"/>
    <n v="0.6"/>
    <n v="0.5"/>
    <n v="70.780291659717903"/>
    <n v="-1.5794491252479901"/>
  </r>
  <r>
    <s v="Москва"/>
    <x v="25"/>
    <s v="Котельникова Е.Б."/>
    <s v="Кабатова И.А."/>
    <s v="8. ПРОРЕСПИ_МОСКВА"/>
    <m/>
    <n v="0.66176470588235292"/>
    <n v="0.69117647058823528"/>
    <n v="0.7"/>
    <n v="0.75"/>
    <n v="70.780291659717903"/>
    <n v="-1.5794491252479901"/>
  </r>
  <r>
    <s v="Москва"/>
    <x v="25"/>
    <s v="Мальцева А.А."/>
    <s v="Кравцова А.С."/>
    <s v="8. ПРОСПЕЦ_МОСКВА"/>
    <m/>
    <m/>
    <n v="0.51470588235294112"/>
    <n v="0.55000000000000004"/>
    <n v="0.5"/>
    <n v="70.780291659717903"/>
    <n v="-1.5794491252479901"/>
  </r>
  <r>
    <s v="Москва"/>
    <x v="25"/>
    <s v="Кавунова И.Г."/>
    <s v="Иванова А.В."/>
    <s v="8. ПРОРЕСПИ_МОСКВА"/>
    <m/>
    <n v="0.54411764705882348"/>
    <n v="0.6029411764705882"/>
    <n v="0.65"/>
    <n v="0.58333333333333337"/>
    <n v="70.780291659717903"/>
    <n v="-1.5794491252479901"/>
  </r>
  <r>
    <s v="Москва"/>
    <x v="25"/>
    <s v="Мальцева А.А."/>
    <s v="Нефедова Э.С."/>
    <s v="8. ПРОСПЕЦ_МОСКВА"/>
    <m/>
    <m/>
    <n v="0.44117647058823528"/>
    <n v="0.4"/>
    <n v="0.25"/>
    <n v="70.780291659717903"/>
    <n v="-1.5794491252479901"/>
  </r>
  <r>
    <s v="Москва"/>
    <x v="25"/>
    <s v="Кавунова И.Г."/>
    <s v="Стрельникова М.Ю."/>
    <s v="8. ПРОСПЕЦ_МОСКВА"/>
    <m/>
    <m/>
    <n v="0.73529411764705888"/>
    <n v="0.7"/>
    <n v="0.75"/>
    <n v="70.780291659717903"/>
    <n v="-1.5794491252479901"/>
  </r>
  <r>
    <s v="Москва"/>
    <x v="25"/>
    <s v="Котельникова Е.Б."/>
    <s v="Каманова А.А."/>
    <s v="8. ПРОРЕСПИ_МОСКВА"/>
    <m/>
    <n v="0.54411764705882348"/>
    <n v="0.6470588235294118"/>
    <n v="0.65"/>
    <n v="0.5"/>
    <n v="70.780291659717903"/>
    <n v="-1.5794491252479901"/>
  </r>
  <r>
    <s v="Москва"/>
    <x v="25"/>
    <s v="Котельникова Е.Б."/>
    <s v="Егорова Т.И."/>
    <s v="8. ПРОСПЕЦ_МОСКВА"/>
    <m/>
    <n v="0.48529411764705882"/>
    <n v="0.67647058823529416"/>
    <n v="0.65"/>
    <n v="0.58333333333333337"/>
    <n v="70.780291659717903"/>
    <n v="-1.5794491252479901"/>
  </r>
  <r>
    <s v="Москва"/>
    <x v="25"/>
    <s v="Скрылев А.В."/>
    <s v="Гарматин В.О."/>
    <s v="8. ПРОСПЕЦ_МОСКВА"/>
    <m/>
    <m/>
    <n v="0.5"/>
    <n v="0.4"/>
    <n v="0.58333333333333337"/>
    <n v="70.780291659717903"/>
    <n v="-1.5794491252479901"/>
  </r>
  <r>
    <s v="Москва"/>
    <x v="25"/>
    <s v="Котельникова Е.Б."/>
    <s v="Грязнова О.А."/>
    <s v="8. ПРОРЕСПИ_МОСКВА"/>
    <m/>
    <n v="0.69117647058823528"/>
    <n v="0.69117647058823528"/>
    <n v="0.6"/>
    <n v="0.58333333333333337"/>
    <n v="70.780291659717903"/>
    <n v="-1.5794491252479901"/>
  </r>
  <r>
    <s v="Москва"/>
    <x v="25"/>
    <s v="Кавунова И.Г."/>
    <s v="Селезнева Ю.В."/>
    <s v="8. ПРОРЕСПИ_МОСКВА"/>
    <m/>
    <n v="0.57352941176470584"/>
    <n v="0.55882352941176472"/>
    <n v="0.55000000000000004"/>
    <n v="0.66666666666666663"/>
    <n v="70.780291659717903"/>
    <n v="-1.5794491252479901"/>
  </r>
  <r>
    <s v="Москва"/>
    <x v="25"/>
    <s v="Мальцева А.А."/>
    <s v="Юрова А.В."/>
    <s v="8. ПРОРЕСПИ_МОСКВА"/>
    <m/>
    <n v="0.5"/>
    <n v="0.6029411764705882"/>
    <n v="0.6"/>
    <n v="0.58333333333333337"/>
    <n v="70.780291659717903"/>
    <n v="-1.5794491252479901"/>
  </r>
  <r>
    <s v="Москва"/>
    <x v="25"/>
    <s v="Котельникова Е.Б."/>
    <s v="Касимова М.М."/>
    <s v="8. ПРОСПЕЦ_МОСКВА"/>
    <m/>
    <n v="0.75"/>
    <n v="0.63235294117647056"/>
    <n v="0.8"/>
    <n v="0.58333333333333337"/>
    <n v="70.780291659717903"/>
    <n v="-1.5794491252479901"/>
  </r>
  <r>
    <s v="Москва"/>
    <x v="25"/>
    <s v="Мальцева А.А."/>
    <s v="Шебалкова Т.Н."/>
    <s v="8. ПРОРЕСПИ_МОСКВА"/>
    <m/>
    <n v="0.6029411764705882"/>
    <n v="0.83823529411764708"/>
    <n v="0.85"/>
    <n v="0.91666666666666663"/>
    <n v="70.780291659717903"/>
    <n v="-1.5794491252479901"/>
  </r>
  <r>
    <s v="Москва"/>
    <x v="25"/>
    <s v="Мальцева А.А."/>
    <s v="Сагиндыкова Д.А."/>
    <s v="8. ПРОСПЕЦ_МОСКВА"/>
    <m/>
    <n v="0.4264705882352941"/>
    <n v="0.58823529411764708"/>
    <n v="0.55000000000000004"/>
    <n v="0.58333333333333337"/>
    <n v="70.780291659717903"/>
    <n v="-1.5794491252479901"/>
  </r>
  <r>
    <s v="Москва"/>
    <x v="25"/>
    <s v="Мальцева А.А."/>
    <s v="Наумова А.А."/>
    <s v="8. ПРОСПЕЦ_МОСКВА"/>
    <m/>
    <m/>
    <n v="0.69117647058823528"/>
    <n v="0.85"/>
    <n v="0.58333333333333337"/>
    <n v="70.780291659717903"/>
    <n v="-1.5794491252479901"/>
  </r>
  <r>
    <s v="Москва"/>
    <x v="25"/>
    <s v="Скрылев А.В."/>
    <s v="Жукова А.И."/>
    <s v="8. ПРОСПЕЦ_МОСКВА"/>
    <m/>
    <n v="0.52941176470588236"/>
    <n v="0.76470588235294112"/>
    <n v="0.75"/>
    <n v="0.75"/>
    <n v="70.780291659717903"/>
    <n v="-1.5794491252479901"/>
  </r>
  <r>
    <s v="Москва"/>
    <x v="25"/>
    <s v="Котельникова Е.Б."/>
    <s v="Веденина Т.Ю."/>
    <s v="8. ПРОСПЕЦ_МОСКВА"/>
    <m/>
    <n v="0.66176470588235292"/>
    <n v="0.70588235294117652"/>
    <n v="0.65"/>
    <n v="0.66666666666666663"/>
    <n v="70.780291659717903"/>
    <n v="-1.5794491252479901"/>
  </r>
  <r>
    <s v="Москва"/>
    <x v="26"/>
    <s v="Давыдова Е.В."/>
    <s v="Сурова О.И."/>
    <s v="8. ПРОРЕСПИ_МОСКВА"/>
    <m/>
    <m/>
    <n v="0.38235294117647062"/>
    <n v="0.4"/>
    <n v="0.25"/>
    <n v="88.767392908887103"/>
    <n v="10.6861642294713"/>
  </r>
  <r>
    <s v="Москва"/>
    <x v="26"/>
    <s v="Давыдова Е.В."/>
    <s v="Николаева Е.А."/>
    <s v="8. ПРОСПЕЦ_МОСКВА"/>
    <m/>
    <n v="0.61764705882352944"/>
    <n v="0.70588235294117652"/>
    <n v="0.85"/>
    <n v="0.66666666666666663"/>
    <n v="88.767392908887103"/>
    <n v="10.6861642294713"/>
  </r>
  <r>
    <s v="Москва"/>
    <x v="26"/>
    <s v="Давыдова Е.В."/>
    <s v="Алешина Л.Г."/>
    <s v="8. ПРОРЕСПИ_МОСКВА"/>
    <m/>
    <n v="0.72058823529411764"/>
    <n v="0.6470588235294118"/>
    <n v="0.7"/>
    <n v="0.66666666666666663"/>
    <n v="88.767392908887103"/>
    <n v="10.6861642294713"/>
  </r>
  <r>
    <s v="Москва"/>
    <x v="26"/>
    <s v="Скрылев А.В."/>
    <s v="Панкратов В.А."/>
    <s v="8. ПРОРЕСПИ_МОСКВА"/>
    <m/>
    <n v="0.70588235294117652"/>
    <n v="0.67647058823529416"/>
    <n v="0.7"/>
    <n v="0.75"/>
    <n v="88.767392908887103"/>
    <n v="10.6861642294713"/>
  </r>
  <r>
    <s v="Москва"/>
    <x v="26"/>
    <s v="Давыдова Е.В."/>
    <s v="Прудникова Ю.С."/>
    <s v="8. ПРОСПЕЦ_МОСКВА"/>
    <m/>
    <n v="0.44117647058823528"/>
    <n v="0.72058823529411764"/>
    <n v="0.8"/>
    <n v="0.66666666666666663"/>
    <n v="88.767392908887103"/>
    <n v="10.6861642294713"/>
  </r>
  <r>
    <s v="Москва"/>
    <x v="26"/>
    <s v="Давыдова Е.В."/>
    <s v="Шубин Я.А."/>
    <s v="8. ПРОРЕСПИ_МОСКВА"/>
    <m/>
    <n v="0.57352941176470584"/>
    <n v="0.61764705882352944"/>
    <n v="0.55000000000000004"/>
    <n v="0.58333333333333337"/>
    <n v="88.767392908887103"/>
    <n v="10.6861642294713"/>
  </r>
  <r>
    <s v="Москва"/>
    <x v="26"/>
    <s v="Скрылев А.В."/>
    <s v="Туркина В.С."/>
    <s v="8. ПРОСПЕЦ_МОСКВА"/>
    <m/>
    <n v="0.52941176470588236"/>
    <n v="0.80882352941176472"/>
    <n v="0.85"/>
    <n v="0.83333333333333337"/>
    <n v="88.767392908887103"/>
    <n v="10.6861642294713"/>
  </r>
  <r>
    <s v="Москва"/>
    <x v="26"/>
    <s v="Давыдова Е.В."/>
    <s v="Лесничая М.А."/>
    <s v="8. ПРОСПЕЦ_МОСКВА"/>
    <m/>
    <n v="0.36764705882352938"/>
    <n v="0.6029411764705882"/>
    <n v="0.6"/>
    <n v="0.5"/>
    <n v="88.767392908887103"/>
    <n v="10.6861642294713"/>
  </r>
  <r>
    <s v="Москва"/>
    <x v="26"/>
    <s v="Скрылев А.В."/>
    <s v="Терзи Т.И."/>
    <s v="8. ПРОСПЕЦ_МОСКВА"/>
    <m/>
    <n v="0.55882352941176472"/>
    <n v="0.82352941176470584"/>
    <n v="0.85"/>
    <n v="0.91666666666666663"/>
    <n v="88.767392908887103"/>
    <n v="10.6861642294713"/>
  </r>
  <r>
    <s v="Москва"/>
    <x v="26"/>
    <s v="Скрылев А.В."/>
    <s v="Борисенко Е.П."/>
    <s v="8. ПРОРЕСПИ_МОСКВА"/>
    <m/>
    <n v="0.6029411764705882"/>
    <n v="0.69117647058823528"/>
    <n v="0.7"/>
    <n v="0.91666666666666663"/>
    <n v="88.767392908887103"/>
    <n v="10.6861642294713"/>
  </r>
  <r>
    <s v="Москва"/>
    <x v="26"/>
    <s v="Давыдова Е.В."/>
    <s v="Фиронова А.А."/>
    <s v="8. ПРОРЕСПИ_МОСКВА"/>
    <m/>
    <n v="0.44117647058823528"/>
    <n v="0.6470588235294118"/>
    <n v="0.6"/>
    <n v="0.5"/>
    <n v="88.767392908887103"/>
    <n v="10.6861642294713"/>
  </r>
  <r>
    <s v="Москва"/>
    <x v="26"/>
    <s v="Скрылев А.В."/>
    <s v="Осипова Ю.С."/>
    <s v="8. ПРОРЕСПИ_МОСКВА"/>
    <m/>
    <n v="0.61764705882352944"/>
    <n v="0.69117647058823528"/>
    <n v="0.75"/>
    <n v="0.75"/>
    <n v="88.767392908887103"/>
    <n v="10.6861642294713"/>
  </r>
  <r>
    <s v="Москва"/>
    <x v="26"/>
    <s v="Скрылев А.В."/>
    <s v="Вяткина Е.В."/>
    <s v="8. ПРОРЕСПИ_МОСКВА"/>
    <m/>
    <n v="0.5"/>
    <n v="0.70588235294117652"/>
    <n v="0.75"/>
    <n v="0.83333333333333337"/>
    <n v="88.767392908887103"/>
    <n v="10.6861642294713"/>
  </r>
  <r>
    <s v="Москва"/>
    <x v="26"/>
    <s v="Давыдова Е.В."/>
    <s v="Кравец К.М."/>
    <s v="8. ПРОСПЕЦ_МОСКВА"/>
    <m/>
    <n v="0.63235294117647056"/>
    <n v="0.66176470588235292"/>
    <n v="0.7"/>
    <n v="0.5"/>
    <n v="88.767392908887103"/>
    <n v="10.6861642294713"/>
  </r>
  <r>
    <s v="Москва"/>
    <x v="26"/>
    <s v="Давыдова Е.В."/>
    <s v="Новикова Е.С."/>
    <s v="8. ПРОРЕСПИ_МОСКВА"/>
    <m/>
    <n v="0.45588235294117652"/>
    <n v="0.66176470588235292"/>
    <n v="0.65"/>
    <n v="0.58333333333333337"/>
    <n v="88.767392908887103"/>
    <n v="10.6861642294713"/>
  </r>
  <r>
    <s v="Москва"/>
    <x v="26"/>
    <s v="Скрылев А.В."/>
    <s v="Макеева В.В."/>
    <s v="8. ПРОСПЕЦ_МОСКВА"/>
    <m/>
    <n v="0.44117647058823528"/>
    <n v="0.57352941176470584"/>
    <n v="0.7"/>
    <n v="0.66666666666666663"/>
    <n v="88.767392908887103"/>
    <n v="10.6861642294713"/>
  </r>
  <r>
    <s v="Москва"/>
    <x v="26"/>
    <s v="Скрылев А.В."/>
    <s v="Успенский И.В."/>
    <s v="8. ПРОСПЕЦ_МОСКВА"/>
    <m/>
    <n v="0.61764705882352944"/>
    <n v="0.8970588235294118"/>
    <n v="0.95"/>
    <n v="0.83333333333333337"/>
    <n v="88.767392908887103"/>
    <n v="10.6861642294713"/>
  </r>
  <r>
    <s v="Москва"/>
    <x v="26"/>
    <s v="Давыдова Е.В."/>
    <s v="Дренин К.В."/>
    <s v="8. ПРОРЕСПИ_МОСКВА"/>
    <m/>
    <n v="0.76470588235294112"/>
    <n v="0.82352941176470584"/>
    <n v="0.95"/>
    <n v="0.66666666666666663"/>
    <n v="88.767392908887103"/>
    <n v="10.6861642294713"/>
  </r>
  <r>
    <s v="Москва"/>
    <x v="26"/>
    <s v="Скрылев А.В."/>
    <s v="Атаханова А.Г."/>
    <s v="8. ПРОРЕСПИ_МОСКВА"/>
    <m/>
    <m/>
    <n v="0.44117647058823528"/>
    <n v="0.55000000000000004"/>
    <n v="0.58333333333333337"/>
    <n v="88.767392908887103"/>
    <n v="10.6861642294713"/>
  </r>
  <r>
    <s v="Москва"/>
    <x v="26"/>
    <s v="Давыдова Е.В."/>
    <s v="Лукьянов В.Н."/>
    <s v="8. ПРОСПЕЦ_МОСКВА"/>
    <m/>
    <n v="0.66176470588235292"/>
    <n v="0.67647058823529416"/>
    <n v="0.75"/>
    <n v="0.58333333333333337"/>
    <n v="88.767392908887103"/>
    <n v="10.6861642294713"/>
  </r>
  <r>
    <s v="Северо-Запад"/>
    <x v="27"/>
    <s v="Никон Е.В."/>
    <s v="Ченгаева Ю.Н."/>
    <s v="8. ПРОРЕСПИ_РФ"/>
    <m/>
    <n v="0.47058823529411759"/>
    <n v="0.57352941176470584"/>
    <n v="0.65"/>
    <n v="0.5"/>
    <n v="86.315789473684205"/>
    <n v="12.374042724707699"/>
  </r>
  <r>
    <s v="Волга"/>
    <x v="28"/>
    <s v="Дмитриева Е.В."/>
    <s v="Вдовин Т.Р."/>
    <s v="8. ПРОРЕСПИ_РФ"/>
    <m/>
    <n v="0.5"/>
    <n v="0.58823529411764708"/>
    <n v="0.55000000000000004"/>
    <n v="0.58333333333333337"/>
    <n v="98.487252124645806"/>
    <n v="28.013844907577798"/>
  </r>
  <r>
    <s v="Волга"/>
    <x v="28"/>
    <s v="Дмитриева Е.В."/>
    <s v="Старцева В.А."/>
    <s v="8. ПРОРЕСПИ_РФ"/>
    <m/>
    <n v="0.45588235294117652"/>
    <n v="0.54411764705882348"/>
    <n v="0.5"/>
    <n v="0.5"/>
    <n v="98.487252124645806"/>
    <n v="28.013844907577798"/>
  </r>
  <r>
    <s v="Волга"/>
    <x v="28"/>
    <s v="Надирова К.М."/>
    <s v="Широкова Т.А."/>
    <s v="8. ПРОСПЕЦ_РФ"/>
    <m/>
    <n v="0.6470588235294118"/>
    <n v="0.57352941176470584"/>
    <n v="0.6"/>
    <n v="0.66666666666666663"/>
    <n v="98.487252124645806"/>
    <n v="28.013844907577798"/>
  </r>
  <r>
    <s v="Волга"/>
    <x v="28"/>
    <s v="Дмитриева Е.В."/>
    <s v="Ефремова В.К."/>
    <s v="8. ПРОРЕСПИ_РФ"/>
    <m/>
    <n v="0.70588235294117652"/>
    <n v="0.66176470588235292"/>
    <n v="0.65"/>
    <n v="0.58333333333333337"/>
    <n v="98.487252124645806"/>
    <n v="28.013844907577798"/>
  </r>
  <r>
    <s v="Волга"/>
    <x v="28"/>
    <s v="Надирова К.М."/>
    <s v="Мышляева Н.М."/>
    <s v="8. ПРОСПЕЦ_РФ"/>
    <m/>
    <n v="0.67647058823529416"/>
    <n v="0.48529411764705882"/>
    <n v="0.45"/>
    <n v="0.5"/>
    <n v="98.487252124645806"/>
    <n v="28.013844907577798"/>
  </r>
  <r>
    <s v="Волга"/>
    <x v="28"/>
    <s v="Дмитриева Е.В."/>
    <s v="Медведев А.А."/>
    <s v="8. ПРОРЕСПИ_РФ"/>
    <m/>
    <n v="0.73529411764705888"/>
    <n v="0.83823529411764708"/>
    <n v="0.85"/>
    <n v="0.83333333333333337"/>
    <n v="98.487252124645806"/>
    <n v="28.013844907577798"/>
  </r>
  <r>
    <s v="Северо-Запад"/>
    <x v="29"/>
    <s v="Павлов Д.А."/>
    <s v="Шилова А.И."/>
    <s v="8. ПРОРЕСПИ_РФ"/>
    <m/>
    <n v="0.55882352941176472"/>
    <n v="0.69117647058823528"/>
    <n v="0.9"/>
    <n v="0.75"/>
    <n v="102.81400137268299"/>
    <n v="18.559556786703599"/>
  </r>
  <r>
    <s v="Сибирь"/>
    <x v="30"/>
    <s v="Зинченко Т.М."/>
    <s v="Ильиных С.С."/>
    <s v="8. ПРОРЕСПИ_РФ"/>
    <m/>
    <n v="0.58823529411764708"/>
    <n v="0.63235294117647056"/>
    <n v="0.75"/>
    <n v="0.5"/>
    <n v="76.253959249279006"/>
    <n v="-2.1416004368136798"/>
  </r>
  <r>
    <s v="Сибирь"/>
    <x v="30"/>
    <s v="Зинченко Т.М."/>
    <s v="Орлова Ю.В."/>
    <s v="8. ПРОСПЕЦ_РФ"/>
    <m/>
    <n v="0.70588235294117652"/>
    <n v="0.72058823529411764"/>
    <n v="0.75"/>
    <n v="0.66666666666666663"/>
    <n v="76.253959249279006"/>
    <n v="-2.1416004368136798"/>
  </r>
  <r>
    <s v="Сибирь"/>
    <x v="30"/>
    <s v="Зинченко Т.М."/>
    <s v="Ганина О.В."/>
    <s v="8. ПРОСПЕЦ_РФ"/>
    <m/>
    <n v="0.57352941176470584"/>
    <n v="0.70588235294117652"/>
    <n v="0.8"/>
    <n v="0.58333333333333337"/>
    <n v="76.253959249279006"/>
    <n v="-2.1416004368136798"/>
  </r>
  <r>
    <s v="Сибирь"/>
    <x v="30"/>
    <s v="Зинченко Т.М."/>
    <s v="Хлебников Д.А."/>
    <s v="8. ПРОСПЕЦ_РФ"/>
    <m/>
    <n v="0.63235294117647056"/>
    <n v="0.69117647058823528"/>
    <n v="0.65"/>
    <n v="0.66666666666666663"/>
    <n v="76.253959249279006"/>
    <n v="-2.1416004368136798"/>
  </r>
  <r>
    <s v="Сибирь"/>
    <x v="30"/>
    <s v="Зинченко Т.М."/>
    <s v="Андреева Н.В."/>
    <s v="8. ПРОРЕСПИ_РФ"/>
    <m/>
    <n v="0.67647058823529416"/>
    <n v="0.77941176470588236"/>
    <n v="0.75"/>
    <n v="0.66666666666666663"/>
    <n v="76.253959249279006"/>
    <n v="-2.1416004368136798"/>
  </r>
  <r>
    <s v="Сибирь"/>
    <x v="30"/>
    <s v="Зинченко Т.М."/>
    <s v="Морозова Н.Ф."/>
    <s v="8. ПРОРЕСПИ_РФ"/>
    <m/>
    <n v="0.58823529411764708"/>
    <n v="0.61764705882352944"/>
    <n v="0.6"/>
    <n v="0.58333333333333337"/>
    <n v="76.253959249279006"/>
    <n v="-2.1416004368136798"/>
  </r>
  <r>
    <s v="Сибирь"/>
    <x v="30"/>
    <s v="Зинченко Т.М."/>
    <s v="Иванова А.С."/>
    <s v="8. ПРОРЕСПИ_РФ"/>
    <m/>
    <n v="0.58823529411764708"/>
    <n v="0.66176470588235292"/>
    <n v="0.7"/>
    <n v="0.58333333333333337"/>
    <n v="76.253959249279006"/>
    <n v="-2.1416004368136798"/>
  </r>
  <r>
    <s v="Сибирь"/>
    <x v="31"/>
    <s v="Зинченко Т.М."/>
    <s v="Маслик А.Ю."/>
    <s v="8. ПРОРЕСПИ_РФ"/>
    <m/>
    <n v="0.63235294117647056"/>
    <n v="0.79411764705882348"/>
    <n v="0.85"/>
    <n v="0.83333333333333337"/>
    <n v="79.944328462073699"/>
    <n v="-1.2039903680770501"/>
  </r>
  <r>
    <s v="Сибирь"/>
    <x v="31"/>
    <s v="Зинченко Т.М."/>
    <s v="Нусс Н.В."/>
    <s v="8. ПРОРЕСПИ_РФ"/>
    <m/>
    <n v="0.70588235294117652"/>
    <n v="0.82352941176470584"/>
    <n v="0.85"/>
    <n v="0.75"/>
    <n v="79.944328462073699"/>
    <n v="-1.2039903680770501"/>
  </r>
  <r>
    <s v="Сибирь"/>
    <x v="31"/>
    <s v="Зинченко Т.М."/>
    <s v="Блюмкина О.А."/>
    <s v="8. ПРОСПЕЦ_РФ"/>
    <m/>
    <n v="0.69117647058823528"/>
    <n v="0.67647058823529416"/>
    <n v="0.8"/>
    <n v="0.75"/>
    <n v="79.944328462073699"/>
    <n v="-1.2039903680770501"/>
  </r>
  <r>
    <s v="Сибирь"/>
    <x v="31"/>
    <s v="Зинченко Т.М."/>
    <s v="Мельникова Н.Н."/>
    <s v="8. ПРОСПЕЦ_РФ"/>
    <m/>
    <n v="0.73529411764705888"/>
    <n v="0.70588235294117652"/>
    <n v="0.7"/>
    <n v="0.66666666666666663"/>
    <n v="79.944328462073699"/>
    <n v="-1.2039903680770501"/>
  </r>
  <r>
    <s v="Сибирь"/>
    <x v="31"/>
    <s v="Зинченко Т.М."/>
    <s v="Холодкова Д.К."/>
    <s v="8. ПРОРЕСПИ_РФ"/>
    <m/>
    <n v="0.55882352941176472"/>
    <n v="0.57352941176470584"/>
    <n v="0.6"/>
    <n v="0.5"/>
    <n v="79.944328462073699"/>
    <n v="-1.2039903680770501"/>
  </r>
  <r>
    <s v="Сибирь"/>
    <x v="31"/>
    <s v="Зинченко Т.М."/>
    <s v="Данилова А.В."/>
    <s v="8. ПРОРЕСПИ_РФ"/>
    <m/>
    <n v="0.58823529411764708"/>
    <n v="0.66176470588235292"/>
    <n v="0.75"/>
    <n v="0.75"/>
    <n v="79.944328462073699"/>
    <n v="-1.2039903680770501"/>
  </r>
  <r>
    <s v="Волга"/>
    <x v="32"/>
    <s v="Гайдабура Н.А."/>
    <s v="Горбунова Л.Ф."/>
    <s v="8. ПРОРЕСПИ_РФ"/>
    <m/>
    <n v="0.48529411764705882"/>
    <n v="0.5"/>
    <n v="0.4"/>
    <n v="0.58333333333333337"/>
    <n v="74.940939714760702"/>
    <n v="-10.78125"/>
  </r>
  <r>
    <s v="Волга"/>
    <x v="32"/>
    <s v="Гайдабура Н.А."/>
    <s v="Бабакова О.П."/>
    <s v="8. ПРОРЕСПИ_РФ"/>
    <m/>
    <n v="0.38235294117647062"/>
    <n v="0.41176470588235292"/>
    <n v="0.4"/>
    <n v="0.41666666666666669"/>
    <n v="74.940939714760702"/>
    <n v="-10.78125"/>
  </r>
  <r>
    <s v="Волга"/>
    <x v="32"/>
    <s v="Гайдабура Н.А."/>
    <s v="Кузякова О.А."/>
    <s v="8. ПРОСПЕЦ_РФ"/>
    <m/>
    <n v="0.58823529411764708"/>
    <n v="0.91176470588235292"/>
    <n v="0.85"/>
    <n v="0.83333333333333337"/>
    <n v="74.940939714760702"/>
    <n v="-10.78125"/>
  </r>
  <r>
    <s v="Центр"/>
    <x v="33"/>
    <s v="Артамонова А.Я."/>
    <s v="Зуйкина И.А."/>
    <s v="8. ПРОРЕСПИ_РФ"/>
    <m/>
    <n v="0.55882352941176472"/>
    <n v="0.69117647058823528"/>
    <n v="0.75"/>
    <n v="0.66666666666666663"/>
    <n v="98.550508069336502"/>
    <n v="1.2279355333844899"/>
  </r>
  <r>
    <s v="Центр"/>
    <x v="33"/>
    <s v="Артамонова А.Я."/>
    <s v="Новикова Е.Г."/>
    <s v="8. ПРОСПЕЦ_РФ"/>
    <m/>
    <n v="0.66176470588235292"/>
    <n v="0.67647058823529416"/>
    <n v="0.75"/>
    <n v="0.58333333333333337"/>
    <n v="98.550508069336502"/>
    <n v="1.2279355333844899"/>
  </r>
  <r>
    <s v="Волга"/>
    <x v="34"/>
    <s v="Гайдабура Н.А."/>
    <s v="Вакуленко О.В."/>
    <s v="8. ПРОСПЕЦ_РФ"/>
    <m/>
    <n v="0.70588235294117652"/>
    <n v="0.86764705882352944"/>
    <n v="0.9"/>
    <n v="0.75"/>
    <n v="71.770403076484797"/>
    <n v="-13.105707880669"/>
  </r>
  <r>
    <s v="Волга"/>
    <x v="34"/>
    <s v="Гайдабура Н.А."/>
    <s v="Гридчина В.К."/>
    <s v="8. ПРОРЕСПИ_РФ"/>
    <m/>
    <n v="0.55882352941176472"/>
    <n v="0.82352941176470584"/>
    <n v="0.8"/>
    <n v="0.75"/>
    <n v="71.770403076484797"/>
    <n v="-13.105707880669"/>
  </r>
  <r>
    <s v="Урал"/>
    <x v="35"/>
    <s v="Митяшева О.Б."/>
    <s v="Гапликова О.Л."/>
    <s v="8. ПРОРЕСПИ_РФ"/>
    <m/>
    <n v="0.47058823529411759"/>
    <n v="0.67647058823529416"/>
    <n v="0.7"/>
    <n v="0.58333333333333337"/>
    <n v="87.1119674587882"/>
    <n v="9.9729729729729701"/>
  </r>
  <r>
    <s v="Урал"/>
    <x v="35"/>
    <s v="Митяшева О.Б."/>
    <s v="Атрощенко А.В."/>
    <s v="8. ПРОРЕСПИ_РФ"/>
    <m/>
    <n v="0.69117647058823528"/>
    <n v="0.6470588235294118"/>
    <n v="0.65"/>
    <n v="0.5"/>
    <n v="87.1119674587882"/>
    <n v="9.9729729729729701"/>
  </r>
  <r>
    <s v="Урал"/>
    <x v="35"/>
    <s v="Митяшева О.Б."/>
    <s v="Бахмина Т.В."/>
    <s v="8. ПРОСПЕЦ_РФ"/>
    <m/>
    <n v="0.70588235294117652"/>
    <n v="0.67647058823529416"/>
    <n v="0.75"/>
    <n v="0.5"/>
    <n v="87.1119674587882"/>
    <n v="9.9729729729729701"/>
  </r>
  <r>
    <s v="Урал"/>
    <x v="35"/>
    <s v="Митяшева О.Б."/>
    <s v="Лузина М.Г."/>
    <s v="8. ПРОСПЕЦ_РФ"/>
    <m/>
    <n v="0.57352941176470584"/>
    <n v="0.72058823529411764"/>
    <n v="0.8"/>
    <n v="0.58333333333333337"/>
    <n v="87.1119674587882"/>
    <n v="9.9729729729729701"/>
  </r>
  <r>
    <s v="Урал"/>
    <x v="35"/>
    <s v="Митяшева О.Б."/>
    <s v="Бакланова О.В."/>
    <s v="8. ПРОСПЕЦ_РФ"/>
    <m/>
    <n v="0.5"/>
    <n v="0.63235294117647056"/>
    <n v="0.65"/>
    <n v="0.58333333333333337"/>
    <n v="87.1119674587882"/>
    <n v="9.9729729729729701"/>
  </r>
  <r>
    <s v="Урал"/>
    <x v="35"/>
    <s v="Митяшева О.Б."/>
    <s v="Решетникова Е.В."/>
    <s v="8. ПРОРЕСПИ_РФ"/>
    <m/>
    <n v="0.58823529411764708"/>
    <n v="0.6470588235294118"/>
    <n v="0.7"/>
    <n v="0.5"/>
    <n v="87.1119674587882"/>
    <n v="9.9729729729729701"/>
  </r>
  <r>
    <s v="Урал"/>
    <x v="35"/>
    <s v="Митяшева О.Б."/>
    <s v="Гулина Н.В."/>
    <s v="8. ПРОРЕСПИ_РФ"/>
    <m/>
    <n v="0.55882352941176472"/>
    <n v="0.80882352941176472"/>
    <n v="0.8"/>
    <n v="0.83333333333333337"/>
    <n v="87.1119674587882"/>
    <n v="9.9729729729729701"/>
  </r>
  <r>
    <s v="Сибирь"/>
    <x v="36"/>
    <s v="Погорелова Е.В."/>
    <s v="Козлова О.В."/>
    <s v="8. ПРОСПЕЦ_РФ"/>
    <m/>
    <n v="0.51470588235294112"/>
    <n v="0.45588235294117652"/>
    <n v="0.4"/>
    <n v="0.33333333333333331"/>
    <n v="45.728139107172701"/>
    <n v="-29.455764766571999"/>
  </r>
  <r>
    <s v="Сибирь"/>
    <x v="36"/>
    <s v="Погорелова Е.В."/>
    <s v="Дергачева А.С."/>
    <s v="8. ПРОСПЕЦ_РФ"/>
    <m/>
    <n v="0.51470588235294112"/>
    <n v="0.5"/>
    <n v="0.5"/>
    <n v="0.33333333333333331"/>
    <n v="45.728139107172701"/>
    <n v="-29.455764766571999"/>
  </r>
  <r>
    <s v="Северо-Запад"/>
    <x v="37"/>
    <s v="Павлов Д.А."/>
    <s v="Осипова М.В."/>
    <s v="8. ПРОРЕСПИ_РФ"/>
    <m/>
    <n v="0.63235294117647056"/>
    <n v="0.77941176470588236"/>
    <n v="0.85"/>
    <n v="0.75"/>
    <n v="87.999209173586394"/>
    <n v="9.8198865038243195"/>
  </r>
  <r>
    <s v="Северо-Запад"/>
    <x v="37"/>
    <s v="Павлов Д.А."/>
    <s v="Иванова Е.Н."/>
    <s v="8. ПРОСПЕЦ_РФ"/>
    <m/>
    <n v="0.47058823529411759"/>
    <n v="0.72058823529411764"/>
    <n v="0.8"/>
    <n v="0.75"/>
    <n v="87.999209173586394"/>
    <n v="9.8198865038243195"/>
  </r>
  <r>
    <s v="Юг"/>
    <x v="38"/>
    <s v="Касьян Т.С."/>
    <s v="Родионова И.С."/>
    <s v="8. ПРОРЕСПИ_РФ"/>
    <m/>
    <n v="0.39705882352941169"/>
    <n v="0.82352941176470584"/>
    <n v="0.85"/>
    <n v="0.75"/>
    <n v="90.475308927662297"/>
    <n v="17.003830500359101"/>
  </r>
  <r>
    <s v="Юг"/>
    <x v="38"/>
    <s v="Касьян Т.С."/>
    <s v="Близниченко И.Ю."/>
    <s v="8. ПРОСПЕЦ_РФ"/>
    <m/>
    <n v="0.6470588235294118"/>
    <n v="0.8529411764705882"/>
    <n v="0.95"/>
    <n v="0.75"/>
    <n v="90.475308927662297"/>
    <n v="17.003830500359101"/>
  </r>
  <r>
    <s v="Юг"/>
    <x v="38"/>
    <s v="Касьян Т.С."/>
    <s v="Бойко Г.С."/>
    <s v="8. ПРОРЕСПИ_РФ"/>
    <m/>
    <n v="0.58823529411764708"/>
    <n v="0.76470588235294112"/>
    <n v="0.85"/>
    <n v="0.75"/>
    <n v="90.475308927662297"/>
    <n v="17.003830500359101"/>
  </r>
  <r>
    <s v="Юг"/>
    <x v="38"/>
    <s v="Касьян Т.С."/>
    <s v="Николаенко Е.А."/>
    <s v="8. ПРОСПЕЦ_РФ"/>
    <m/>
    <n v="0.57352941176470584"/>
    <n v="0.8529411764705882"/>
    <n v="0.95"/>
    <n v="0.83333333333333337"/>
    <n v="90.475308927662297"/>
    <n v="17.003830500359101"/>
  </r>
  <r>
    <s v="Юг"/>
    <x v="38"/>
    <s v="Касьян Т.С."/>
    <s v="Русина Ю.В."/>
    <s v="8. ПРОСПЕЦ_РФ"/>
    <m/>
    <n v="0.55882352941176472"/>
    <n v="0.73529411764705888"/>
    <n v="0.75"/>
    <n v="0.83333333333333337"/>
    <n v="90.475308927662297"/>
    <n v="17.003830500359101"/>
  </r>
  <r>
    <s v="Юг"/>
    <x v="38"/>
    <s v="Касьян Т.С."/>
    <s v="Горнушкина Н.Г."/>
    <s v="8. ПРОРЕСПИ_РФ"/>
    <m/>
    <n v="0.47058823529411759"/>
    <n v="0.75"/>
    <n v="0.85"/>
    <n v="0.66666666666666663"/>
    <n v="90.475308927662297"/>
    <n v="17.003830500359101"/>
  </r>
  <r>
    <s v="Юг"/>
    <x v="38"/>
    <s v="Касьян Т.С."/>
    <s v="Ямпольская А.Б."/>
    <s v="8. ПРОРЕСПИ_РФ"/>
    <m/>
    <n v="0.41176470588235292"/>
    <n v="0.76470588235294112"/>
    <n v="0.8"/>
    <n v="0.66666666666666663"/>
    <n v="90.475308927662297"/>
    <n v="17.003830500359101"/>
  </r>
  <r>
    <s v="Юг"/>
    <x v="38"/>
    <s v="Касьян Т.С."/>
    <s v="Теряева Я.В."/>
    <s v="8. ПРОСПЕЦ_РФ"/>
    <m/>
    <n v="0.58823529411764708"/>
    <n v="0.94117647058823528"/>
    <n v="0.95"/>
    <n v="0.91666666666666663"/>
    <n v="90.475308927662297"/>
    <n v="17.003830500359101"/>
  </r>
  <r>
    <s v="Центр"/>
    <x v="39"/>
    <s v="Окунев И.М."/>
    <s v="Самбулова Н.В."/>
    <s v="8. ПРОРЕСПИ_РФ"/>
    <m/>
    <n v="0.61764705882352944"/>
    <n v="0.6029411764705882"/>
    <n v="0.6"/>
    <n v="0.5"/>
    <n v="88.700701669489405"/>
    <n v="28.0475026196297"/>
  </r>
  <r>
    <s v="Центр"/>
    <x v="39"/>
    <s v="Окунев И.М."/>
    <s v="Быстрова А.А."/>
    <s v="8. ПРОСПЕЦ_РФ"/>
    <m/>
    <n v="0.72058823529411764"/>
    <n v="0.67647058823529416"/>
    <n v="0.65"/>
    <n v="0.5"/>
    <n v="88.700701669489405"/>
    <n v="28.0475026196297"/>
  </r>
  <r>
    <s v="Волга"/>
    <x v="40"/>
    <s v="Гайдабура Н.А."/>
    <s v="Бабордина Е.Н."/>
    <s v="8. ПРОСПЕЦ_РФ"/>
    <m/>
    <n v="0.61764705882352944"/>
    <n v="0.72058823529411764"/>
    <n v="0.75"/>
    <n v="0.75"/>
    <n v="72.122908796546099"/>
    <n v="-10.1063606171438"/>
  </r>
  <r>
    <s v="Волга"/>
    <x v="40"/>
    <s v="Байбеков Р.Ш."/>
    <s v="Хананов Э.А."/>
    <s v="8. ПРОРЕСПИ_РФ"/>
    <m/>
    <n v="0.38235294117647062"/>
    <n v="0.4264705882352941"/>
    <n v="0.35"/>
    <n v="0.5"/>
    <n v="72.122908796546099"/>
    <n v="-10.1063606171438"/>
  </r>
  <r>
    <s v="Волга"/>
    <x v="40"/>
    <s v="Байбеков Р.Ш."/>
    <s v="Дериенко М.В."/>
    <s v="8. ПРОРЕСПИ_РФ"/>
    <m/>
    <n v="0.45588235294117652"/>
    <n v="0.63235294117647056"/>
    <n v="0.75"/>
    <n v="0.5"/>
    <n v="72.122908796546099"/>
    <n v="-10.1063606171438"/>
  </r>
  <r>
    <s v="Волга"/>
    <x v="40"/>
    <s v="Гайдабура Н.А."/>
    <s v="Мастепанова Е.М."/>
    <s v="8. ПРОСПЕЦ_РФ"/>
    <m/>
    <n v="0.51470588235294112"/>
    <n v="0.6029411764705882"/>
    <n v="0.6"/>
    <n v="0.66666666666666663"/>
    <n v="72.122908796546099"/>
    <n v="-10.1063606171438"/>
  </r>
  <r>
    <s v="Волга"/>
    <x v="40"/>
    <s v="Гайдабура Н.А."/>
    <s v="Фомкина З.И."/>
    <s v="8. ПРОРЕСПИ_РФ"/>
    <m/>
    <n v="0.70588235294117652"/>
    <n v="0.86764705882352944"/>
    <n v="0.9"/>
    <n v="0.83333333333333337"/>
    <n v="72.122908796546099"/>
    <n v="-10.1063606171438"/>
  </r>
  <r>
    <s v="Волга"/>
    <x v="40"/>
    <s v="Байбеков Р.Ш."/>
    <s v="Куропатина С.И."/>
    <s v="8. ПРОРЕСПИ_РФ"/>
    <m/>
    <n v="0.45588235294117652"/>
    <n v="0.52941176470588236"/>
    <n v="0.6"/>
    <n v="0.5"/>
    <n v="72.122908796546099"/>
    <n v="-10.1063606171438"/>
  </r>
  <r>
    <s v="Волга"/>
    <x v="40"/>
    <s v="Байбеков Р.Ш."/>
    <s v="Байтухиева С.Б."/>
    <s v="8. ПРОРЕСПИ_РФ"/>
    <m/>
    <n v="0.45588235294117652"/>
    <n v="0.72058823529411764"/>
    <n v="0.75"/>
    <n v="0.58333333333333337"/>
    <n v="72.122908796546099"/>
    <n v="-10.1063606171438"/>
  </r>
  <r>
    <s v="Волга"/>
    <x v="40"/>
    <s v="Гайдабура Н.А."/>
    <s v="Козловская Д.Д."/>
    <s v="8. ПРОРЕСПИ_РФ"/>
    <m/>
    <n v="0.58823529411764708"/>
    <n v="0.48529411764705882"/>
    <n v="0.5"/>
    <n v="0.41666666666666669"/>
    <n v="72.122908796546099"/>
    <n v="-10.1063606171438"/>
  </r>
  <r>
    <s v="Волга"/>
    <x v="40"/>
    <s v="Байбеков Р.Ш."/>
    <s v="Жукова Д.И."/>
    <s v="8. ПРОРЕСПИ_РФ"/>
    <m/>
    <n v="0.69117647058823528"/>
    <n v="0.73529411764705888"/>
    <n v="0.8"/>
    <n v="0.75"/>
    <n v="72.122908796546099"/>
    <n v="-10.1063606171438"/>
  </r>
  <r>
    <s v="Волга"/>
    <x v="40"/>
    <s v="Гайдабура Н.А."/>
    <s v="Башкан О.И."/>
    <s v="8. ПРОСПЕЦ_РФ"/>
    <m/>
    <n v="0.45588235294117652"/>
    <n v="0.63235294117647056"/>
    <n v="0.75"/>
    <n v="0.58333333333333337"/>
    <n v="72.122908796546099"/>
    <n v="-10.1063606171438"/>
  </r>
  <r>
    <s v="Волга"/>
    <x v="40"/>
    <s v="Гайдабура Н.А."/>
    <s v="Тындик А.В."/>
    <s v="8. ПРОСПЕЦ_РФ"/>
    <m/>
    <n v="0.39705882352941169"/>
    <n v="0.57352941176470584"/>
    <n v="0.6"/>
    <n v="0.41666666666666669"/>
    <n v="72.122908796546099"/>
    <n v="-10.1063606171438"/>
  </r>
  <r>
    <s v="Северо-Запад"/>
    <x v="41"/>
    <s v="Евсеева М.Ю."/>
    <s v="Андреева М.В."/>
    <s v="8. ПРОСПЕЦ_РФ"/>
    <m/>
    <n v="0.58823529411764708"/>
    <n v="0.79411764705882348"/>
    <n v="0.95"/>
    <n v="0.66666666666666663"/>
    <n v="90.987680584833697"/>
    <n v="12.2143777131135"/>
  </r>
  <r>
    <s v="Северо-Запад"/>
    <x v="41"/>
    <s v="Альхимович Н.В."/>
    <s v="Демидова А.С."/>
    <s v="8. ПРОРЕСПИ_РФ"/>
    <m/>
    <n v="0.61764705882352944"/>
    <n v="0.6029411764705882"/>
    <n v="0.65"/>
    <n v="0.58333333333333337"/>
    <n v="90.987680584833697"/>
    <n v="12.2143777131135"/>
  </r>
  <r>
    <s v="Северо-Запад"/>
    <x v="41"/>
    <s v="Никон Е.В."/>
    <s v="Ахмедова О.М."/>
    <s v="8. ПРОСПЕЦ_РФ"/>
    <m/>
    <n v="0.52941176470588236"/>
    <n v="0.45588235294117652"/>
    <n v="0.5"/>
    <n v="0.41666666666666669"/>
    <n v="90.987680584833697"/>
    <n v="12.2143777131135"/>
  </r>
  <r>
    <s v="Северо-Запад"/>
    <x v="41"/>
    <s v="Евсеева М.Ю."/>
    <s v="Доносий В.Б."/>
    <s v="8. ПРОСПЕЦ_РФ"/>
    <m/>
    <n v="0.6029411764705882"/>
    <n v="0.79411764705882348"/>
    <n v="0.85"/>
    <n v="0.75"/>
    <n v="90.987680584833697"/>
    <n v="12.2143777131135"/>
  </r>
  <r>
    <s v="Северо-Запад"/>
    <x v="41"/>
    <s v="Никон Е.В."/>
    <s v="Кондратьева И.А."/>
    <s v="8. ПРОСПЕЦ_РФ"/>
    <m/>
    <n v="0.55882352941176472"/>
    <n v="0.51470588235294112"/>
    <n v="0.45"/>
    <n v="0.66666666666666663"/>
    <n v="90.987680584833697"/>
    <n v="12.2143777131135"/>
  </r>
  <r>
    <s v="Северо-Запад"/>
    <x v="41"/>
    <s v="Альхимович Н.В."/>
    <s v="Дудченко Н.С."/>
    <s v="8. ПРОРЕСПИ_РФ"/>
    <m/>
    <n v="0.5"/>
    <n v="0.73529411764705888"/>
    <n v="0.8"/>
    <n v="0.75"/>
    <n v="90.987680584833697"/>
    <n v="12.2143777131135"/>
  </r>
  <r>
    <s v="Северо-Запад"/>
    <x v="41"/>
    <s v="Альхимович Н.В."/>
    <s v="Лукьянчикова Т.Ю."/>
    <s v="8. ПРОРЕСПИ_РФ"/>
    <m/>
    <n v="0.69117647058823528"/>
    <n v="0.58823529411764708"/>
    <n v="0.55000000000000004"/>
    <n v="0.75"/>
    <n v="90.987680584833697"/>
    <n v="12.2143777131135"/>
  </r>
  <r>
    <s v="Северо-Запад"/>
    <x v="41"/>
    <s v="Павлов Д.А."/>
    <s v="Цинкевич А.И."/>
    <s v="8. ПРОРЕСПИ_РФ"/>
    <m/>
    <n v="0.44117647058823528"/>
    <n v="0.41176470588235292"/>
    <n v="0.45"/>
    <n v="0.5"/>
    <n v="90.987680584833697"/>
    <n v="12.2143777131135"/>
  </r>
  <r>
    <s v="Северо-Запад"/>
    <x v="41"/>
    <s v="Никон Е.В."/>
    <s v="Песчанская Ю.В."/>
    <s v="8. ПРОСПЕЦ_РФ"/>
    <m/>
    <n v="0.63235294117647056"/>
    <n v="0.88235294117647056"/>
    <n v="0.9"/>
    <n v="0.83333333333333337"/>
    <n v="90.987680584833697"/>
    <n v="12.2143777131135"/>
  </r>
  <r>
    <s v="Северо-Запад"/>
    <x v="41"/>
    <s v="Альхимович Н.В."/>
    <s v="Скобелева О.И."/>
    <s v="8. ПРОРЕСПИ_РФ"/>
    <m/>
    <n v="0.69117647058823528"/>
    <n v="0.86764705882352944"/>
    <n v="0.95"/>
    <n v="0.75"/>
    <n v="90.987680584833697"/>
    <n v="12.2143777131135"/>
  </r>
  <r>
    <s v="Северо-Запад"/>
    <x v="41"/>
    <s v="Евсеева М.Ю."/>
    <s v="Евдокимова Н.К."/>
    <s v="8. ПРОСПЕЦ_РФ"/>
    <m/>
    <n v="0.58823529411764708"/>
    <n v="0.63235294117647056"/>
    <n v="0.65"/>
    <n v="0.58333333333333337"/>
    <n v="90.987680584833697"/>
    <n v="12.2143777131135"/>
  </r>
  <r>
    <s v="Северо-Запад"/>
    <x v="41"/>
    <s v="Евсеева М.Ю."/>
    <s v="Яблочкина М.А."/>
    <s v="8. ПРОСПЕЦ_РФ"/>
    <m/>
    <n v="0.48529411764705882"/>
    <n v="0.77941176470588236"/>
    <n v="0.85"/>
    <n v="0.75"/>
    <n v="90.987680584833697"/>
    <n v="12.2143777131135"/>
  </r>
  <r>
    <s v="Северо-Запад"/>
    <x v="41"/>
    <s v="Евсеева М.Ю."/>
    <s v="Евграфова М.В."/>
    <s v="8. ПРОСПЕЦ_РФ"/>
    <m/>
    <n v="0.57352941176470584"/>
    <n v="0.75"/>
    <n v="0.75"/>
    <n v="0.91666666666666663"/>
    <n v="90.987680584833697"/>
    <n v="12.2143777131135"/>
  </r>
  <r>
    <s v="Северо-Запад"/>
    <x v="41"/>
    <s v="Евсеева М.Ю."/>
    <s v="Шлапак Е.И."/>
    <s v="8. ПРОСПЕЦ_РФ"/>
    <m/>
    <n v="0.39705882352941169"/>
    <n v="0.55882352941176472"/>
    <n v="0.65"/>
    <n v="0.41666666666666669"/>
    <n v="90.987680584833697"/>
    <n v="12.2143777131135"/>
  </r>
  <r>
    <s v="Северо-Запад"/>
    <x v="41"/>
    <s v="Евсеева М.Ю."/>
    <s v="Демидчук И.А."/>
    <s v="8. ПРОСПЕЦ_РФ"/>
    <m/>
    <n v="0.38235294117647062"/>
    <n v="0.47058823529411759"/>
    <n v="0.55000000000000004"/>
    <n v="0.5"/>
    <n v="90.987680584833697"/>
    <n v="12.2143777131135"/>
  </r>
  <r>
    <s v="Северо-Запад"/>
    <x v="41"/>
    <s v="Альхимович Н.В."/>
    <s v="Романенко И.А."/>
    <s v="8. ПРОРЕСПИ_РФ"/>
    <m/>
    <n v="0.57352941176470584"/>
    <n v="0.51470588235294112"/>
    <n v="0.55000000000000004"/>
    <n v="0.5"/>
    <n v="90.987680584833697"/>
    <n v="12.2143777131135"/>
  </r>
  <r>
    <s v="Северо-Запад"/>
    <x v="41"/>
    <s v="Никон Е.В."/>
    <s v="Макарова О.И."/>
    <s v="8. ПРОСПЕЦ_РФ"/>
    <m/>
    <n v="0.6029411764705882"/>
    <n v="0.6029411764705882"/>
    <n v="0.6"/>
    <n v="0.5"/>
    <n v="90.987680584833697"/>
    <n v="12.2143777131135"/>
  </r>
  <r>
    <s v="Северо-Запад"/>
    <x v="41"/>
    <s v="Альхимович Н.В."/>
    <s v="Шургина А.С."/>
    <s v="8. ПРОРЕСПИ_РФ"/>
    <m/>
    <n v="0.39705882352941169"/>
    <n v="0.3235294117647059"/>
    <n v="0.3"/>
    <n v="0.25"/>
    <n v="90.987680584833697"/>
    <n v="12.2143777131135"/>
  </r>
  <r>
    <s v="Северо-Запад"/>
    <x v="41"/>
    <s v="Павлов Д.А."/>
    <s v="Фурсова Ю.В."/>
    <s v="8. ПРОРЕСПИ_РФ"/>
    <m/>
    <n v="0.44117647058823528"/>
    <n v="0.29411764705882348"/>
    <n v="0.3"/>
    <n v="0.25"/>
    <n v="90.987680584833697"/>
    <n v="12.2143777131135"/>
  </r>
  <r>
    <s v="Северо-Запад"/>
    <x v="41"/>
    <s v="Павлов Д.А."/>
    <s v="Розенбаум В.П."/>
    <s v="8. ПРОРЕСПИ_РФ"/>
    <m/>
    <n v="0.44117647058823528"/>
    <n v="0.47058823529411759"/>
    <n v="0.5"/>
    <n v="0.5"/>
    <n v="90.987680584833697"/>
    <n v="12.2143777131135"/>
  </r>
  <r>
    <s v="Северо-Запад"/>
    <x v="41"/>
    <s v="Альхимович Н.В."/>
    <s v="Минюкова Н.Ю."/>
    <s v="8. ПРОРЕСПИ_РФ"/>
    <m/>
    <n v="0.58823529411764708"/>
    <n v="0.75"/>
    <n v="0.85"/>
    <n v="0.83333333333333337"/>
    <n v="90.987680584833697"/>
    <n v="12.2143777131135"/>
  </r>
  <r>
    <s v="Северо-Запад"/>
    <x v="41"/>
    <s v="Альхимович Н.В."/>
    <s v="Зелинская С.Н."/>
    <s v="8. ПРОРЕСПИ_РФ"/>
    <m/>
    <n v="0.72058823529411764"/>
    <n v="0.66176470588235292"/>
    <n v="0.65"/>
    <n v="0.66666666666666663"/>
    <n v="90.987680584833697"/>
    <n v="12.2143777131135"/>
  </r>
  <r>
    <s v="Северо-Запад"/>
    <x v="41"/>
    <s v="Альхимович Н.В."/>
    <s v="Питерская Е.В."/>
    <s v="8. ПРОРЕСПИ_РФ"/>
    <m/>
    <n v="0.70588235294117652"/>
    <n v="0.8529411764705882"/>
    <n v="0.9"/>
    <n v="0.91666666666666663"/>
    <n v="90.987680584833697"/>
    <n v="12.2143777131135"/>
  </r>
  <r>
    <s v="Северо-Запад"/>
    <x v="41"/>
    <s v="Евсеева М.Ю."/>
    <s v="Мезенцева М.С."/>
    <s v="8. ПРОСПЕЦ_РФ"/>
    <m/>
    <n v="0.35294117647058831"/>
    <n v="0.45588235294117652"/>
    <n v="0.45"/>
    <n v="0.5"/>
    <n v="90.987680584833697"/>
    <n v="12.2143777131135"/>
  </r>
  <r>
    <s v="Волга"/>
    <x v="42"/>
    <s v="Байбеков Р.Ш."/>
    <s v="Каргина Н.А."/>
    <s v="8. ПРОСПЕЦ_РФ"/>
    <m/>
    <n v="0.72058823529411764"/>
    <n v="0.8970588235294118"/>
    <n v="1"/>
    <n v="1"/>
    <n v="90.007129277566506"/>
    <n v="13.944043321299599"/>
  </r>
  <r>
    <s v="Волга"/>
    <x v="42"/>
    <s v="Байбеков Р.Ш."/>
    <s v="Короткая Н.С."/>
    <s v="8. ПРОСПЕЦ_РФ"/>
    <m/>
    <n v="0.69117647058823528"/>
    <n v="0.8529411764705882"/>
    <n v="1"/>
    <n v="0.91666666666666663"/>
    <n v="90.007129277566506"/>
    <n v="13.944043321299599"/>
  </r>
  <r>
    <s v="Волга"/>
    <x v="42"/>
    <s v="Байбеков Р.Ш."/>
    <s v="Савенкова Н.А."/>
    <s v="8. ПРОРЕСПИ_РФ"/>
    <m/>
    <n v="0.48529411764705882"/>
    <n v="0.4264705882352941"/>
    <n v="0.35"/>
    <n v="0.5"/>
    <n v="90.007129277566506"/>
    <n v="13.944043321299599"/>
  </r>
  <r>
    <s v="Волга"/>
    <x v="42"/>
    <s v="Байбеков Р.Ш."/>
    <s v="Беляничева А.А."/>
    <s v="8. ПРОРЕСПИ_РФ"/>
    <m/>
    <n v="0.38235294117647062"/>
    <n v="0.57352941176470584"/>
    <n v="0.55000000000000004"/>
    <n v="0.66666666666666663"/>
    <n v="90.007129277566506"/>
    <n v="13.944043321299599"/>
  </r>
  <r>
    <s v="Урал"/>
    <x v="43"/>
    <s v="Дерюгина Е.П."/>
    <s v="Платонова Г.Ф."/>
    <s v="8. ПРОРЕСПИ_РФ"/>
    <m/>
    <n v="0.69117647058823528"/>
    <n v="0.67647058823529416"/>
    <n v="0.6"/>
    <n v="0.58333333333333337"/>
    <n v="85.248103469717606"/>
    <n v="6.1147403944394503"/>
  </r>
  <r>
    <s v="Урал"/>
    <x v="43"/>
    <s v="Преображенская А.В."/>
    <s v="Виссарионов И.В."/>
    <s v="8. ПРОСПЕЦ_РФ"/>
    <m/>
    <n v="0.52941176470588236"/>
    <n v="0.66176470588235292"/>
    <n v="0.7"/>
    <n v="0.58333333333333337"/>
    <n v="85.248103469717606"/>
    <n v="6.1147403944394503"/>
  </r>
  <r>
    <s v="Урал"/>
    <x v="43"/>
    <s v="Преображенская А.В."/>
    <s v="Токарева О.С."/>
    <s v="8. ПРОСПЕЦ_РФ"/>
    <m/>
    <n v="0.51470588235294112"/>
    <n v="0.75"/>
    <n v="0.8"/>
    <n v="0.75"/>
    <n v="85.248103469717606"/>
    <n v="6.1147403944394503"/>
  </r>
  <r>
    <s v="Урал"/>
    <x v="43"/>
    <s v="Дерюгина Е.П."/>
    <s v="Корнейков Н.С."/>
    <s v="8. ПРОРЕСПИ_РФ"/>
    <m/>
    <n v="0.61764705882352944"/>
    <n v="0.86764705882352944"/>
    <n v="0.8"/>
    <n v="0.75"/>
    <n v="85.248103469717606"/>
    <n v="6.1147403944394503"/>
  </r>
  <r>
    <s v="Урал"/>
    <x v="43"/>
    <s v="Дерюгина Е.П."/>
    <s v="Новоселова А.А."/>
    <s v="8. ПРОРЕСПИ_РФ"/>
    <m/>
    <n v="0.5"/>
    <n v="0.69117647058823528"/>
    <n v="0.75"/>
    <n v="0.58333333333333337"/>
    <n v="85.248103469717606"/>
    <n v="6.1147403944394503"/>
  </r>
  <r>
    <s v="Урал"/>
    <x v="43"/>
    <s v="Дерюгина Е.П."/>
    <s v="Боровиков А.Ю."/>
    <s v="8. ПРОРЕСПИ_РФ"/>
    <m/>
    <n v="0.38235294117647062"/>
    <n v="0.63235294117647056"/>
    <n v="0.7"/>
    <n v="0.58333333333333337"/>
    <n v="85.248103469717606"/>
    <n v="6.1147403944394503"/>
  </r>
  <r>
    <s v="Урал"/>
    <x v="43"/>
    <s v="Преображенская А.В."/>
    <s v="Ананьева Т.А."/>
    <s v="8. ПРОСПЕЦ_РФ"/>
    <m/>
    <n v="0.57352941176470584"/>
    <n v="0.70588235294117652"/>
    <n v="0.8"/>
    <n v="0.66666666666666663"/>
    <n v="85.248103469717606"/>
    <n v="6.1147403944394503"/>
  </r>
  <r>
    <s v="Урал"/>
    <x v="43"/>
    <s v="Дерюгина Е.П."/>
    <s v="Козлова Е.С."/>
    <s v="8. ПРОРЕСПИ_РФ"/>
    <m/>
    <n v="0.55882352941176472"/>
    <n v="0.69117647058823528"/>
    <n v="0.65"/>
    <n v="0.58333333333333337"/>
    <n v="85.248103469717606"/>
    <n v="6.1147403944394503"/>
  </r>
  <r>
    <s v="Урал"/>
    <x v="43"/>
    <s v="Преображенская А.В."/>
    <s v="Будзишвили Т.Г."/>
    <s v="8. ПРОСПЕЦ_РФ"/>
    <m/>
    <n v="0.58823529411764708"/>
    <n v="0.94117647058823528"/>
    <n v="0.9"/>
    <n v="0.91666666666666663"/>
    <n v="85.248103469717606"/>
    <n v="6.1147403944394503"/>
  </r>
  <r>
    <s v="Урал"/>
    <x v="43"/>
    <s v="Дерюгина Е.П."/>
    <s v="Парамонова А.Г."/>
    <s v="8. ПРОРЕСПИ_РФ"/>
    <m/>
    <n v="0.45588235294117652"/>
    <n v="0.6029411764705882"/>
    <n v="0.65"/>
    <n v="0.5"/>
    <n v="85.248103469717606"/>
    <n v="6.1147403944394503"/>
  </r>
  <r>
    <s v="Юг"/>
    <x v="44"/>
    <s v="Петровская О.В."/>
    <s v="Хохаева С.В."/>
    <s v="8. ПРОРЕСПИ_РФ"/>
    <m/>
    <n v="0.6470588235294118"/>
    <n v="0.91176470588235292"/>
    <n v="1"/>
    <n v="0.91666666666666663"/>
    <n v="83.858998144712402"/>
    <n v="4.2916474388555601"/>
  </r>
  <r>
    <s v="Юг"/>
    <x v="44"/>
    <s v="Петровская О.В."/>
    <s v="Прокопович А.О."/>
    <s v="8. ПРОСПЕЦ_РФ"/>
    <m/>
    <n v="0.51470588235294112"/>
    <n v="0.57352941176470584"/>
    <n v="0.55000000000000004"/>
    <n v="0.5"/>
    <n v="83.858998144712402"/>
    <n v="4.2916474388555601"/>
  </r>
  <r>
    <s v="Центр"/>
    <x v="45"/>
    <s v="Глушков М.В."/>
    <s v="Михайлова М.А."/>
    <s v="8. ПРОРЕСПИ_РФ"/>
    <m/>
    <n v="0.63235294117647056"/>
    <n v="0.6470588235294118"/>
    <n v="0.75"/>
    <n v="0.66666666666666663"/>
    <n v="110.502928701272"/>
    <n v="33.765281173594097"/>
  </r>
  <r>
    <s v="Центр"/>
    <x v="45"/>
    <s v="Глушков М.В."/>
    <s v="Белозерова Т.Н."/>
    <s v="8. ПРОСПЕЦ_РФ"/>
    <m/>
    <n v="0.69117647058823528"/>
    <n v="0.69117647058823528"/>
    <n v="0.75"/>
    <n v="0.75"/>
    <n v="110.502928701272"/>
    <n v="33.765281173594097"/>
  </r>
  <r>
    <s v="Центр"/>
    <x v="45"/>
    <s v="Глушков М.В."/>
    <s v="Чукова И.С."/>
    <s v="8. ПРОРЕСПИ_РФ"/>
    <m/>
    <n v="0.67647058823529416"/>
    <n v="0.6470588235294118"/>
    <n v="0.8"/>
    <n v="0.58333333333333337"/>
    <n v="110.502928701272"/>
    <n v="33.765281173594097"/>
  </r>
  <r>
    <s v="Юг"/>
    <x v="46"/>
    <s v="Петровская О.В."/>
    <s v="Шестак М.И."/>
    <s v="8. ПРОСПЕЦ_РФ"/>
    <m/>
    <n v="0.63235294117647056"/>
    <n v="0.77941176470588236"/>
    <n v="0.85"/>
    <n v="0.75"/>
    <n v="76.468840525885696"/>
    <n v="-3.2879286049788599"/>
  </r>
  <r>
    <s v="Юг"/>
    <x v="46"/>
    <s v="Петровская О.В."/>
    <s v="Иванова В.Ю."/>
    <s v="8. ПРОРЕСПИ_РФ"/>
    <m/>
    <n v="0.55882352941176472"/>
    <n v="0.70588235294117652"/>
    <n v="0.7"/>
    <n v="0.66666666666666663"/>
    <n v="76.468840525885696"/>
    <n v="-3.2879286049788599"/>
  </r>
  <r>
    <s v="Юг"/>
    <x v="46"/>
    <s v="Петровская О.В."/>
    <s v="Ращепкина С.А."/>
    <s v="8. ПРОРЕСПИ_РФ"/>
    <m/>
    <n v="0.61764705882352944"/>
    <n v="0.70588235294117652"/>
    <n v="0.75"/>
    <n v="0.66666666666666663"/>
    <n v="76.468840525885696"/>
    <n v="-3.2879286049788599"/>
  </r>
  <r>
    <s v="Юг"/>
    <x v="46"/>
    <s v="Петровская О.В."/>
    <s v="Коромысличенко Е.А."/>
    <s v="8. ПРОСПЕЦ_РФ"/>
    <m/>
    <n v="0.63235294117647056"/>
    <n v="0.80882352941176472"/>
    <n v="0.75"/>
    <n v="0.91666666666666663"/>
    <n v="76.468840525885696"/>
    <n v="-3.2879286049788599"/>
  </r>
  <r>
    <s v="Юг"/>
    <x v="46"/>
    <s v="Петровская О.В."/>
    <s v="Демченко Л.А."/>
    <s v="8. ПРОРЕСПИ_РФ"/>
    <m/>
    <n v="0.57352941176470584"/>
    <n v="0.58823529411764708"/>
    <n v="0.65"/>
    <n v="0.5"/>
    <n v="76.468840525885696"/>
    <n v="-3.2879286049788599"/>
  </r>
  <r>
    <s v="Центр"/>
    <x v="47"/>
    <s v="Окунев И.М."/>
    <s v="Проскурякова C.М."/>
    <s v="8. ПРОСПЕЦ_РФ"/>
    <m/>
    <n v="0.69117647058823528"/>
    <n v="0.75"/>
    <n v="0.7"/>
    <n v="0.66666666666666663"/>
    <n v="100.113071008593"/>
    <n v="78.364222401289197"/>
  </r>
  <r>
    <s v="Волга"/>
    <x v="48"/>
    <s v="Дмитриева Е.В."/>
    <s v="Сердюкова Л.А."/>
    <s v="8. ПРОСПЕЦ_РФ"/>
    <m/>
    <n v="0.4264705882352941"/>
    <n v="0.41176470588235292"/>
    <n v="0.4"/>
    <n v="0.41666666666666669"/>
    <n v="85.700838610302895"/>
    <n v="6.7924930688846201"/>
  </r>
  <r>
    <s v="Волга"/>
    <x v="48"/>
    <s v="Дмитриева Е.В."/>
    <s v="Хазиева Э.С."/>
    <s v="8. ПРОРЕСПИ_РФ"/>
    <m/>
    <n v="0.69117647058823528"/>
    <n v="0.66176470588235292"/>
    <n v="0.65"/>
    <n v="0.58333333333333337"/>
    <n v="85.700838610302895"/>
    <n v="6.7924930688846201"/>
  </r>
  <r>
    <s v="Волга"/>
    <x v="48"/>
    <s v="Надирова К.М."/>
    <s v="Хабирова Р.Р."/>
    <s v="8. ПРОРЕСПИ_РФ"/>
    <m/>
    <n v="0.57352941176470584"/>
    <n v="0.70588235294117652"/>
    <n v="0.7"/>
    <n v="0.66666666666666663"/>
    <n v="85.700838610302895"/>
    <n v="6.7924930688846201"/>
  </r>
  <r>
    <s v="Волга"/>
    <x v="48"/>
    <s v="Надирова К.К."/>
    <s v="Федосеева С.В."/>
    <s v="8. ПРОРЕСПИ_РФ"/>
    <m/>
    <n v="0.55882352941176472"/>
    <n v="0.57352941176470584"/>
    <n v="0.55000000000000004"/>
    <n v="0.5"/>
    <n v="85.700838610302895"/>
    <n v="6.7924930688846201"/>
  </r>
  <r>
    <s v="Волга"/>
    <x v="48"/>
    <s v="Надирова К.М."/>
    <s v="Исхакова Д.Р."/>
    <s v="8. ПРОРЕСПИ_РФ"/>
    <m/>
    <n v="0.5"/>
    <n v="0.5"/>
    <n v="0.5"/>
    <n v="0.5"/>
    <n v="85.700838610302895"/>
    <n v="6.7924930688846201"/>
  </r>
  <r>
    <s v="Волга"/>
    <x v="48"/>
    <s v="Надирова К.М."/>
    <s v="Князева М.В."/>
    <s v="8. ПРОРЕСПИ_РФ"/>
    <m/>
    <n v="0.51470588235294112"/>
    <n v="0.6470588235294118"/>
    <n v="0.6"/>
    <n v="0.66666666666666663"/>
    <n v="85.700838610302895"/>
    <n v="6.7924930688846201"/>
  </r>
  <r>
    <s v="Волга"/>
    <x v="48"/>
    <s v="Дмитриева Е.В."/>
    <s v="Курмаева А.С."/>
    <s v="8. ПРОСПЕЦ_РФ"/>
    <m/>
    <n v="0.57352941176470584"/>
    <n v="0.67647058823529416"/>
    <n v="0.7"/>
    <n v="0.83333333333333337"/>
    <n v="85.700838610302895"/>
    <n v="6.7924930688846201"/>
  </r>
  <r>
    <s v="Волга"/>
    <x v="48"/>
    <s v="Дмитриева Е.В."/>
    <s v="Севрюкова А.Р."/>
    <s v="8. ПРОСПЕЦ_РФ"/>
    <m/>
    <n v="0.66176470588235292"/>
    <n v="0.66176470588235292"/>
    <n v="0.65"/>
    <n v="0.75"/>
    <n v="85.700838610302895"/>
    <n v="6.7924930688846201"/>
  </r>
  <r>
    <s v="Центр"/>
    <x v="49"/>
    <s v="Глушков М.В."/>
    <s v="Максимишина И.В."/>
    <s v="8. ПРОСПЕЦ_РФ"/>
    <m/>
    <n v="0.52941176470588236"/>
    <n v="0.61764705882352944"/>
    <n v="0.65"/>
    <n v="0.58333333333333337"/>
    <n v="90.409990574929296"/>
    <n v="17.663293468261202"/>
  </r>
  <r>
    <s v="Центр"/>
    <x v="49"/>
    <s v="Глушков М.В."/>
    <s v="Никитина О.Г."/>
    <s v="8. ПРОРЕСПИ_РФ"/>
    <m/>
    <n v="0.66176470588235292"/>
    <n v="0.69117647058823528"/>
    <n v="0.65"/>
    <n v="0.75"/>
    <n v="90.409990574929296"/>
    <n v="17.663293468261202"/>
  </r>
  <r>
    <s v="Сибирь"/>
    <x v="50"/>
    <s v="Рассказчикова М.В."/>
    <s v="Параилова К.О."/>
    <s v="8. ПРОСПЕЦ_РФ"/>
    <m/>
    <n v="0.69117647058823528"/>
    <n v="0.91176470588235292"/>
    <n v="0.95"/>
    <n v="0.83333333333333337"/>
    <n v="84.055898602534896"/>
    <n v="-3.8655961938745098"/>
  </r>
  <r>
    <s v="Сибирь"/>
    <x v="50"/>
    <s v="Рассказчикова М.В."/>
    <s v="Сизанцева Н.М."/>
    <s v="8. ПРОРЕСПИ_РФ"/>
    <m/>
    <n v="0.57352941176470584"/>
    <n v="0.79411764705882348"/>
    <n v="0.85"/>
    <n v="0.75"/>
    <n v="84.055898602534896"/>
    <n v="-3.8655961938745098"/>
  </r>
  <r>
    <s v="Сибирь"/>
    <x v="50"/>
    <s v="Рассказчикова М.В."/>
    <s v="Иванова Е.М."/>
    <s v="8. ПРОРЕСПИ_РФ"/>
    <m/>
    <n v="0.61764705882352944"/>
    <n v="0.72058823529411764"/>
    <n v="0.8"/>
    <n v="0.66666666666666663"/>
    <n v="84.055898602534896"/>
    <n v="-3.8655961938745098"/>
  </r>
  <r>
    <s v="Центр"/>
    <x v="51"/>
    <s v="Артамонова А.Я."/>
    <s v="Потапова Е.А."/>
    <s v="8. ПРОРЕСПИ_РФ"/>
    <m/>
    <n v="0.45588235294117652"/>
    <n v="0.63235294117647056"/>
    <n v="0.65"/>
    <n v="0.58333333333333337"/>
    <n v="87.7664762435558"/>
    <n v="10.995594713656301"/>
  </r>
  <r>
    <s v="Центр"/>
    <x v="51"/>
    <s v="Артамонова А.Я."/>
    <s v="Шумилина Ж.Н."/>
    <s v="8. ПРОСПЕЦ_РФ"/>
    <m/>
    <n v="0.69117647058823528"/>
    <n v="0.86764705882352944"/>
    <n v="0.95"/>
    <n v="0.75"/>
    <n v="87.7664762435558"/>
    <n v="10.995594713656301"/>
  </r>
  <r>
    <s v="Центр"/>
    <x v="51"/>
    <s v="Артамонова А.Я."/>
    <s v="Попова М.Н."/>
    <s v="8. ПРОРЕСПИ_РФ"/>
    <m/>
    <n v="0.6029411764705882"/>
    <n v="0.69117647058823528"/>
    <n v="0.75"/>
    <n v="0.66666666666666663"/>
    <n v="87.7664762435558"/>
    <n v="10.995594713656301"/>
  </r>
  <r>
    <s v="Урал"/>
    <x v="52"/>
    <s v="Машукова О.М."/>
    <s v="Медведева Е.А."/>
    <s v="8. ПРОРЕСПИ_РФ"/>
    <m/>
    <n v="0.45588235294117652"/>
    <n v="0.45588235294117652"/>
    <n v="0.5"/>
    <n v="0.5"/>
    <n v="77.846889952153106"/>
    <n v="-2.8753357874838299"/>
  </r>
  <r>
    <s v="Урал"/>
    <x v="52"/>
    <s v="Машукова О.М."/>
    <s v="Мамедова Е.Ю."/>
    <s v="8. ПРОСПЕЦ_РФ"/>
    <m/>
    <n v="0.67647058823529416"/>
    <n v="0.83823529411764708"/>
    <n v="0.9"/>
    <n v="0.75"/>
    <n v="77.846889952153106"/>
    <n v="-2.8753357874838299"/>
  </r>
  <r>
    <s v="Урал"/>
    <x v="52"/>
    <s v="Машукова О.М."/>
    <s v="Червяковская А.Н."/>
    <s v="8. ПРОРЕСПИ_РФ"/>
    <m/>
    <n v="0.4264705882352941"/>
    <n v="0.5"/>
    <n v="0.55000000000000004"/>
    <n v="0.5"/>
    <n v="77.846889952153106"/>
    <n v="-2.8753357874838299"/>
  </r>
  <r>
    <s v="Урал"/>
    <x v="52"/>
    <s v="Машукова О.М."/>
    <s v="Ласкина Н.А."/>
    <s v="8. ПРОСПЕЦ_РФ"/>
    <m/>
    <n v="0.58823529411764708"/>
    <n v="0.83823529411764708"/>
    <n v="0.95"/>
    <n v="0.75"/>
    <n v="77.846889952153106"/>
    <n v="-2.8753357874838299"/>
  </r>
  <r>
    <s v="Урал"/>
    <x v="52"/>
    <s v="Машукова О.М."/>
    <s v="Баклинова Л.С."/>
    <s v="8. ПРОРЕСПИ_РФ"/>
    <m/>
    <n v="0.6470588235294118"/>
    <n v="0.70588235294117652"/>
    <n v="0.75"/>
    <n v="0.66666666666666663"/>
    <n v="77.846889952153106"/>
    <n v="-2.8753357874838299"/>
  </r>
  <r>
    <s v="Волга"/>
    <x v="53"/>
    <s v="Надирова К.М."/>
    <s v="Терентьева Е.Ю."/>
    <s v="8. ПРОРЕСПИ_РФ"/>
    <m/>
    <n v="0.61764705882352944"/>
    <n v="0.76470588235294112"/>
    <n v="0.8"/>
    <n v="0.66666666666666663"/>
    <n v="86.704891596487997"/>
    <n v="-0.56508784547416002"/>
  </r>
  <r>
    <s v="Волга"/>
    <x v="53"/>
    <s v="Надирова К.М."/>
    <s v="Шерстобитова Д.А."/>
    <s v="8. ПРОСПЕЦ_РФ"/>
    <m/>
    <n v="0.58823529411764708"/>
    <n v="0.80882352941176472"/>
    <n v="0.95"/>
    <n v="0.83333333333333337"/>
    <n v="86.704891596487997"/>
    <n v="-0.56508784547416002"/>
  </r>
  <r>
    <s v="Волга"/>
    <x v="54"/>
    <s v="Байбеков Р.Ш."/>
    <s v="Сымова Е.С."/>
    <s v="8. ПРОСПЕЦ_РФ"/>
    <m/>
    <n v="0.57352941176470584"/>
    <n v="0.76470588235294112"/>
    <n v="0.85"/>
    <n v="0.75"/>
    <n v="86.635852090032103"/>
    <n v="9.0564128509992408"/>
  </r>
  <r>
    <s v="Волга"/>
    <x v="54"/>
    <s v="Байбеков Р.Ш."/>
    <s v="Штыркина Е.А."/>
    <s v="8. ПРОРЕСПИ_РФ"/>
    <m/>
    <n v="0.45588235294117652"/>
    <n v="0.57352941176470584"/>
    <n v="0.7"/>
    <n v="0.58333333333333337"/>
    <n v="86.635852090032103"/>
    <n v="9.0564128509992408"/>
  </r>
  <r>
    <s v="Волга"/>
    <x v="54"/>
    <s v="Байбеков Р.Ш."/>
    <s v="Муксинова В.А."/>
    <s v="8. ПРОРЕСПИ_РФ"/>
    <m/>
    <n v="0.6470588235294118"/>
    <n v="0.83823529411764708"/>
    <n v="0.95"/>
    <n v="0.83333333333333337"/>
    <n v="86.635852090032103"/>
    <n v="9.0564128509992408"/>
  </r>
  <r>
    <s v="Сибирь"/>
    <x v="55"/>
    <s v="Погорелова Е.В."/>
    <s v="Гарибян Т.Г."/>
    <s v="8. ПРОРЕСПИ_РФ"/>
    <m/>
    <n v="0.55882352941176472"/>
    <n v="0.51470588235294112"/>
    <n v="0.5"/>
    <n v="0.41666666666666669"/>
    <n v="59.989793314620997"/>
    <n v="-12.602230483271301"/>
  </r>
  <r>
    <s v="Сибирь"/>
    <x v="55"/>
    <s v="Погорелова Е.В."/>
    <s v="Шубина Т.А."/>
    <s v="8. ПРОСПЕЦ_РФ"/>
    <m/>
    <n v="0.44117647058823528"/>
    <n v="0.41176470588235292"/>
    <n v="0.4"/>
    <n v="0.33333333333333331"/>
    <n v="59.989793314620997"/>
    <n v="-12.602230483271301"/>
  </r>
  <r>
    <s v="Урал"/>
    <x v="56"/>
    <s v="Машукова О.М."/>
    <s v="Озганбаева С.А."/>
    <s v="8. ПРОРЕСПИ_РФ"/>
    <m/>
    <n v="0.45588235294117652"/>
    <n v="0.47058823529411759"/>
    <n v="0.5"/>
    <n v="0.41666666666666669"/>
    <n v="100.092222563787"/>
    <n v="29.052715021799401"/>
  </r>
  <r>
    <s v="Урал"/>
    <x v="57"/>
    <s v="Дерюгина Е.П."/>
    <s v="Дедова Т.А."/>
    <s v="8. ПРОРЕСПИ_РФ"/>
    <m/>
    <n v="0.61764705882352944"/>
    <n v="0.57352941176470584"/>
    <n v="0.65"/>
    <n v="0.5"/>
    <n v="88.351363705622404"/>
    <n v="6.2774926686216999"/>
  </r>
  <r>
    <s v="Урал"/>
    <x v="57"/>
    <s v="Дерюгина Е.П."/>
    <s v="Кондратьева Н.В."/>
    <s v="8. ПРОРЕСПИ_РФ"/>
    <m/>
    <n v="0.6029411764705882"/>
    <n v="0.6029411764705882"/>
    <n v="0.7"/>
    <n v="0.58333333333333337"/>
    <n v="88.351363705622404"/>
    <n v="6.2774926686216999"/>
  </r>
  <r>
    <s v="Урал"/>
    <x v="57"/>
    <s v="Дерюгина Е.П."/>
    <s v="Звонова О.А."/>
    <s v="8. ПРОРЕСПИ_РФ"/>
    <m/>
    <n v="0.57352941176470584"/>
    <n v="0.72058823529411764"/>
    <n v="0.75"/>
    <n v="0.66666666666666663"/>
    <n v="88.351363705622404"/>
    <n v="6.2774926686216999"/>
  </r>
  <r>
    <s v="Урал"/>
    <x v="57"/>
    <s v="Преображенская А.В."/>
    <s v="Жарков Н.С."/>
    <s v="8. ПРОСПЕЦ_РФ"/>
    <m/>
    <n v="0.6470588235294118"/>
    <n v="0.79411764705882348"/>
    <n v="0.65"/>
    <n v="0.75"/>
    <n v="88.351363705622404"/>
    <n v="6.2774926686216999"/>
  </r>
  <r>
    <s v="Урал"/>
    <x v="57"/>
    <s v="Преображенская А.В."/>
    <s v="Нешина Т.А."/>
    <s v="8. ПРОСПЕЦ_РФ"/>
    <m/>
    <n v="0.58823529411764708"/>
    <n v="0.80882352941176472"/>
    <n v="0.8"/>
    <n v="0.75"/>
    <n v="88.351363705622404"/>
    <n v="6.2774926686216999"/>
  </r>
  <r>
    <s v="Урал"/>
    <x v="57"/>
    <s v="Дерюгина Е.П."/>
    <s v="Шульгина В.В."/>
    <s v="8. ПРОРЕСПИ_РФ"/>
    <m/>
    <n v="0.54411764705882348"/>
    <n v="0.44117647058823528"/>
    <n v="0.5"/>
    <n v="0.41666666666666669"/>
    <n v="88.351363705622404"/>
    <n v="6.2774926686216999"/>
  </r>
  <r>
    <s v="Урал"/>
    <x v="57"/>
    <s v="Дерюгина Е.П."/>
    <s v="Вишнякова Ю.В."/>
    <s v="8. ПРОРЕСПИ_РФ"/>
    <m/>
    <n v="0.69117647058823528"/>
    <n v="0.91176470588235292"/>
    <n v="1"/>
    <n v="0.91666666666666663"/>
    <n v="88.351363705622404"/>
    <n v="6.2774926686216999"/>
  </r>
  <r>
    <s v="Урал"/>
    <x v="57"/>
    <s v="Преображенская А.В."/>
    <s v="Щеголь Ю.А."/>
    <s v="8. ПРОСПЕЦ_РФ"/>
    <m/>
    <n v="0.6029411764705882"/>
    <n v="0.8529411764705882"/>
    <n v="0.9"/>
    <n v="0.75"/>
    <n v="88.351363705622404"/>
    <n v="6.2774926686216999"/>
  </r>
  <r>
    <s v="Волга"/>
    <x v="58"/>
    <s v="Надирова К.М."/>
    <s v="Амусова Е.С."/>
    <s v="8. ПРОСПЕЦ_РФ"/>
    <m/>
    <n v="0.66176470588235292"/>
    <n v="0.58823529411764708"/>
    <n v="0.55000000000000004"/>
    <n v="0.58333333333333337"/>
    <n v="89.366272824919406"/>
    <n v="11.6778523489932"/>
  </r>
  <r>
    <s v="Волга"/>
    <x v="58"/>
    <s v="Надирова К.М."/>
    <s v="Анисимова С.Ю."/>
    <s v="8. ПРОРЕСПИ_РФ"/>
    <m/>
    <n v="0.51470588235294112"/>
    <n v="0.54411764705882348"/>
    <n v="0.5"/>
    <n v="0.58333333333333337"/>
    <n v="89.366272824919406"/>
    <n v="11.6778523489932"/>
  </r>
  <r>
    <s v="Центр"/>
    <x v="59"/>
    <s v="Глушков М.В."/>
    <s v="Корельская Н.Е."/>
    <s v="8. ПРОСПЕЦ_РФ"/>
    <m/>
    <n v="0.73529411764705888"/>
    <n v="0.82352941176470584"/>
    <n v="0.95"/>
    <n v="0.83333333333333337"/>
    <n v="61.189601582367899"/>
    <n v="22.656471254602"/>
  </r>
  <r>
    <s v="Центр"/>
    <x v="59"/>
    <s v="Глушков М.В."/>
    <s v="Фомина Е.А."/>
    <s v="8. ПРОРЕСПИ_РФ"/>
    <m/>
    <n v="0.6029411764705882"/>
    <n v="0.61764705882352944"/>
    <n v="0.7"/>
    <n v="0.66666666666666663"/>
    <n v="61.189601582367899"/>
    <n v="22.656471254602"/>
  </r>
  <r>
    <s v="Центр"/>
    <x v="59"/>
    <s v="Глушков М.В."/>
    <s v="Кашурина Е.А."/>
    <s v="8. ПРОРЕСПИ_РФ"/>
    <m/>
    <n v="0.54411764705882348"/>
    <n v="0.58823529411764708"/>
    <n v="0.75"/>
    <n v="0.5"/>
    <n v="61.189601582367899"/>
    <n v="22.656471254602"/>
  </r>
  <r>
    <s v="Центр"/>
    <x v="59"/>
    <s v="Глушков М.В."/>
    <s v="Карпов С.С."/>
    <s v="8. ПРОСПЕЦ_РФ"/>
    <m/>
    <n v="0.44117647058823528"/>
    <n v="0.55882352941176472"/>
    <n v="0.65"/>
    <n v="0.5"/>
    <n v="61.189601582367899"/>
    <n v="22.6564712546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C137F-C5F8-4531-954B-25E50FDEE77F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P2:S63" firstHeaderRow="0" firstDataRow="1" firstDataCol="1"/>
  <pivotFields count="12">
    <pivotField showAll="0"/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</pivotFields>
  <rowFields count="1">
    <field x="1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реднее по полю Оценка общая (рук.), %" fld="7" subtotal="average" baseField="1" baseItem="0"/>
    <dataField name="Среднее по полю Выполнение плана" fld="10" subtotal="average" baseField="1" baseItem="0"/>
    <dataField name="Среднее по полю Динамика региона" fld="11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A215-9EE7-4896-A91B-950E9EFB2405}">
  <dimension ref="A1:L162"/>
  <sheetViews>
    <sheetView zoomScaleNormal="100" workbookViewId="0">
      <selection activeCell="M2" sqref="M2"/>
    </sheetView>
  </sheetViews>
  <sheetFormatPr defaultRowHeight="14.4" x14ac:dyDescent="0.3"/>
  <cols>
    <col min="1" max="1" width="7.21875" customWidth="1"/>
    <col min="2" max="2" width="13.88671875" bestFit="1" customWidth="1"/>
    <col min="3" max="3" width="46.6640625" bestFit="1" customWidth="1"/>
    <col min="4" max="4" width="20.88671875" bestFit="1" customWidth="1"/>
    <col min="5" max="5" width="21.109375" bestFit="1" customWidth="1"/>
    <col min="6" max="6" width="31.21875" customWidth="1"/>
    <col min="7" max="7" width="18.6640625" customWidth="1"/>
    <col min="8" max="8" width="15.6640625" bestFit="1" customWidth="1"/>
    <col min="9" max="9" width="16.109375" bestFit="1" customWidth="1"/>
    <col min="10" max="11" width="16.109375" customWidth="1"/>
    <col min="12" max="12" width="23.10937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406</v>
      </c>
      <c r="G1" s="1" t="s">
        <v>949</v>
      </c>
      <c r="H1" s="1" t="s">
        <v>6</v>
      </c>
      <c r="I1" s="1" t="s">
        <v>774</v>
      </c>
      <c r="J1" s="1" t="s">
        <v>775</v>
      </c>
      <c r="K1" s="1" t="s">
        <v>776</v>
      </c>
      <c r="L1" s="7" t="s">
        <v>408</v>
      </c>
    </row>
    <row r="2" spans="1:12" x14ac:dyDescent="0.3">
      <c r="A2" s="1">
        <v>0</v>
      </c>
      <c r="B2" t="s">
        <v>8</v>
      </c>
      <c r="C2" t="s">
        <v>778</v>
      </c>
      <c r="D2" t="s">
        <v>75</v>
      </c>
      <c r="E2" t="s">
        <v>105</v>
      </c>
      <c r="F2" t="s">
        <v>403</v>
      </c>
      <c r="H2">
        <v>0.55882352941176472</v>
      </c>
      <c r="I2">
        <v>0.55882352941176472</v>
      </c>
      <c r="J2">
        <f>VLOOKUP(E2,'Эффективная коммуникация оценка'!$E$1:$P$297,12,0)</f>
        <v>0.4</v>
      </c>
      <c r="K2">
        <f>VLOOKUP(E2,'навыки техники продаж оценка'!$E$2:$P$297,12,0)</f>
        <v>0.58333333333333337</v>
      </c>
      <c r="L2">
        <v>52.11726384364821</v>
      </c>
    </row>
    <row r="3" spans="1:12" x14ac:dyDescent="0.3">
      <c r="A3" s="1">
        <v>16</v>
      </c>
      <c r="B3" t="s">
        <v>8</v>
      </c>
      <c r="C3" t="s">
        <v>787</v>
      </c>
      <c r="D3" t="s">
        <v>87</v>
      </c>
      <c r="E3" t="s">
        <v>121</v>
      </c>
      <c r="F3" t="s">
        <v>403</v>
      </c>
      <c r="H3">
        <v>0.55882352941176472</v>
      </c>
      <c r="I3">
        <v>0.6470588235294118</v>
      </c>
      <c r="J3">
        <f>VLOOKUP(E3,'Эффективная коммуникация оценка'!$E$1:$P$297,12,0)</f>
        <v>0.65</v>
      </c>
      <c r="K3">
        <f>VLOOKUP(E3,'навыки техники продаж оценка'!$E$2:$P$297,12,0)</f>
        <v>0.58333333333333337</v>
      </c>
      <c r="L3">
        <v>23.721436343852019</v>
      </c>
    </row>
    <row r="4" spans="1:12" x14ac:dyDescent="0.3">
      <c r="A4" s="1">
        <v>21</v>
      </c>
      <c r="B4" t="s">
        <v>8</v>
      </c>
      <c r="C4" t="s">
        <v>797</v>
      </c>
      <c r="D4" t="s">
        <v>91</v>
      </c>
      <c r="E4" t="s">
        <v>126</v>
      </c>
      <c r="F4" t="s">
        <v>403</v>
      </c>
      <c r="H4">
        <v>0.72058823529411764</v>
      </c>
      <c r="I4">
        <v>0.73529411764705888</v>
      </c>
      <c r="J4">
        <f>VLOOKUP(E4,'Эффективная коммуникация оценка'!$E$1:$P$297,12,0)</f>
        <v>0.65</v>
      </c>
      <c r="K4">
        <f>VLOOKUP(E4,'навыки техники продаж оценка'!$E$2:$P$297,12,0)</f>
        <v>0.75</v>
      </c>
      <c r="L4">
        <v>43.225331369661269</v>
      </c>
    </row>
    <row r="5" spans="1:12" x14ac:dyDescent="0.3">
      <c r="A5" s="1">
        <v>47</v>
      </c>
      <c r="B5" t="s">
        <v>8</v>
      </c>
      <c r="C5" t="s">
        <v>900</v>
      </c>
      <c r="D5" t="s">
        <v>94</v>
      </c>
      <c r="E5" t="s">
        <v>152</v>
      </c>
      <c r="F5" t="s">
        <v>403</v>
      </c>
      <c r="H5">
        <v>0.6029411764705882</v>
      </c>
      <c r="I5">
        <v>0.75</v>
      </c>
      <c r="J5">
        <f>VLOOKUP(E5,'Эффективная коммуникация оценка'!$E$1:$P$297,12,0)</f>
        <v>0.8</v>
      </c>
      <c r="K5">
        <f>VLOOKUP(E5,'навыки техники продаж оценка'!$E$2:$P$297,12,0)</f>
        <v>0.66666666666666663</v>
      </c>
      <c r="L5">
        <v>50.302622730329524</v>
      </c>
    </row>
    <row r="6" spans="1:12" x14ac:dyDescent="0.3">
      <c r="A6" s="1">
        <v>60</v>
      </c>
      <c r="B6" t="s">
        <v>8</v>
      </c>
      <c r="C6" t="s">
        <v>791</v>
      </c>
      <c r="D6" t="s">
        <v>75</v>
      </c>
      <c r="E6" t="s">
        <v>165</v>
      </c>
      <c r="F6" t="s">
        <v>403</v>
      </c>
      <c r="H6">
        <v>0.52941176470588236</v>
      </c>
      <c r="I6">
        <v>0.66176470588235292</v>
      </c>
      <c r="J6">
        <f>VLOOKUP(E6,'Эффективная коммуникация оценка'!$E$1:$P$297,12,0)</f>
        <v>0.7</v>
      </c>
      <c r="K6">
        <f>VLOOKUP(E6,'навыки техники продаж оценка'!$E$2:$P$297,12,0)</f>
        <v>0.66666666666666663</v>
      </c>
      <c r="L6">
        <v>36.445444319460066</v>
      </c>
    </row>
    <row r="7" spans="1:12" x14ac:dyDescent="0.3">
      <c r="A7" s="1">
        <v>75</v>
      </c>
      <c r="B7" t="s">
        <v>8</v>
      </c>
      <c r="C7" t="s">
        <v>810</v>
      </c>
      <c r="D7" t="s">
        <v>87</v>
      </c>
      <c r="E7" t="s">
        <v>180</v>
      </c>
      <c r="F7" t="s">
        <v>403</v>
      </c>
      <c r="H7">
        <v>0.52941176470588236</v>
      </c>
      <c r="I7">
        <v>0.58823529411764708</v>
      </c>
      <c r="J7">
        <f>VLOOKUP(E7,'Эффективная коммуникация оценка'!$E$1:$P$297,12,0)</f>
        <v>0.6</v>
      </c>
      <c r="K7">
        <f>VLOOKUP(E7,'навыки техники продаж оценка'!$E$2:$P$297,12,0)</f>
        <v>0.5</v>
      </c>
      <c r="L7">
        <v>15.123456790123457</v>
      </c>
    </row>
    <row r="8" spans="1:12" x14ac:dyDescent="0.3">
      <c r="A8" s="1">
        <v>78</v>
      </c>
      <c r="B8" t="s">
        <v>8</v>
      </c>
      <c r="C8" t="s">
        <v>904</v>
      </c>
      <c r="D8" t="s">
        <v>87</v>
      </c>
      <c r="E8" t="s">
        <v>183</v>
      </c>
      <c r="F8" t="s">
        <v>403</v>
      </c>
      <c r="H8">
        <v>0.58823529411764708</v>
      </c>
      <c r="I8">
        <v>0.6470588235294118</v>
      </c>
      <c r="J8">
        <f>VLOOKUP(E8,'Эффективная коммуникация оценка'!$E$1:$P$297,12,0)</f>
        <v>0.6</v>
      </c>
      <c r="K8">
        <f>VLOOKUP(E8,'навыки техники продаж оценка'!$E$2:$P$297,12,0)</f>
        <v>0.58333333333333337</v>
      </c>
      <c r="L8">
        <v>29.177377892030854</v>
      </c>
    </row>
    <row r="9" spans="1:12" x14ac:dyDescent="0.3">
      <c r="A9" s="1">
        <v>86</v>
      </c>
      <c r="B9" t="s">
        <v>8</v>
      </c>
      <c r="C9" t="s">
        <v>854</v>
      </c>
      <c r="D9" t="s">
        <v>91</v>
      </c>
      <c r="E9" t="s">
        <v>191</v>
      </c>
      <c r="F9" t="s">
        <v>403</v>
      </c>
      <c r="H9">
        <v>0.5</v>
      </c>
      <c r="I9">
        <v>0.66176470588235292</v>
      </c>
      <c r="J9">
        <f>VLOOKUP(E9,'Эффективная коммуникация оценка'!$E$1:$P$297,12,0)</f>
        <v>0.55000000000000004</v>
      </c>
      <c r="K9">
        <f>VLOOKUP(E9,'навыки техники продаж оценка'!$E$2:$P$297,12,0)</f>
        <v>0.5</v>
      </c>
      <c r="L9">
        <v>53.34796926454446</v>
      </c>
    </row>
    <row r="10" spans="1:12" x14ac:dyDescent="0.3">
      <c r="A10" s="1">
        <v>95</v>
      </c>
      <c r="B10" t="s">
        <v>8</v>
      </c>
      <c r="C10" t="s">
        <v>830</v>
      </c>
      <c r="D10" t="s">
        <v>75</v>
      </c>
      <c r="E10" t="s">
        <v>200</v>
      </c>
      <c r="F10" t="s">
        <v>403</v>
      </c>
      <c r="H10">
        <v>0.35294117647058831</v>
      </c>
      <c r="I10">
        <v>0.54411764705882348</v>
      </c>
      <c r="J10">
        <f>VLOOKUP(E10,'Эффективная коммуникация оценка'!$E$1:$P$297,12,0)</f>
        <v>0.55000000000000004</v>
      </c>
      <c r="K10">
        <f>VLOOKUP(E10,'навыки техники продаж оценка'!$E$2:$P$297,12,0)</f>
        <v>0.58333333333333337</v>
      </c>
      <c r="L10">
        <v>27.066666666666663</v>
      </c>
    </row>
    <row r="11" spans="1:12" x14ac:dyDescent="0.3">
      <c r="A11" s="1">
        <v>99</v>
      </c>
      <c r="B11" t="s">
        <v>8</v>
      </c>
      <c r="C11" t="s">
        <v>860</v>
      </c>
      <c r="D11" t="s">
        <v>75</v>
      </c>
      <c r="E11" t="s">
        <v>204</v>
      </c>
      <c r="F11" t="s">
        <v>402</v>
      </c>
      <c r="H11">
        <v>0.55882352941176472</v>
      </c>
      <c r="I11">
        <v>0.52941176470588236</v>
      </c>
      <c r="J11">
        <f>VLOOKUP(E11,'Эффективная коммуникация оценка'!$E$1:$P$297,12,0)</f>
        <v>0.6</v>
      </c>
      <c r="K11">
        <f>VLOOKUP(E11,'навыки техники продаж оценка'!$E$2:$P$297,12,0)</f>
        <v>0.5</v>
      </c>
      <c r="L11">
        <v>33.369098712446352</v>
      </c>
    </row>
    <row r="12" spans="1:12" x14ac:dyDescent="0.3">
      <c r="A12" s="1">
        <v>100</v>
      </c>
      <c r="B12" t="s">
        <v>8</v>
      </c>
      <c r="C12" t="s">
        <v>850</v>
      </c>
      <c r="D12" t="s">
        <v>91</v>
      </c>
      <c r="E12" t="s">
        <v>205</v>
      </c>
      <c r="F12" t="s">
        <v>403</v>
      </c>
      <c r="H12">
        <v>0.66176470588235292</v>
      </c>
      <c r="I12">
        <v>0.69117647058823528</v>
      </c>
      <c r="J12">
        <f>VLOOKUP(E12,'Эффективная коммуникация оценка'!$E$1:$P$297,12,0)</f>
        <v>0.7</v>
      </c>
      <c r="K12">
        <f>VLOOKUP(E12,'навыки техники продаж оценка'!$E$2:$P$297,12,0)</f>
        <v>0.75</v>
      </c>
      <c r="L12">
        <v>70.493128536782535</v>
      </c>
    </row>
    <row r="13" spans="1:12" x14ac:dyDescent="0.3">
      <c r="A13" s="1">
        <v>112</v>
      </c>
      <c r="B13" t="s">
        <v>8</v>
      </c>
      <c r="C13" t="s">
        <v>964</v>
      </c>
      <c r="D13" t="s">
        <v>75</v>
      </c>
      <c r="E13" t="s">
        <v>217</v>
      </c>
      <c r="F13" t="s">
        <v>402</v>
      </c>
      <c r="I13">
        <v>0.51470588235294112</v>
      </c>
      <c r="J13">
        <f>VLOOKUP(E13,'Эффективная коммуникация оценка'!$E$1:$P$297,12,0)</f>
        <v>0.55000000000000004</v>
      </c>
      <c r="K13">
        <f>VLOOKUP(E13,'навыки техники продаж оценка'!$E$2:$P$297,12,0)</f>
        <v>0.5</v>
      </c>
      <c r="L13">
        <v>23.695260947810446</v>
      </c>
    </row>
    <row r="14" spans="1:12" x14ac:dyDescent="0.3">
      <c r="A14" s="1">
        <v>130</v>
      </c>
      <c r="B14" t="s">
        <v>8</v>
      </c>
      <c r="C14" t="s">
        <v>848</v>
      </c>
      <c r="D14" t="s">
        <v>87</v>
      </c>
      <c r="E14" t="s">
        <v>235</v>
      </c>
      <c r="F14" t="s">
        <v>403</v>
      </c>
      <c r="H14">
        <v>0.54411764705882348</v>
      </c>
      <c r="I14">
        <v>0.6029411764705882</v>
      </c>
      <c r="J14">
        <f>VLOOKUP(E14,'Эффективная коммуникация оценка'!$E$1:$P$297,12,0)</f>
        <v>0.65</v>
      </c>
      <c r="K14">
        <f>VLOOKUP(E14,'навыки техники продаж оценка'!$E$2:$P$297,12,0)</f>
        <v>0.58333333333333337</v>
      </c>
      <c r="L14">
        <v>23.989396951623586</v>
      </c>
    </row>
    <row r="15" spans="1:12" x14ac:dyDescent="0.3">
      <c r="A15" s="1">
        <v>134</v>
      </c>
      <c r="B15" t="s">
        <v>8</v>
      </c>
      <c r="C15" t="s">
        <v>886</v>
      </c>
      <c r="D15" t="s">
        <v>75</v>
      </c>
      <c r="E15" t="s">
        <v>239</v>
      </c>
      <c r="F15" t="s">
        <v>402</v>
      </c>
      <c r="I15">
        <v>0.44117647058823528</v>
      </c>
      <c r="J15">
        <f>VLOOKUP(E15,'Эффективная коммуникация оценка'!$E$1:$P$297,12,0)</f>
        <v>0.4</v>
      </c>
      <c r="K15">
        <f>VLOOKUP(E15,'навыки техники продаж оценка'!$E$2:$P$297,12,0)</f>
        <v>0.25</v>
      </c>
      <c r="L15">
        <v>30.995792426367451</v>
      </c>
    </row>
    <row r="16" spans="1:12" x14ac:dyDescent="0.3">
      <c r="A16" s="1">
        <v>159</v>
      </c>
      <c r="B16" t="s">
        <v>8</v>
      </c>
      <c r="C16" t="s">
        <v>918</v>
      </c>
      <c r="D16" t="s">
        <v>87</v>
      </c>
      <c r="E16" t="s">
        <v>264</v>
      </c>
      <c r="F16" t="s">
        <v>402</v>
      </c>
      <c r="I16">
        <v>0.73529411764705888</v>
      </c>
      <c r="J16">
        <f>VLOOKUP(E16,'Эффективная коммуникация оценка'!$E$1:$P$297,12,0)</f>
        <v>0.7</v>
      </c>
      <c r="K16">
        <f>VLOOKUP(E16,'навыки техники продаж оценка'!$E$2:$P$297,12,0)</f>
        <v>0.75</v>
      </c>
      <c r="L16">
        <v>20.444444444444443</v>
      </c>
    </row>
    <row r="17" spans="1:12" x14ac:dyDescent="0.3">
      <c r="A17" s="1">
        <v>168</v>
      </c>
      <c r="B17" t="s">
        <v>8</v>
      </c>
      <c r="C17" t="s">
        <v>852</v>
      </c>
      <c r="D17" t="s">
        <v>91</v>
      </c>
      <c r="E17" t="s">
        <v>273</v>
      </c>
      <c r="F17" t="s">
        <v>403</v>
      </c>
      <c r="H17">
        <v>0.54411764705882348</v>
      </c>
      <c r="I17">
        <v>0.6470588235294118</v>
      </c>
      <c r="J17">
        <f>VLOOKUP(E17,'Эффективная коммуникация оценка'!$E$1:$P$297,12,0)</f>
        <v>0.65</v>
      </c>
      <c r="K17">
        <f>VLOOKUP(E17,'навыки техники продаж оценка'!$E$2:$P$297,12,0)</f>
        <v>0.5</v>
      </c>
      <c r="L17">
        <v>38.821138211382113</v>
      </c>
    </row>
    <row r="18" spans="1:12" x14ac:dyDescent="0.3">
      <c r="A18" s="1">
        <v>169</v>
      </c>
      <c r="B18" t="s">
        <v>8</v>
      </c>
      <c r="C18" t="s">
        <v>842</v>
      </c>
      <c r="D18" t="s">
        <v>91</v>
      </c>
      <c r="E18" t="s">
        <v>274</v>
      </c>
      <c r="F18" t="s">
        <v>402</v>
      </c>
      <c r="H18">
        <v>0.48529411764705882</v>
      </c>
      <c r="I18">
        <v>0.67647058823529416</v>
      </c>
      <c r="J18">
        <f>VLOOKUP(E18,'Эффективная коммуникация оценка'!$E$1:$P$297,12,0)</f>
        <v>0.65</v>
      </c>
      <c r="K18">
        <f>VLOOKUP(E18,'навыки техники продаж оценка'!$E$2:$P$297,12,0)</f>
        <v>0.58333333333333337</v>
      </c>
      <c r="L18">
        <v>55.750118315191678</v>
      </c>
    </row>
    <row r="19" spans="1:12" x14ac:dyDescent="0.3">
      <c r="A19" s="1">
        <v>190</v>
      </c>
      <c r="B19" t="s">
        <v>8</v>
      </c>
      <c r="C19" t="s">
        <v>818</v>
      </c>
      <c r="D19" t="s">
        <v>94</v>
      </c>
      <c r="E19" t="s">
        <v>295</v>
      </c>
      <c r="F19" t="s">
        <v>402</v>
      </c>
      <c r="I19">
        <v>0.5</v>
      </c>
      <c r="J19">
        <f>VLOOKUP(E19,'Эффективная коммуникация оценка'!$E$1:$P$297,12,0)</f>
        <v>0.4</v>
      </c>
      <c r="K19">
        <f>VLOOKUP(E19,'навыки техники продаж оценка'!$E$2:$P$297,12,0)</f>
        <v>0.58333333333333337</v>
      </c>
      <c r="L19">
        <v>50.302622730329524</v>
      </c>
    </row>
    <row r="20" spans="1:12" x14ac:dyDescent="0.3">
      <c r="A20" s="1">
        <v>202</v>
      </c>
      <c r="B20" t="s">
        <v>8</v>
      </c>
      <c r="C20" t="s">
        <v>822</v>
      </c>
      <c r="D20" t="s">
        <v>91</v>
      </c>
      <c r="E20" t="s">
        <v>307</v>
      </c>
      <c r="F20" t="s">
        <v>403</v>
      </c>
      <c r="H20">
        <v>0.69117647058823528</v>
      </c>
      <c r="I20">
        <v>0.69117647058823528</v>
      </c>
      <c r="J20">
        <f>VLOOKUP(E20,'Эффективная коммуникация оценка'!$E$1:$P$297,12,0)</f>
        <v>0.6</v>
      </c>
      <c r="K20">
        <f>VLOOKUP(E20,'навыки техники продаж оценка'!$E$2:$P$297,12,0)</f>
        <v>0.58333333333333337</v>
      </c>
      <c r="L20">
        <v>35.651214128035313</v>
      </c>
    </row>
    <row r="21" spans="1:12" x14ac:dyDescent="0.3">
      <c r="A21" s="1">
        <v>210</v>
      </c>
      <c r="B21" t="s">
        <v>8</v>
      </c>
      <c r="C21" t="s">
        <v>912</v>
      </c>
      <c r="D21" t="s">
        <v>87</v>
      </c>
      <c r="E21" t="s">
        <v>315</v>
      </c>
      <c r="F21" t="s">
        <v>403</v>
      </c>
      <c r="H21">
        <v>0.57352941176470584</v>
      </c>
      <c r="I21">
        <v>0.55882352941176472</v>
      </c>
      <c r="J21">
        <f>VLOOKUP(E21,'Эффективная коммуникация оценка'!$E$1:$P$297,12,0)</f>
        <v>0.55000000000000004</v>
      </c>
      <c r="K21">
        <f>VLOOKUP(E21,'навыки техники продаж оценка'!$E$2:$P$297,12,0)</f>
        <v>0.66666666666666663</v>
      </c>
      <c r="L21">
        <v>29.374337221633095</v>
      </c>
    </row>
    <row r="22" spans="1:12" x14ac:dyDescent="0.3">
      <c r="A22" s="1">
        <v>212</v>
      </c>
      <c r="B22" t="s">
        <v>8</v>
      </c>
      <c r="C22" t="s">
        <v>944</v>
      </c>
      <c r="D22" t="s">
        <v>75</v>
      </c>
      <c r="E22" t="s">
        <v>317</v>
      </c>
      <c r="F22" t="s">
        <v>403</v>
      </c>
      <c r="H22">
        <v>0.5</v>
      </c>
      <c r="I22">
        <v>0.6029411764705882</v>
      </c>
      <c r="J22">
        <f>VLOOKUP(E22,'Эффективная коммуникация оценка'!$E$1:$P$297,12,0)</f>
        <v>0.6</v>
      </c>
      <c r="K22">
        <f>VLOOKUP(E22,'навыки техники продаж оценка'!$E$2:$P$297,12,0)</f>
        <v>0.58333333333333337</v>
      </c>
      <c r="L22">
        <v>30.995792426367451</v>
      </c>
    </row>
    <row r="23" spans="1:12" x14ac:dyDescent="0.3">
      <c r="A23" s="1">
        <v>218</v>
      </c>
      <c r="B23" t="s">
        <v>8</v>
      </c>
      <c r="C23" t="s">
        <v>858</v>
      </c>
      <c r="D23" t="s">
        <v>91</v>
      </c>
      <c r="E23" t="s">
        <v>323</v>
      </c>
      <c r="F23" t="s">
        <v>402</v>
      </c>
      <c r="H23">
        <v>0.75</v>
      </c>
      <c r="I23">
        <v>0.63235294117647056</v>
      </c>
      <c r="J23">
        <f>VLOOKUP(E23,'Эффективная коммуникация оценка'!$E$1:$P$297,12,0)</f>
        <v>0.8</v>
      </c>
      <c r="K23">
        <f>VLOOKUP(E23,'навыки техники продаж оценка'!$E$2:$P$297,12,0)</f>
        <v>0.58333333333333337</v>
      </c>
      <c r="L23">
        <v>39.593495934959357</v>
      </c>
    </row>
    <row r="24" spans="1:12" x14ac:dyDescent="0.3">
      <c r="A24" s="1">
        <v>219</v>
      </c>
      <c r="B24" t="s">
        <v>8</v>
      </c>
      <c r="C24" t="s">
        <v>936</v>
      </c>
      <c r="D24" t="s">
        <v>75</v>
      </c>
      <c r="E24" t="s">
        <v>324</v>
      </c>
      <c r="F24" t="s">
        <v>403</v>
      </c>
      <c r="H24">
        <v>0.6029411764705882</v>
      </c>
      <c r="I24">
        <v>0.83823529411764708</v>
      </c>
      <c r="J24">
        <f>VLOOKUP(E24,'Эффективная коммуникация оценка'!$E$1:$P$297,12,0)</f>
        <v>0.85</v>
      </c>
      <c r="K24">
        <f>VLOOKUP(E24,'навыки техники продаж оценка'!$E$2:$P$297,12,0)</f>
        <v>0.91666666666666663</v>
      </c>
      <c r="L24">
        <v>33.369098712446352</v>
      </c>
    </row>
    <row r="25" spans="1:12" x14ac:dyDescent="0.3">
      <c r="A25" s="1">
        <v>234</v>
      </c>
      <c r="B25" t="s">
        <v>8</v>
      </c>
      <c r="C25" t="s">
        <v>910</v>
      </c>
      <c r="D25" t="s">
        <v>75</v>
      </c>
      <c r="E25" t="s">
        <v>339</v>
      </c>
      <c r="F25" t="s">
        <v>402</v>
      </c>
      <c r="H25">
        <v>0.4264705882352941</v>
      </c>
      <c r="I25">
        <v>0.58823529411764708</v>
      </c>
      <c r="J25">
        <f>VLOOKUP(E25,'Эффективная коммуникация оценка'!$E$1:$P$297,12,0)</f>
        <v>0.55000000000000004</v>
      </c>
      <c r="K25">
        <f>VLOOKUP(E25,'навыки техники продаж оценка'!$E$2:$P$297,12,0)</f>
        <v>0.58333333333333337</v>
      </c>
      <c r="L25">
        <v>42.105263157894733</v>
      </c>
    </row>
    <row r="26" spans="1:12" ht="16.2" customHeight="1" x14ac:dyDescent="0.3">
      <c r="A26" s="1">
        <v>236</v>
      </c>
      <c r="B26" t="s">
        <v>8</v>
      </c>
      <c r="C26" t="s">
        <v>963</v>
      </c>
      <c r="D26" t="s">
        <v>75</v>
      </c>
      <c r="E26" t="s">
        <v>341</v>
      </c>
      <c r="F26" t="s">
        <v>402</v>
      </c>
      <c r="I26">
        <v>0.69117647058823528</v>
      </c>
      <c r="J26">
        <f>VLOOKUP(E26,'Эффективная коммуникация оценка'!$E$1:$P$297,12,0)</f>
        <v>0.85</v>
      </c>
      <c r="K26">
        <f>VLOOKUP(E26,'навыки техники продаж оценка'!$E$2:$P$297,12,0)</f>
        <v>0.58333333333333337</v>
      </c>
      <c r="L26">
        <v>46.34397528321319</v>
      </c>
    </row>
    <row r="27" spans="1:12" x14ac:dyDescent="0.3">
      <c r="A27" s="1">
        <v>240</v>
      </c>
      <c r="B27" t="s">
        <v>8</v>
      </c>
      <c r="C27" t="s">
        <v>844</v>
      </c>
      <c r="D27" t="s">
        <v>94</v>
      </c>
      <c r="E27" t="s">
        <v>345</v>
      </c>
      <c r="F27" t="s">
        <v>402</v>
      </c>
      <c r="H27">
        <v>0.52941176470588236</v>
      </c>
      <c r="I27">
        <v>0.76470588235294112</v>
      </c>
      <c r="J27">
        <f>VLOOKUP(E27,'Эффективная коммуникация оценка'!$E$1:$P$297,12,0)</f>
        <v>0.75</v>
      </c>
      <c r="K27">
        <f>VLOOKUP(E27,'навыки техники продаж оценка'!$E$2:$P$297,12,0)</f>
        <v>0.75</v>
      </c>
      <c r="L27">
        <v>37.156760514424761</v>
      </c>
    </row>
    <row r="28" spans="1:12" x14ac:dyDescent="0.3">
      <c r="A28" s="1">
        <v>251</v>
      </c>
      <c r="B28" t="s">
        <v>8</v>
      </c>
      <c r="C28" t="s">
        <v>814</v>
      </c>
      <c r="D28" t="s">
        <v>91</v>
      </c>
      <c r="E28" t="s">
        <v>356</v>
      </c>
      <c r="F28" t="s">
        <v>402</v>
      </c>
      <c r="H28">
        <v>0.66176470588235292</v>
      </c>
      <c r="I28">
        <v>0.70588235294117652</v>
      </c>
      <c r="J28">
        <f>VLOOKUP(E28,'Эффективная коммуникация оценка'!$E$1:$P$297,12,0)</f>
        <v>0.65</v>
      </c>
      <c r="K28">
        <f>VLOOKUP(E28,'навыки техники продаж оценка'!$E$2:$P$297,12,0)</f>
        <v>0.66666666666666663</v>
      </c>
      <c r="L28">
        <v>21.998420221169045</v>
      </c>
    </row>
    <row r="29" spans="1:12" x14ac:dyDescent="0.3">
      <c r="A29" s="1">
        <v>7</v>
      </c>
      <c r="B29" t="s">
        <v>8</v>
      </c>
      <c r="C29" t="s">
        <v>920</v>
      </c>
      <c r="D29" t="s">
        <v>82</v>
      </c>
      <c r="E29" t="s">
        <v>112</v>
      </c>
      <c r="F29" t="s">
        <v>403</v>
      </c>
      <c r="I29">
        <v>0.38235294117647062</v>
      </c>
      <c r="J29">
        <f>VLOOKUP(E29,'Эффективная коммуникация оценка'!$E$1:$P$297,12,0)</f>
        <v>0.4</v>
      </c>
      <c r="K29">
        <f>VLOOKUP(E29,'навыки техники продаж оценка'!$E$2:$P$297,12,0)</f>
        <v>0.25</v>
      </c>
      <c r="L29">
        <v>25</v>
      </c>
    </row>
    <row r="30" spans="1:12" x14ac:dyDescent="0.3">
      <c r="A30" s="1">
        <v>12</v>
      </c>
      <c r="B30" t="s">
        <v>8</v>
      </c>
      <c r="C30" t="s">
        <v>888</v>
      </c>
      <c r="D30" t="s">
        <v>82</v>
      </c>
      <c r="E30" t="s">
        <v>117</v>
      </c>
      <c r="F30" t="s">
        <v>402</v>
      </c>
      <c r="H30">
        <v>0.61764705882352944</v>
      </c>
      <c r="I30">
        <v>0.70588235294117652</v>
      </c>
      <c r="J30">
        <f>VLOOKUP(E30,'Эффективная коммуникация оценка'!$E$1:$P$297,12,0)</f>
        <v>0.85</v>
      </c>
      <c r="K30">
        <f>VLOOKUP(E30,'навыки техники продаж оценка'!$E$2:$P$297,12,0)</f>
        <v>0.66666666666666663</v>
      </c>
      <c r="L30">
        <v>48.374999999999986</v>
      </c>
    </row>
    <row r="31" spans="1:12" x14ac:dyDescent="0.3">
      <c r="A31" s="1">
        <v>23</v>
      </c>
      <c r="B31" t="s">
        <v>8</v>
      </c>
      <c r="C31" t="s">
        <v>780</v>
      </c>
      <c r="D31" t="s">
        <v>82</v>
      </c>
      <c r="E31" t="s">
        <v>128</v>
      </c>
      <c r="F31" t="s">
        <v>403</v>
      </c>
      <c r="H31">
        <v>0.72058823529411764</v>
      </c>
      <c r="I31">
        <v>0.6470588235294118</v>
      </c>
      <c r="J31">
        <f>VLOOKUP(E31,'Эффективная коммуникация оценка'!$E$1:$P$297,12,0)</f>
        <v>0.7</v>
      </c>
      <c r="K31">
        <f>VLOOKUP(E31,'навыки техники продаж оценка'!$E$2:$P$297,12,0)</f>
        <v>0.66666666666666663</v>
      </c>
      <c r="L31">
        <v>55.400572246065806</v>
      </c>
    </row>
    <row r="32" spans="1:12" x14ac:dyDescent="0.3">
      <c r="A32" s="1">
        <v>28</v>
      </c>
      <c r="B32" t="s">
        <v>8</v>
      </c>
      <c r="C32" t="s">
        <v>894</v>
      </c>
      <c r="D32" t="s">
        <v>94</v>
      </c>
      <c r="E32" t="s">
        <v>133</v>
      </c>
      <c r="F32" t="s">
        <v>403</v>
      </c>
      <c r="H32">
        <v>0.70588235294117652</v>
      </c>
      <c r="I32">
        <v>0.67647058823529416</v>
      </c>
      <c r="J32">
        <f>VLOOKUP(E32,'Эффективная коммуникация оценка'!$E$1:$P$297,12,0)</f>
        <v>0.7</v>
      </c>
      <c r="K32">
        <f>VLOOKUP(E32,'навыки техники продаж оценка'!$E$2:$P$297,12,0)</f>
        <v>0.75</v>
      </c>
      <c r="L32">
        <v>23.897199846566931</v>
      </c>
    </row>
    <row r="33" spans="1:12" x14ac:dyDescent="0.3">
      <c r="A33" s="1">
        <v>40</v>
      </c>
      <c r="B33" t="s">
        <v>8</v>
      </c>
      <c r="C33" t="s">
        <v>959</v>
      </c>
      <c r="D33" t="s">
        <v>82</v>
      </c>
      <c r="E33" t="s">
        <v>145</v>
      </c>
      <c r="F33" t="s">
        <v>402</v>
      </c>
      <c r="H33">
        <v>0.44117647058823528</v>
      </c>
      <c r="I33">
        <v>0.72058823529411764</v>
      </c>
      <c r="J33">
        <f>VLOOKUP(E33,'Эффективная коммуникация оценка'!$E$1:$P$297,12,0)</f>
        <v>0.8</v>
      </c>
      <c r="K33">
        <f>VLOOKUP(E33,'навыки техники продаж оценка'!$E$2:$P$297,12,0)</f>
        <v>0.66666666666666663</v>
      </c>
      <c r="L33">
        <v>24.312500000000004</v>
      </c>
    </row>
    <row r="34" spans="1:12" x14ac:dyDescent="0.3">
      <c r="A34" s="1">
        <v>44</v>
      </c>
      <c r="B34" t="s">
        <v>8</v>
      </c>
      <c r="C34" t="s">
        <v>940</v>
      </c>
      <c r="D34" t="s">
        <v>82</v>
      </c>
      <c r="E34" t="s">
        <v>149</v>
      </c>
      <c r="F34" t="s">
        <v>403</v>
      </c>
      <c r="H34">
        <v>0.57352941176470584</v>
      </c>
      <c r="I34">
        <v>0.61764705882352944</v>
      </c>
      <c r="J34">
        <f>VLOOKUP(E34,'Эффективная коммуникация оценка'!$E$1:$P$297,12,0)</f>
        <v>0.55000000000000004</v>
      </c>
      <c r="K34">
        <f>VLOOKUP(E34,'навыки техники продаж оценка'!$E$2:$P$297,12,0)</f>
        <v>0.58333333333333337</v>
      </c>
      <c r="L34">
        <v>30.009407337723417</v>
      </c>
    </row>
    <row r="35" spans="1:12" x14ac:dyDescent="0.3">
      <c r="A35" s="1">
        <v>52</v>
      </c>
      <c r="B35" t="s">
        <v>8</v>
      </c>
      <c r="C35" t="s">
        <v>961</v>
      </c>
      <c r="D35" t="s">
        <v>94</v>
      </c>
      <c r="E35" t="s">
        <v>157</v>
      </c>
      <c r="F35" t="s">
        <v>402</v>
      </c>
      <c r="H35">
        <v>0.52941176470588236</v>
      </c>
      <c r="I35">
        <v>0.80882352941176472</v>
      </c>
      <c r="J35">
        <f>VLOOKUP(E35,'Эффективная коммуникация оценка'!$E$1:$P$297,12,0)</f>
        <v>0.85</v>
      </c>
      <c r="K35">
        <f>VLOOKUP(E35,'навыки техники продаж оценка'!$E$2:$P$297,12,0)</f>
        <v>0.83333333333333337</v>
      </c>
      <c r="L35">
        <v>40.432326209776456</v>
      </c>
    </row>
    <row r="36" spans="1:12" x14ac:dyDescent="0.3">
      <c r="A36" s="1">
        <v>59</v>
      </c>
      <c r="B36" t="s">
        <v>8</v>
      </c>
      <c r="C36" t="s">
        <v>868</v>
      </c>
      <c r="D36" t="s">
        <v>82</v>
      </c>
      <c r="E36" t="s">
        <v>164</v>
      </c>
      <c r="F36" t="s">
        <v>402</v>
      </c>
      <c r="H36">
        <v>0.36764705882352938</v>
      </c>
      <c r="I36">
        <v>0.6029411764705882</v>
      </c>
      <c r="J36">
        <f>VLOOKUP(E36,'Эффективная коммуникация оценка'!$E$1:$P$297,12,0)</f>
        <v>0.6</v>
      </c>
      <c r="K36">
        <f>VLOOKUP(E36,'навыки техники продаж оценка'!$E$2:$P$297,12,0)</f>
        <v>0.5</v>
      </c>
      <c r="L36">
        <v>27.02801018552201</v>
      </c>
    </row>
    <row r="37" spans="1:12" x14ac:dyDescent="0.3">
      <c r="A37" s="1">
        <v>68</v>
      </c>
      <c r="B37" t="s">
        <v>8</v>
      </c>
      <c r="C37" t="s">
        <v>922</v>
      </c>
      <c r="D37" t="s">
        <v>94</v>
      </c>
      <c r="E37" t="s">
        <v>173</v>
      </c>
      <c r="F37" t="s">
        <v>402</v>
      </c>
      <c r="H37">
        <v>0.55882352941176472</v>
      </c>
      <c r="I37">
        <v>0.82352941176470584</v>
      </c>
      <c r="J37">
        <f>VLOOKUP(E37,'Эффективная коммуникация оценка'!$E$1:$P$297,12,0)</f>
        <v>0.85</v>
      </c>
      <c r="K37">
        <f>VLOOKUP(E37,'навыки техники продаж оценка'!$E$2:$P$297,12,0)</f>
        <v>0.91666666666666663</v>
      </c>
      <c r="L37">
        <v>51.156661786237187</v>
      </c>
    </row>
    <row r="38" spans="1:12" x14ac:dyDescent="0.3">
      <c r="A38" s="1">
        <v>124</v>
      </c>
      <c r="B38" t="s">
        <v>8</v>
      </c>
      <c r="C38" t="s">
        <v>799</v>
      </c>
      <c r="D38" t="s">
        <v>94</v>
      </c>
      <c r="E38" t="s">
        <v>229</v>
      </c>
      <c r="F38" t="s">
        <v>403</v>
      </c>
      <c r="H38">
        <v>0.6029411764705882</v>
      </c>
      <c r="I38">
        <v>0.69117647058823528</v>
      </c>
      <c r="J38">
        <f>VLOOKUP(E38,'Эффективная коммуникация оценка'!$E$1:$P$297,12,0)</f>
        <v>0.7</v>
      </c>
      <c r="K38">
        <f>VLOOKUP(E38,'навыки техники продаж оценка'!$E$2:$P$297,12,0)</f>
        <v>0.91666666666666663</v>
      </c>
      <c r="L38">
        <v>58.63333333333334</v>
      </c>
    </row>
    <row r="39" spans="1:12" x14ac:dyDescent="0.3">
      <c r="A39" s="1">
        <v>144</v>
      </c>
      <c r="B39" t="s">
        <v>8</v>
      </c>
      <c r="C39" t="s">
        <v>930</v>
      </c>
      <c r="D39" t="s">
        <v>82</v>
      </c>
      <c r="E39" t="s">
        <v>249</v>
      </c>
      <c r="F39" t="s">
        <v>403</v>
      </c>
      <c r="H39">
        <v>0.44117647058823528</v>
      </c>
      <c r="I39">
        <v>0.6470588235294118</v>
      </c>
      <c r="J39">
        <f>VLOOKUP(E39,'Эффективная коммуникация оценка'!$E$1:$P$297,12,0)</f>
        <v>0.6</v>
      </c>
      <c r="K39">
        <f>VLOOKUP(E39,'навыки техники продаж оценка'!$E$2:$P$297,12,0)</f>
        <v>0.5</v>
      </c>
      <c r="L39">
        <v>38.090375287209596</v>
      </c>
    </row>
    <row r="40" spans="1:12" x14ac:dyDescent="0.3">
      <c r="A40" s="1">
        <v>162</v>
      </c>
      <c r="B40" t="s">
        <v>8</v>
      </c>
      <c r="C40" t="s">
        <v>892</v>
      </c>
      <c r="D40" t="s">
        <v>94</v>
      </c>
      <c r="E40" t="s">
        <v>267</v>
      </c>
      <c r="F40" t="s">
        <v>403</v>
      </c>
      <c r="H40">
        <v>0.61764705882352944</v>
      </c>
      <c r="I40">
        <v>0.69117647058823528</v>
      </c>
      <c r="J40">
        <f>VLOOKUP(E40,'Эффективная коммуникация оценка'!$E$1:$P$297,12,0)</f>
        <v>0.75</v>
      </c>
      <c r="K40">
        <f>VLOOKUP(E40,'навыки техники продаж оценка'!$E$2:$P$297,12,0)</f>
        <v>0.75</v>
      </c>
      <c r="L40">
        <v>23.034997131382685</v>
      </c>
    </row>
    <row r="41" spans="1:12" x14ac:dyDescent="0.3">
      <c r="A41" s="1">
        <v>196</v>
      </c>
      <c r="B41" t="s">
        <v>8</v>
      </c>
      <c r="C41" t="s">
        <v>816</v>
      </c>
      <c r="D41" t="s">
        <v>94</v>
      </c>
      <c r="E41" t="s">
        <v>301</v>
      </c>
      <c r="F41" t="s">
        <v>403</v>
      </c>
      <c r="H41">
        <v>0.5</v>
      </c>
      <c r="I41">
        <v>0.70588235294117652</v>
      </c>
      <c r="J41">
        <f>VLOOKUP(E41,'Эффективная коммуникация оценка'!$E$1:$P$297,12,0)</f>
        <v>0.75</v>
      </c>
      <c r="K41">
        <f>VLOOKUP(E41,'навыки техники продаж оценка'!$E$2:$P$297,12,0)</f>
        <v>0.83333333333333337</v>
      </c>
      <c r="L41">
        <v>69.877049180327859</v>
      </c>
    </row>
    <row r="42" spans="1:12" x14ac:dyDescent="0.3">
      <c r="A42" s="1">
        <v>215</v>
      </c>
      <c r="B42" t="s">
        <v>8</v>
      </c>
      <c r="C42" t="s">
        <v>864</v>
      </c>
      <c r="D42" t="s">
        <v>82</v>
      </c>
      <c r="E42" t="s">
        <v>320</v>
      </c>
      <c r="F42" t="s">
        <v>402</v>
      </c>
      <c r="H42">
        <v>0.63235294117647056</v>
      </c>
      <c r="I42">
        <v>0.66176470588235292</v>
      </c>
      <c r="J42">
        <f>VLOOKUP(E42,'Эффективная коммуникация оценка'!$E$1:$P$297,12,0)</f>
        <v>0.7</v>
      </c>
      <c r="K42">
        <f>VLOOKUP(E42,'навыки техники продаж оценка'!$E$2:$P$297,12,0)</f>
        <v>0.5</v>
      </c>
      <c r="L42">
        <v>43.888024883359257</v>
      </c>
    </row>
    <row r="43" spans="1:12" x14ac:dyDescent="0.3">
      <c r="A43" s="1">
        <v>225</v>
      </c>
      <c r="B43" t="s">
        <v>8</v>
      </c>
      <c r="C43" t="s">
        <v>890</v>
      </c>
      <c r="D43" t="s">
        <v>82</v>
      </c>
      <c r="E43" t="s">
        <v>330</v>
      </c>
      <c r="F43" t="s">
        <v>403</v>
      </c>
      <c r="H43">
        <v>0.45588235294117652</v>
      </c>
      <c r="I43">
        <v>0.66176470588235292</v>
      </c>
      <c r="J43">
        <f>VLOOKUP(E43,'Эффективная коммуникация оценка'!$E$1:$P$297,12,0)</f>
        <v>0.65</v>
      </c>
      <c r="K43">
        <f>VLOOKUP(E43,'навыки техники продаж оценка'!$E$2:$P$297,12,0)</f>
        <v>0.58333333333333337</v>
      </c>
      <c r="L43">
        <v>21.260096930533123</v>
      </c>
    </row>
    <row r="44" spans="1:12" x14ac:dyDescent="0.3">
      <c r="A44" s="1">
        <v>233</v>
      </c>
      <c r="B44" t="s">
        <v>8</v>
      </c>
      <c r="C44" t="s">
        <v>962</v>
      </c>
      <c r="D44" t="s">
        <v>94</v>
      </c>
      <c r="E44" t="s">
        <v>338</v>
      </c>
      <c r="F44" t="s">
        <v>402</v>
      </c>
      <c r="H44">
        <v>0.44117647058823528</v>
      </c>
      <c r="I44">
        <v>0.57352941176470584</v>
      </c>
      <c r="J44">
        <f>VLOOKUP(E44,'Эффективная коммуникация оценка'!$E$1:$P$297,12,0)</f>
        <v>0.7</v>
      </c>
      <c r="K44">
        <f>VLOOKUP(E44,'навыки техники продаж оценка'!$E$2:$P$297,12,0)</f>
        <v>0.66666666666666663</v>
      </c>
      <c r="L44">
        <v>22.198952879581157</v>
      </c>
    </row>
    <row r="45" spans="1:12" x14ac:dyDescent="0.3">
      <c r="A45" s="1">
        <v>241</v>
      </c>
      <c r="B45" t="s">
        <v>8</v>
      </c>
      <c r="C45" t="s">
        <v>960</v>
      </c>
      <c r="D45" t="s">
        <v>94</v>
      </c>
      <c r="E45" t="s">
        <v>346</v>
      </c>
      <c r="F45" t="s">
        <v>402</v>
      </c>
      <c r="H45">
        <v>0.61764705882352944</v>
      </c>
      <c r="I45">
        <v>0.8970588235294118</v>
      </c>
      <c r="J45">
        <f>VLOOKUP(E45,'Эффективная коммуникация оценка'!$E$1:$P$297,12,0)</f>
        <v>0.95</v>
      </c>
      <c r="K45">
        <f>VLOOKUP(E45,'навыки техники продаж оценка'!$E$2:$P$297,12,0)</f>
        <v>0.83333333333333337</v>
      </c>
      <c r="L45">
        <v>26.538586779550634</v>
      </c>
    </row>
    <row r="46" spans="1:12" x14ac:dyDescent="0.3">
      <c r="A46" s="1">
        <v>247</v>
      </c>
      <c r="B46" t="s">
        <v>8</v>
      </c>
      <c r="C46" t="s">
        <v>834</v>
      </c>
      <c r="D46" t="s">
        <v>82</v>
      </c>
      <c r="E46" t="s">
        <v>352</v>
      </c>
      <c r="F46" t="s">
        <v>403</v>
      </c>
      <c r="H46">
        <v>0.76470588235294112</v>
      </c>
      <c r="I46">
        <v>0.82352941176470584</v>
      </c>
      <c r="J46">
        <f>VLOOKUP(E46,'Эффективная коммуникация оценка'!$E$1:$P$297,12,0)</f>
        <v>0.95</v>
      </c>
      <c r="K46">
        <f>VLOOKUP(E46,'навыки техники продаж оценка'!$E$2:$P$297,12,0)</f>
        <v>0.66666666666666663</v>
      </c>
      <c r="L46">
        <v>42.620832256397009</v>
      </c>
    </row>
    <row r="47" spans="1:12" x14ac:dyDescent="0.3">
      <c r="A47" s="1">
        <v>273</v>
      </c>
      <c r="B47" t="s">
        <v>8</v>
      </c>
      <c r="C47" t="s">
        <v>789</v>
      </c>
      <c r="D47" t="s">
        <v>94</v>
      </c>
      <c r="E47" t="s">
        <v>378</v>
      </c>
      <c r="F47" t="s">
        <v>403</v>
      </c>
      <c r="I47">
        <v>0.44117647058823528</v>
      </c>
      <c r="J47">
        <f>VLOOKUP(E47,'Эффективная коммуникация оценка'!$E$1:$P$297,12,0)</f>
        <v>0.55000000000000004</v>
      </c>
      <c r="K47">
        <f>VLOOKUP(E47,'навыки техники продаж оценка'!$E$2:$P$297,12,0)</f>
        <v>0.58333333333333337</v>
      </c>
      <c r="L47">
        <v>31.188635888865669</v>
      </c>
    </row>
    <row r="48" spans="1:12" x14ac:dyDescent="0.3">
      <c r="A48" s="1">
        <v>275</v>
      </c>
      <c r="B48" t="s">
        <v>8</v>
      </c>
      <c r="C48" t="s">
        <v>870</v>
      </c>
      <c r="D48" t="s">
        <v>82</v>
      </c>
      <c r="E48" t="s">
        <v>380</v>
      </c>
      <c r="F48" t="s">
        <v>402</v>
      </c>
      <c r="H48">
        <v>0.66176470588235292</v>
      </c>
      <c r="I48">
        <v>0.67647058823529416</v>
      </c>
      <c r="J48">
        <f>VLOOKUP(E48,'Эффективная коммуникация оценка'!$E$1:$P$297,12,0)</f>
        <v>0.75</v>
      </c>
      <c r="K48">
        <f>VLOOKUP(E48,'навыки техники продаж оценка'!$E$2:$P$297,12,0)</f>
        <v>0.58333333333333337</v>
      </c>
      <c r="L48">
        <v>55.400572246065806</v>
      </c>
    </row>
    <row r="49" spans="1:12" x14ac:dyDescent="0.3">
      <c r="A49" s="1">
        <v>62</v>
      </c>
      <c r="B49" t="s">
        <v>14</v>
      </c>
      <c r="C49" t="s">
        <v>783</v>
      </c>
      <c r="D49" t="s">
        <v>100</v>
      </c>
      <c r="E49" t="s">
        <v>167</v>
      </c>
      <c r="F49" t="s">
        <v>402</v>
      </c>
      <c r="H49">
        <v>0.58823529411764708</v>
      </c>
      <c r="I49">
        <v>0.79411764705882348</v>
      </c>
      <c r="J49">
        <f>VLOOKUP(E49,'Эффективная коммуникация оценка'!$E$1:$P$297,12,0)</f>
        <v>0.95</v>
      </c>
      <c r="K49">
        <f>VLOOKUP(E49,'навыки техники продаж оценка'!$E$2:$P$297,12,0)</f>
        <v>0.66666666666666663</v>
      </c>
      <c r="L49">
        <v>13.29735034347399</v>
      </c>
    </row>
    <row r="50" spans="1:12" x14ac:dyDescent="0.3">
      <c r="A50" s="1">
        <v>63</v>
      </c>
      <c r="B50" t="s">
        <v>14</v>
      </c>
      <c r="C50" t="s">
        <v>826</v>
      </c>
      <c r="D50" t="s">
        <v>101</v>
      </c>
      <c r="E50" t="s">
        <v>168</v>
      </c>
      <c r="F50" t="s">
        <v>403</v>
      </c>
      <c r="H50">
        <v>0.61764705882352944</v>
      </c>
      <c r="I50">
        <v>0.6029411764705882</v>
      </c>
      <c r="J50">
        <f>VLOOKUP(E50,'Эффективная коммуникация оценка'!$E$1:$P$297,12,0)</f>
        <v>0.65</v>
      </c>
      <c r="K50">
        <f>VLOOKUP(E50,'навыки техники продаж оценка'!$E$2:$P$297,12,0)</f>
        <v>0.58333333333333337</v>
      </c>
      <c r="L50">
        <v>15.145900880037043</v>
      </c>
    </row>
    <row r="51" spans="1:12" x14ac:dyDescent="0.3">
      <c r="A51" s="1">
        <v>66</v>
      </c>
      <c r="B51" t="s">
        <v>14</v>
      </c>
      <c r="C51" t="s">
        <v>793</v>
      </c>
      <c r="D51" t="s">
        <v>102</v>
      </c>
      <c r="E51" t="s">
        <v>171</v>
      </c>
      <c r="F51" t="s">
        <v>402</v>
      </c>
      <c r="H51">
        <v>0.52941176470588236</v>
      </c>
      <c r="I51">
        <v>0.45588235294117652</v>
      </c>
      <c r="J51">
        <f>VLOOKUP(E51,'Эффективная коммуникация оценка'!$E$1:$P$297,12,0)</f>
        <v>0.5</v>
      </c>
      <c r="K51">
        <f>VLOOKUP(E51,'навыки техники продаж оценка'!$E$2:$P$297,12,0)</f>
        <v>0.41666666666666669</v>
      </c>
      <c r="L51">
        <v>3.3028455284552782</v>
      </c>
    </row>
    <row r="52" spans="1:12" x14ac:dyDescent="0.3">
      <c r="A52" s="1">
        <v>71</v>
      </c>
      <c r="B52" t="s">
        <v>14</v>
      </c>
      <c r="C52" t="s">
        <v>832</v>
      </c>
      <c r="D52" t="s">
        <v>100</v>
      </c>
      <c r="E52" t="s">
        <v>176</v>
      </c>
      <c r="F52" t="s">
        <v>402</v>
      </c>
      <c r="H52">
        <v>0.6029411764705882</v>
      </c>
      <c r="I52">
        <v>0.79411764705882348</v>
      </c>
      <c r="J52">
        <f>VLOOKUP(E52,'Эффективная коммуникация оценка'!$E$1:$P$297,12,0)</f>
        <v>0.85</v>
      </c>
      <c r="K52">
        <f>VLOOKUP(E52,'навыки техники продаж оценка'!$E$2:$P$297,12,0)</f>
        <v>0.75</v>
      </c>
      <c r="L52">
        <v>1.9662486453011274</v>
      </c>
    </row>
    <row r="53" spans="1:12" x14ac:dyDescent="0.3">
      <c r="A53" s="1">
        <v>83</v>
      </c>
      <c r="B53" t="s">
        <v>14</v>
      </c>
      <c r="C53" t="s">
        <v>862</v>
      </c>
      <c r="D53" t="s">
        <v>102</v>
      </c>
      <c r="E53" t="s">
        <v>188</v>
      </c>
      <c r="F53" t="s">
        <v>402</v>
      </c>
      <c r="H53">
        <v>0.55882352941176472</v>
      </c>
      <c r="I53">
        <v>0.51470588235294112</v>
      </c>
      <c r="J53">
        <f>VLOOKUP(E53,'Эффективная коммуникация оценка'!$E$1:$P$297,12,0)</f>
        <v>0.45</v>
      </c>
      <c r="K53">
        <f>VLOOKUP(E53,'навыки техники продаж оценка'!$E$2:$P$297,12,0)</f>
        <v>0.66666666666666663</v>
      </c>
      <c r="L53">
        <v>14.173877214668318</v>
      </c>
    </row>
    <row r="54" spans="1:12" x14ac:dyDescent="0.3">
      <c r="A54" s="1">
        <v>84</v>
      </c>
      <c r="B54" t="s">
        <v>14</v>
      </c>
      <c r="C54" t="s">
        <v>836</v>
      </c>
      <c r="D54" t="s">
        <v>101</v>
      </c>
      <c r="E54" t="s">
        <v>189</v>
      </c>
      <c r="F54" t="s">
        <v>403</v>
      </c>
      <c r="H54">
        <v>0.5</v>
      </c>
      <c r="I54">
        <v>0.73529411764705888</v>
      </c>
      <c r="J54">
        <f>VLOOKUP(E54,'Эффективная коммуникация оценка'!$E$1:$P$297,12,0)</f>
        <v>0.8</v>
      </c>
      <c r="K54">
        <f>VLOOKUP(E54,'навыки техники продаж оценка'!$E$2:$P$297,12,0)</f>
        <v>0.75</v>
      </c>
      <c r="L54">
        <v>21.256722332295496</v>
      </c>
    </row>
    <row r="55" spans="1:12" x14ac:dyDescent="0.3">
      <c r="A55" s="1">
        <v>85</v>
      </c>
      <c r="B55" t="s">
        <v>14</v>
      </c>
      <c r="C55" t="s">
        <v>872</v>
      </c>
      <c r="D55" t="s">
        <v>101</v>
      </c>
      <c r="E55" t="s">
        <v>190</v>
      </c>
      <c r="F55" t="s">
        <v>403</v>
      </c>
      <c r="H55">
        <v>0.69117647058823528</v>
      </c>
      <c r="I55">
        <v>0.58823529411764708</v>
      </c>
      <c r="J55">
        <f>VLOOKUP(E55,'Эффективная коммуникация оценка'!$E$1:$P$297,12,0)</f>
        <v>0.55000000000000004</v>
      </c>
      <c r="K55">
        <f>VLOOKUP(E55,'навыки техники продаж оценка'!$E$2:$P$297,12,0)</f>
        <v>0.75</v>
      </c>
      <c r="L55">
        <v>12.730210016155086</v>
      </c>
    </row>
    <row r="56" spans="1:12" x14ac:dyDescent="0.3">
      <c r="A56" s="1">
        <v>136</v>
      </c>
      <c r="B56" t="s">
        <v>14</v>
      </c>
      <c r="C56" t="s">
        <v>934</v>
      </c>
      <c r="D56" t="s">
        <v>98</v>
      </c>
      <c r="E56" t="s">
        <v>241</v>
      </c>
      <c r="F56" t="s">
        <v>403</v>
      </c>
      <c r="H56">
        <v>0.44117647058823528</v>
      </c>
      <c r="I56">
        <v>0.41176470588235292</v>
      </c>
      <c r="J56">
        <f>VLOOKUP(E56,'Эффективная коммуникация оценка'!$E$1:$P$297,12,0)</f>
        <v>0.45</v>
      </c>
      <c r="K56">
        <f>VLOOKUP(E56,'навыки техники продаж оценка'!$E$2:$P$297,12,0)</f>
        <v>0.5</v>
      </c>
      <c r="L56">
        <v>18.246784182944253</v>
      </c>
    </row>
    <row r="57" spans="1:12" x14ac:dyDescent="0.3">
      <c r="A57" s="1">
        <v>143</v>
      </c>
      <c r="B57" t="s">
        <v>14</v>
      </c>
      <c r="C57" t="s">
        <v>896</v>
      </c>
      <c r="D57" t="s">
        <v>102</v>
      </c>
      <c r="E57" t="s">
        <v>248</v>
      </c>
      <c r="F57" t="s">
        <v>402</v>
      </c>
      <c r="H57">
        <v>0.63235294117647056</v>
      </c>
      <c r="I57">
        <v>0.88235294117647056</v>
      </c>
      <c r="J57">
        <f>VLOOKUP(E57,'Эффективная коммуникация оценка'!$E$1:$P$297,12,0)</f>
        <v>0.9</v>
      </c>
      <c r="K57">
        <f>VLOOKUP(E57,'навыки техники продаж оценка'!$E$2:$P$297,12,0)</f>
        <v>0.83333333333333337</v>
      </c>
      <c r="L57">
        <v>20.302784536361184</v>
      </c>
    </row>
    <row r="58" spans="1:12" x14ac:dyDescent="0.3">
      <c r="A58" s="1">
        <v>155</v>
      </c>
      <c r="B58" t="s">
        <v>14</v>
      </c>
      <c r="C58" t="s">
        <v>967</v>
      </c>
      <c r="D58" t="s">
        <v>101</v>
      </c>
      <c r="E58" t="s">
        <v>260</v>
      </c>
      <c r="F58" t="s">
        <v>403</v>
      </c>
      <c r="H58">
        <v>0.69117647058823528</v>
      </c>
      <c r="I58">
        <v>0.86764705882352944</v>
      </c>
      <c r="J58">
        <f>VLOOKUP(E58,'Эффективная коммуникация оценка'!$E$1:$P$297,12,0)</f>
        <v>0.95</v>
      </c>
      <c r="K58">
        <f>VLOOKUP(E58,'навыки техники продаж оценка'!$E$2:$P$297,12,0)</f>
        <v>0.75</v>
      </c>
      <c r="L58">
        <v>19.283646888567297</v>
      </c>
    </row>
    <row r="59" spans="1:12" x14ac:dyDescent="0.3">
      <c r="A59" s="1">
        <v>160</v>
      </c>
      <c r="B59" t="s">
        <v>14</v>
      </c>
      <c r="C59" t="s">
        <v>840</v>
      </c>
      <c r="D59" t="s">
        <v>100</v>
      </c>
      <c r="E59" t="s">
        <v>265</v>
      </c>
      <c r="F59" t="s">
        <v>402</v>
      </c>
      <c r="H59">
        <v>0.58823529411764708</v>
      </c>
      <c r="I59">
        <v>0.63235294117647056</v>
      </c>
      <c r="J59">
        <f>VLOOKUP(E59,'Эффективная коммуникация оценка'!$E$1:$P$297,12,0)</f>
        <v>0.65</v>
      </c>
      <c r="K59">
        <f>VLOOKUP(E59,'навыки техники продаж оценка'!$E$2:$P$297,12,0)</f>
        <v>0.58333333333333337</v>
      </c>
      <c r="L59">
        <v>35.483870967741929</v>
      </c>
    </row>
    <row r="60" spans="1:12" x14ac:dyDescent="0.3">
      <c r="A60" s="1">
        <v>172</v>
      </c>
      <c r="B60" t="s">
        <v>14</v>
      </c>
      <c r="C60" t="s">
        <v>956</v>
      </c>
      <c r="D60" t="s">
        <v>100</v>
      </c>
      <c r="E60" t="s">
        <v>277</v>
      </c>
      <c r="F60" t="s">
        <v>402</v>
      </c>
      <c r="H60">
        <v>0.48529411764705882</v>
      </c>
      <c r="I60">
        <v>0.77941176470588236</v>
      </c>
      <c r="J60">
        <f>VLOOKUP(E60,'Эффективная коммуникация оценка'!$E$1:$P$297,12,0)</f>
        <v>0.85</v>
      </c>
      <c r="K60">
        <f>VLOOKUP(E60,'навыки техники продаж оценка'!$E$2:$P$297,12,0)</f>
        <v>0.75</v>
      </c>
      <c r="L60">
        <v>16.241213466518676</v>
      </c>
    </row>
    <row r="61" spans="1:12" x14ac:dyDescent="0.3">
      <c r="A61" s="1">
        <v>180</v>
      </c>
      <c r="B61" t="s">
        <v>14</v>
      </c>
      <c r="C61" t="s">
        <v>838</v>
      </c>
      <c r="D61" t="s">
        <v>100</v>
      </c>
      <c r="E61" t="s">
        <v>285</v>
      </c>
      <c r="F61" t="s">
        <v>402</v>
      </c>
      <c r="H61">
        <v>0.57352941176470584</v>
      </c>
      <c r="I61">
        <v>0.75</v>
      </c>
      <c r="J61">
        <f>VLOOKUP(E61,'Эффективная коммуникация оценка'!$E$1:$P$297,12,0)</f>
        <v>0.75</v>
      </c>
      <c r="K61">
        <f>VLOOKUP(E61,'навыки техники продаж оценка'!$E$2:$P$297,12,0)</f>
        <v>0.91666666666666663</v>
      </c>
      <c r="L61">
        <v>25.166889185580764</v>
      </c>
    </row>
    <row r="62" spans="1:12" x14ac:dyDescent="0.3">
      <c r="A62" s="1">
        <v>186</v>
      </c>
      <c r="B62" t="s">
        <v>14</v>
      </c>
      <c r="C62" t="s">
        <v>938</v>
      </c>
      <c r="D62" t="s">
        <v>100</v>
      </c>
      <c r="E62" t="s">
        <v>291</v>
      </c>
      <c r="F62" t="s">
        <v>402</v>
      </c>
      <c r="H62">
        <v>0.39705882352941169</v>
      </c>
      <c r="I62">
        <v>0.55882352941176472</v>
      </c>
      <c r="J62">
        <f>VLOOKUP(E62,'Эффективная коммуникация оценка'!$E$1:$P$297,12,0)</f>
        <v>0.65</v>
      </c>
      <c r="K62">
        <f>VLOOKUP(E62,'навыки техники продаж оценка'!$E$2:$P$297,12,0)</f>
        <v>0.41666666666666669</v>
      </c>
      <c r="L62">
        <v>22.265321955003881</v>
      </c>
    </row>
    <row r="63" spans="1:12" x14ac:dyDescent="0.3">
      <c r="A63" s="1">
        <v>194</v>
      </c>
      <c r="B63" t="s">
        <v>14</v>
      </c>
      <c r="C63" t="s">
        <v>828</v>
      </c>
      <c r="D63" t="s">
        <v>100</v>
      </c>
      <c r="E63" t="s">
        <v>299</v>
      </c>
      <c r="F63" t="s">
        <v>402</v>
      </c>
      <c r="H63">
        <v>0.38235294117647062</v>
      </c>
      <c r="I63">
        <v>0.47058823529411759</v>
      </c>
      <c r="J63">
        <f>VLOOKUP(E63,'Эффективная коммуникация оценка'!$E$1:$P$297,12,0)</f>
        <v>0.55000000000000004</v>
      </c>
      <c r="K63">
        <f>VLOOKUP(E63,'навыки техники продаж оценка'!$E$2:$P$297,12,0)</f>
        <v>0.5</v>
      </c>
      <c r="L63">
        <v>15.687140963323021</v>
      </c>
    </row>
    <row r="64" spans="1:12" x14ac:dyDescent="0.3">
      <c r="A64" s="1">
        <v>206</v>
      </c>
      <c r="B64" t="s">
        <v>14</v>
      </c>
      <c r="C64" t="s">
        <v>908</v>
      </c>
      <c r="D64" t="s">
        <v>101</v>
      </c>
      <c r="E64" t="s">
        <v>311</v>
      </c>
      <c r="F64" t="s">
        <v>403</v>
      </c>
      <c r="H64">
        <v>0.57352941176470584</v>
      </c>
      <c r="I64">
        <v>0.51470588235294112</v>
      </c>
      <c r="J64">
        <f>VLOOKUP(E64,'Эффективная коммуникация оценка'!$E$1:$P$297,12,0)</f>
        <v>0.55000000000000004</v>
      </c>
      <c r="K64">
        <f>VLOOKUP(E64,'навыки техники продаж оценка'!$E$2:$P$297,12,0)</f>
        <v>0.5</v>
      </c>
      <c r="L64">
        <v>20.855057351407712</v>
      </c>
    </row>
    <row r="65" spans="1:12" x14ac:dyDescent="0.3">
      <c r="A65" s="1">
        <v>229</v>
      </c>
      <c r="B65" t="s">
        <v>14</v>
      </c>
      <c r="C65" t="s">
        <v>874</v>
      </c>
      <c r="D65" t="s">
        <v>102</v>
      </c>
      <c r="E65" t="s">
        <v>334</v>
      </c>
      <c r="F65" t="s">
        <v>402</v>
      </c>
      <c r="H65">
        <v>0.6029411764705882</v>
      </c>
      <c r="I65">
        <v>0.6029411764705882</v>
      </c>
      <c r="J65">
        <f>VLOOKUP(E65,'Эффективная коммуникация оценка'!$E$1:$P$297,12,0)</f>
        <v>0.6</v>
      </c>
      <c r="K65">
        <f>VLOOKUP(E65,'навыки техники продаж оценка'!$E$2:$P$297,12,0)</f>
        <v>0.5</v>
      </c>
      <c r="L65">
        <v>36.25837903717246</v>
      </c>
    </row>
    <row r="66" spans="1:12" x14ac:dyDescent="0.3">
      <c r="A66" s="1">
        <v>230</v>
      </c>
      <c r="B66" t="s">
        <v>14</v>
      </c>
      <c r="C66" t="s">
        <v>942</v>
      </c>
      <c r="D66" t="s">
        <v>101</v>
      </c>
      <c r="E66" t="s">
        <v>335</v>
      </c>
      <c r="F66" t="s">
        <v>403</v>
      </c>
      <c r="H66">
        <v>0.39705882352941169</v>
      </c>
      <c r="I66">
        <v>0.3235294117647059</v>
      </c>
      <c r="J66">
        <f>VLOOKUP(E66,'Эффективная коммуникация оценка'!$E$1:$P$297,12,0)</f>
        <v>0.3</v>
      </c>
      <c r="K66">
        <f>VLOOKUP(E66,'навыки техники продаж оценка'!$E$2:$P$297,12,0)</f>
        <v>0.25</v>
      </c>
      <c r="L66">
        <v>15.148861646234678</v>
      </c>
    </row>
    <row r="67" spans="1:12" x14ac:dyDescent="0.3">
      <c r="A67" s="1">
        <v>239</v>
      </c>
      <c r="B67" t="s">
        <v>14</v>
      </c>
      <c r="C67" t="s">
        <v>932</v>
      </c>
      <c r="D67" t="s">
        <v>98</v>
      </c>
      <c r="E67" t="s">
        <v>344</v>
      </c>
      <c r="F67" t="s">
        <v>403</v>
      </c>
      <c r="H67">
        <v>0.44117647058823528</v>
      </c>
      <c r="I67">
        <v>0.29411764705882348</v>
      </c>
      <c r="J67">
        <f>VLOOKUP(E67,'Эффективная коммуникация оценка'!$E$1:$P$297,12,0)</f>
        <v>0.3</v>
      </c>
      <c r="K67">
        <f>VLOOKUP(E67,'навыки техники продаж оценка'!$E$2:$P$297,12,0)</f>
        <v>0.25</v>
      </c>
      <c r="L67">
        <v>5.5535390199636936</v>
      </c>
    </row>
    <row r="68" spans="1:12" x14ac:dyDescent="0.3">
      <c r="A68" s="1">
        <v>263</v>
      </c>
      <c r="B68" t="s">
        <v>14</v>
      </c>
      <c r="C68" t="s">
        <v>906</v>
      </c>
      <c r="D68" t="s">
        <v>98</v>
      </c>
      <c r="E68" t="s">
        <v>368</v>
      </c>
      <c r="F68" t="s">
        <v>403</v>
      </c>
      <c r="H68">
        <v>0.44117647058823528</v>
      </c>
      <c r="I68">
        <v>0.47058823529411759</v>
      </c>
      <c r="J68">
        <f>VLOOKUP(E68,'Эффективная коммуникация оценка'!$E$1:$P$297,12,0)</f>
        <v>0.5</v>
      </c>
      <c r="K68">
        <f>VLOOKUP(E68,'навыки техники продаж оценка'!$E$2:$P$297,12,0)</f>
        <v>0.5</v>
      </c>
      <c r="L68">
        <v>12.111398963730569</v>
      </c>
    </row>
    <row r="69" spans="1:12" x14ac:dyDescent="0.3">
      <c r="A69" s="1">
        <v>266</v>
      </c>
      <c r="B69" t="s">
        <v>14</v>
      </c>
      <c r="C69" t="s">
        <v>882</v>
      </c>
      <c r="D69" t="s">
        <v>101</v>
      </c>
      <c r="E69" t="s">
        <v>371</v>
      </c>
      <c r="F69" t="s">
        <v>403</v>
      </c>
      <c r="H69">
        <v>0.58823529411764708</v>
      </c>
      <c r="I69">
        <v>0.75</v>
      </c>
      <c r="J69">
        <f>VLOOKUP(E69,'Эффективная коммуникация оценка'!$E$1:$P$297,12,0)</f>
        <v>0.85</v>
      </c>
      <c r="K69">
        <f>VLOOKUP(E69,'навыки техники продаж оценка'!$E$2:$P$297,12,0)</f>
        <v>0.83333333333333337</v>
      </c>
      <c r="L69">
        <v>27.829218106995878</v>
      </c>
    </row>
    <row r="70" spans="1:12" x14ac:dyDescent="0.3">
      <c r="A70" s="1">
        <v>269</v>
      </c>
      <c r="B70" t="s">
        <v>14</v>
      </c>
      <c r="C70" t="s">
        <v>846</v>
      </c>
      <c r="D70" t="s">
        <v>101</v>
      </c>
      <c r="E70" t="s">
        <v>374</v>
      </c>
      <c r="F70" t="s">
        <v>403</v>
      </c>
      <c r="H70">
        <v>0.72058823529411764</v>
      </c>
      <c r="I70">
        <v>0.66176470588235292</v>
      </c>
      <c r="J70">
        <f>VLOOKUP(E70,'Эффективная коммуникация оценка'!$E$1:$P$297,12,0)</f>
        <v>0.65</v>
      </c>
      <c r="K70">
        <f>VLOOKUP(E70,'навыки техники продаж оценка'!$E$2:$P$297,12,0)</f>
        <v>0.66666666666666663</v>
      </c>
      <c r="L70">
        <v>36.203090507726273</v>
      </c>
    </row>
    <row r="71" spans="1:12" x14ac:dyDescent="0.3">
      <c r="A71" s="1">
        <v>272</v>
      </c>
      <c r="B71" t="s">
        <v>14</v>
      </c>
      <c r="C71" t="s">
        <v>898</v>
      </c>
      <c r="D71" t="s">
        <v>101</v>
      </c>
      <c r="E71" t="s">
        <v>377</v>
      </c>
      <c r="F71" t="s">
        <v>403</v>
      </c>
      <c r="H71">
        <v>0.70588235294117652</v>
      </c>
      <c r="I71">
        <v>0.8529411764705882</v>
      </c>
      <c r="J71">
        <f>VLOOKUP(E71,'Эффективная коммуникация оценка'!$E$1:$P$297,12,0)</f>
        <v>0.9</v>
      </c>
      <c r="K71">
        <f>VLOOKUP(E71,'навыки техники продаж оценка'!$E$2:$P$297,12,0)</f>
        <v>0.91666666666666663</v>
      </c>
      <c r="L71">
        <v>13.231064237775648</v>
      </c>
    </row>
    <row r="72" spans="1:12" x14ac:dyDescent="0.3">
      <c r="A72" s="1">
        <v>277</v>
      </c>
      <c r="B72" t="s">
        <v>14</v>
      </c>
      <c r="C72" t="s">
        <v>878</v>
      </c>
      <c r="D72" t="s">
        <v>100</v>
      </c>
      <c r="E72" t="s">
        <v>382</v>
      </c>
      <c r="F72" t="s">
        <v>402</v>
      </c>
      <c r="H72">
        <v>0.35294117647058831</v>
      </c>
      <c r="I72">
        <v>0.45588235294117652</v>
      </c>
      <c r="J72">
        <f>VLOOKUP(E72,'Эффективная коммуникация оценка'!$E$1:$P$297,12,0)</f>
        <v>0.45</v>
      </c>
      <c r="K72">
        <f>VLOOKUP(E72,'навыки техники продаж оценка'!$E$2:$P$297,12,0)</f>
        <v>0.5</v>
      </c>
      <c r="L72">
        <v>30.72886297376094</v>
      </c>
    </row>
    <row r="86" spans="1:1" x14ac:dyDescent="0.3">
      <c r="A86" s="9"/>
    </row>
    <row r="87" spans="1:1" x14ac:dyDescent="0.3">
      <c r="A87" s="6"/>
    </row>
    <row r="91" spans="1:1" x14ac:dyDescent="0.3">
      <c r="A91" s="16"/>
    </row>
    <row r="92" spans="1:1" x14ac:dyDescent="0.3">
      <c r="A92" s="9"/>
    </row>
    <row r="100" spans="1:1" x14ac:dyDescent="0.3">
      <c r="A100" s="9"/>
    </row>
    <row r="101" spans="1:1" x14ac:dyDescent="0.3">
      <c r="A101" s="16"/>
    </row>
    <row r="114" spans="1:1" x14ac:dyDescent="0.3">
      <c r="A114" s="23"/>
    </row>
    <row r="118" spans="1:1" x14ac:dyDescent="0.3">
      <c r="A118" s="23"/>
    </row>
    <row r="119" spans="1:1" x14ac:dyDescent="0.3">
      <c r="A119" s="23"/>
    </row>
    <row r="121" spans="1:1" x14ac:dyDescent="0.3">
      <c r="A121" s="23"/>
    </row>
    <row r="139" spans="1:1" x14ac:dyDescent="0.3">
      <c r="A139" s="23"/>
    </row>
    <row r="140" spans="1:1" x14ac:dyDescent="0.3">
      <c r="A140" s="23"/>
    </row>
    <row r="160" spans="1:1" x14ac:dyDescent="0.3">
      <c r="A160" s="48"/>
    </row>
    <row r="162" spans="1:1" x14ac:dyDescent="0.3">
      <c r="A162" s="48"/>
    </row>
  </sheetData>
  <autoFilter ref="A1:L72" xr:uid="{4C934500-AF0D-4593-A098-3E671309AE71}">
    <sortState xmlns:xlrd2="http://schemas.microsoft.com/office/spreadsheetml/2017/richdata2" ref="A2:L72">
      <sortCondition ref="C1:C72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7232-3C82-4FBA-A6C5-97A7EF79308A}">
  <dimension ref="A1:L72"/>
  <sheetViews>
    <sheetView topLeftCell="B1" zoomScale="115" zoomScaleNormal="115" workbookViewId="0">
      <selection activeCell="M2" sqref="M2"/>
    </sheetView>
  </sheetViews>
  <sheetFormatPr defaultRowHeight="14.4" x14ac:dyDescent="0.3"/>
  <cols>
    <col min="1" max="1" width="22.88671875" customWidth="1"/>
    <col min="2" max="2" width="13.88671875" bestFit="1" customWidth="1"/>
    <col min="3" max="3" width="46.6640625" bestFit="1" customWidth="1"/>
    <col min="4" max="4" width="20.88671875" bestFit="1" customWidth="1"/>
    <col min="5" max="5" width="21.109375" bestFit="1" customWidth="1"/>
    <col min="6" max="6" width="31.21875" customWidth="1"/>
    <col min="7" max="7" width="21.21875" customWidth="1"/>
    <col min="8" max="8" width="15.6640625" bestFit="1" customWidth="1"/>
    <col min="9" max="9" width="33.44140625" customWidth="1"/>
    <col min="10" max="10" width="22" customWidth="1"/>
    <col min="11" max="11" width="22.88671875" customWidth="1"/>
    <col min="12" max="12" width="23.10937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406</v>
      </c>
      <c r="G1" s="1" t="s">
        <v>949</v>
      </c>
      <c r="H1" s="1" t="s">
        <v>6</v>
      </c>
      <c r="I1" s="1" t="s">
        <v>774</v>
      </c>
      <c r="J1" s="1" t="s">
        <v>775</v>
      </c>
      <c r="K1" s="1" t="s">
        <v>776</v>
      </c>
      <c r="L1" s="7" t="s">
        <v>408</v>
      </c>
    </row>
    <row r="2" spans="1:12" x14ac:dyDescent="0.3">
      <c r="A2" s="1">
        <v>0</v>
      </c>
      <c r="B2" t="s">
        <v>8</v>
      </c>
      <c r="C2" t="s">
        <v>778</v>
      </c>
      <c r="D2" t="s">
        <v>75</v>
      </c>
      <c r="E2" t="s">
        <v>105</v>
      </c>
      <c r="F2" t="s">
        <v>403</v>
      </c>
      <c r="H2">
        <v>0.55882352941176472</v>
      </c>
      <c r="I2">
        <v>0.55882352941176472</v>
      </c>
      <c r="J2">
        <f>VLOOKUP(E2,'Эффективная коммуникация оценка'!$E$1:$P$297,12,0)</f>
        <v>0.4</v>
      </c>
      <c r="K2">
        <f>VLOOKUP(E2,'навыки техники продаж оценка'!$E$2:$P$297,12,0)</f>
        <v>0.58333333333333337</v>
      </c>
      <c r="L2">
        <v>-0.92165898617511122</v>
      </c>
    </row>
    <row r="3" spans="1:12" x14ac:dyDescent="0.3">
      <c r="A3" s="1">
        <v>16</v>
      </c>
      <c r="B3" t="s">
        <v>8</v>
      </c>
      <c r="C3" t="s">
        <v>787</v>
      </c>
      <c r="D3" t="s">
        <v>87</v>
      </c>
      <c r="E3" t="s">
        <v>121</v>
      </c>
      <c r="F3" t="s">
        <v>403</v>
      </c>
      <c r="H3">
        <v>0.55882352941176472</v>
      </c>
      <c r="I3">
        <v>0.6470588235294118</v>
      </c>
      <c r="J3">
        <f>VLOOKUP(E3,'Эффективная коммуникация оценка'!$E$1:$P$297,12,0)</f>
        <v>0.65</v>
      </c>
      <c r="K3">
        <f>VLOOKUP(E3,'навыки техники продаж оценка'!$E$2:$P$297,12,0)</f>
        <v>0.58333333333333337</v>
      </c>
      <c r="L3">
        <v>-10.733590733590736</v>
      </c>
    </row>
    <row r="4" spans="1:12" x14ac:dyDescent="0.3">
      <c r="A4" s="1">
        <v>21</v>
      </c>
      <c r="B4" t="s">
        <v>8</v>
      </c>
      <c r="C4" t="s">
        <v>797</v>
      </c>
      <c r="D4" t="s">
        <v>91</v>
      </c>
      <c r="E4" t="s">
        <v>126</v>
      </c>
      <c r="F4" t="s">
        <v>403</v>
      </c>
      <c r="H4">
        <v>0.72058823529411764</v>
      </c>
      <c r="I4">
        <v>0.73529411764705888</v>
      </c>
      <c r="J4">
        <f>VLOOKUP(E4,'Эффективная коммуникация оценка'!$E$1:$P$297,12,0)</f>
        <v>0.65</v>
      </c>
      <c r="K4">
        <f>VLOOKUP(E4,'навыки техники продаж оценка'!$E$2:$P$297,12,0)</f>
        <v>0.75</v>
      </c>
      <c r="L4">
        <v>31.108497500735076</v>
      </c>
    </row>
    <row r="5" spans="1:12" x14ac:dyDescent="0.3">
      <c r="A5" s="1">
        <v>47</v>
      </c>
      <c r="B5" t="s">
        <v>8</v>
      </c>
      <c r="C5" t="s">
        <v>900</v>
      </c>
      <c r="D5" t="s">
        <v>94</v>
      </c>
      <c r="E5" t="s">
        <v>152</v>
      </c>
      <c r="F5" t="s">
        <v>403</v>
      </c>
      <c r="H5">
        <v>0.6029411764705882</v>
      </c>
      <c r="I5">
        <v>0.75</v>
      </c>
      <c r="J5">
        <f>VLOOKUP(E5,'Эффективная коммуникация оценка'!$E$1:$P$297,12,0)</f>
        <v>0.8</v>
      </c>
      <c r="K5">
        <f>VLOOKUP(E5,'навыки техники продаж оценка'!$E$2:$P$297,12,0)</f>
        <v>0.66666666666666663</v>
      </c>
      <c r="L5">
        <v>22.637238256932644</v>
      </c>
    </row>
    <row r="6" spans="1:12" x14ac:dyDescent="0.3">
      <c r="A6" s="1">
        <v>60</v>
      </c>
      <c r="B6" t="s">
        <v>8</v>
      </c>
      <c r="C6" t="s">
        <v>791</v>
      </c>
      <c r="D6" t="s">
        <v>75</v>
      </c>
      <c r="E6" t="s">
        <v>165</v>
      </c>
      <c r="F6" t="s">
        <v>403</v>
      </c>
      <c r="H6">
        <v>0.52941176470588236</v>
      </c>
      <c r="I6">
        <v>0.66176470588235292</v>
      </c>
      <c r="J6">
        <f>VLOOKUP(E6,'Эффективная коммуникация оценка'!$E$1:$P$297,12,0)</f>
        <v>0.7</v>
      </c>
      <c r="K6">
        <f>VLOOKUP(E6,'навыки техники продаж оценка'!$E$2:$P$297,12,0)</f>
        <v>0.66666666666666663</v>
      </c>
      <c r="L6">
        <v>26.521164021164022</v>
      </c>
    </row>
    <row r="7" spans="1:12" x14ac:dyDescent="0.3">
      <c r="A7" s="1">
        <v>75</v>
      </c>
      <c r="B7" t="s">
        <v>8</v>
      </c>
      <c r="C7" t="s">
        <v>810</v>
      </c>
      <c r="D7" t="s">
        <v>87</v>
      </c>
      <c r="E7" s="6" t="s">
        <v>180</v>
      </c>
      <c r="F7" t="s">
        <v>403</v>
      </c>
      <c r="H7">
        <v>0.52941176470588236</v>
      </c>
      <c r="I7">
        <v>0.58823529411764708</v>
      </c>
      <c r="J7">
        <f>VLOOKUP(E7,'Эффективная коммуникация оценка'!$E$1:$P$297,12,0)</f>
        <v>0.6</v>
      </c>
      <c r="K7">
        <f>VLOOKUP(E7,'навыки техники продаж оценка'!$E$2:$P$297,12,0)</f>
        <v>0.5</v>
      </c>
      <c r="L7">
        <v>-17.44277821625888</v>
      </c>
    </row>
    <row r="8" spans="1:12" x14ac:dyDescent="0.3">
      <c r="A8" s="1">
        <v>78</v>
      </c>
      <c r="B8" t="s">
        <v>8</v>
      </c>
      <c r="C8" t="s">
        <v>904</v>
      </c>
      <c r="D8" t="s">
        <v>87</v>
      </c>
      <c r="E8" t="s">
        <v>183</v>
      </c>
      <c r="F8" t="s">
        <v>403</v>
      </c>
      <c r="H8">
        <v>0.58823529411764708</v>
      </c>
      <c r="I8">
        <v>0.6470588235294118</v>
      </c>
      <c r="J8">
        <f>VLOOKUP(E8,'Эффективная коммуникация оценка'!$E$1:$P$297,12,0)</f>
        <v>0.6</v>
      </c>
      <c r="K8">
        <f>VLOOKUP(E8,'навыки техники продаж оценка'!$E$2:$P$297,12,0)</f>
        <v>0.58333333333333337</v>
      </c>
      <c r="L8">
        <v>-17.25888324873096</v>
      </c>
    </row>
    <row r="9" spans="1:12" x14ac:dyDescent="0.3">
      <c r="A9" s="1">
        <v>86</v>
      </c>
      <c r="B9" t="s">
        <v>8</v>
      </c>
      <c r="C9" t="s">
        <v>854</v>
      </c>
      <c r="D9" t="s">
        <v>91</v>
      </c>
      <c r="E9" t="s">
        <v>191</v>
      </c>
      <c r="F9" t="s">
        <v>403</v>
      </c>
      <c r="H9">
        <v>0.5</v>
      </c>
      <c r="I9">
        <v>0.66176470588235292</v>
      </c>
      <c r="J9">
        <f>VLOOKUP(E9,'Эффективная коммуникация оценка'!$E$1:$P$297,12,0)</f>
        <v>0.55000000000000004</v>
      </c>
      <c r="K9">
        <f>VLOOKUP(E9,'навыки техники продаж оценка'!$E$2:$P$297,12,0)</f>
        <v>0.5</v>
      </c>
      <c r="L9">
        <v>-15.962441314553988</v>
      </c>
    </row>
    <row r="10" spans="1:12" x14ac:dyDescent="0.3">
      <c r="A10" s="1">
        <v>95</v>
      </c>
      <c r="B10" t="s">
        <v>8</v>
      </c>
      <c r="C10" t="s">
        <v>830</v>
      </c>
      <c r="D10" t="s">
        <v>75</v>
      </c>
      <c r="E10" t="s">
        <v>200</v>
      </c>
      <c r="F10" t="s">
        <v>403</v>
      </c>
      <c r="H10">
        <v>0.35294117647058831</v>
      </c>
      <c r="I10">
        <v>0.54411764705882348</v>
      </c>
      <c r="J10">
        <f>VLOOKUP(E10,'Эффективная коммуникация оценка'!$E$1:$P$297,12,0)</f>
        <v>0.55000000000000004</v>
      </c>
      <c r="K10">
        <f>VLOOKUP(E10,'навыки техники продаж оценка'!$E$2:$P$297,12,0)</f>
        <v>0.58333333333333337</v>
      </c>
      <c r="L10">
        <v>-18.373151308304891</v>
      </c>
    </row>
    <row r="11" spans="1:12" x14ac:dyDescent="0.3">
      <c r="A11" s="1">
        <v>99</v>
      </c>
      <c r="B11" t="s">
        <v>8</v>
      </c>
      <c r="C11" t="s">
        <v>860</v>
      </c>
      <c r="D11" t="s">
        <v>75</v>
      </c>
      <c r="E11" t="s">
        <v>204</v>
      </c>
      <c r="F11" t="s">
        <v>402</v>
      </c>
      <c r="H11">
        <v>0.55882352941176472</v>
      </c>
      <c r="I11">
        <v>0.52941176470588236</v>
      </c>
      <c r="J11">
        <f>VLOOKUP(E11,'Эффективная коммуникация оценка'!$E$1:$P$297,12,0)</f>
        <v>0.6</v>
      </c>
      <c r="K11">
        <f>VLOOKUP(E11,'навыки техники продаж оценка'!$E$2:$P$297,12,0)</f>
        <v>0.5</v>
      </c>
      <c r="L11">
        <v>10.79349433218335</v>
      </c>
    </row>
    <row r="12" spans="1:12" x14ac:dyDescent="0.3">
      <c r="A12" s="1">
        <v>100</v>
      </c>
      <c r="B12" t="s">
        <v>8</v>
      </c>
      <c r="C12" t="s">
        <v>850</v>
      </c>
      <c r="D12" t="s">
        <v>91</v>
      </c>
      <c r="E12" t="s">
        <v>205</v>
      </c>
      <c r="F12" t="s">
        <v>403</v>
      </c>
      <c r="H12">
        <v>0.66176470588235292</v>
      </c>
      <c r="I12">
        <v>0.69117647058823528</v>
      </c>
      <c r="J12">
        <f>VLOOKUP(E12,'Эффективная коммуникация оценка'!$E$1:$P$297,12,0)</f>
        <v>0.7</v>
      </c>
      <c r="K12">
        <f>VLOOKUP(E12,'навыки техники продаж оценка'!$E$2:$P$297,12,0)</f>
        <v>0.75</v>
      </c>
      <c r="L12">
        <v>4.1237113402061931</v>
      </c>
    </row>
    <row r="13" spans="1:12" x14ac:dyDescent="0.3">
      <c r="A13" s="1">
        <v>112</v>
      </c>
      <c r="B13" t="s">
        <v>8</v>
      </c>
      <c r="C13" t="s">
        <v>866</v>
      </c>
      <c r="D13" t="s">
        <v>75</v>
      </c>
      <c r="E13" t="s">
        <v>217</v>
      </c>
      <c r="F13" t="s">
        <v>402</v>
      </c>
      <c r="I13">
        <v>0.51470588235294112</v>
      </c>
      <c r="J13">
        <f>VLOOKUP(E13,'Эффективная коммуникация оценка'!$E$1:$P$297,12,0)</f>
        <v>0.55000000000000004</v>
      </c>
      <c r="K13">
        <f>VLOOKUP(E13,'навыки техники продаж оценка'!$E$2:$P$297,12,0)</f>
        <v>0.5</v>
      </c>
      <c r="L13">
        <v>-22.370550161812297</v>
      </c>
    </row>
    <row r="14" spans="1:12" x14ac:dyDescent="0.3">
      <c r="A14" s="1">
        <v>130</v>
      </c>
      <c r="B14" t="s">
        <v>8</v>
      </c>
      <c r="C14" t="s">
        <v>848</v>
      </c>
      <c r="D14" t="s">
        <v>87</v>
      </c>
      <c r="E14" t="s">
        <v>235</v>
      </c>
      <c r="F14" t="s">
        <v>403</v>
      </c>
      <c r="H14">
        <v>0.54411764705882348</v>
      </c>
      <c r="I14">
        <v>0.6029411764705882</v>
      </c>
      <c r="J14">
        <f>VLOOKUP(E14,'Эффективная коммуникация оценка'!$E$1:$P$297,12,0)</f>
        <v>0.65</v>
      </c>
      <c r="K14">
        <f>VLOOKUP(E14,'навыки техники продаж оценка'!$E$2:$P$297,12,0)</f>
        <v>0.58333333333333337</v>
      </c>
      <c r="L14">
        <v>-9.0217942219969594</v>
      </c>
    </row>
    <row r="15" spans="1:12" x14ac:dyDescent="0.3">
      <c r="A15" s="1">
        <v>134</v>
      </c>
      <c r="B15" t="s">
        <v>8</v>
      </c>
      <c r="C15" t="s">
        <v>886</v>
      </c>
      <c r="D15" t="s">
        <v>75</v>
      </c>
      <c r="E15" t="s">
        <v>239</v>
      </c>
      <c r="F15" t="s">
        <v>402</v>
      </c>
      <c r="I15">
        <v>0.44117647058823528</v>
      </c>
      <c r="J15">
        <f>VLOOKUP(E15,'Эффективная коммуникация оценка'!$E$1:$P$297,12,0)</f>
        <v>0.4</v>
      </c>
      <c r="K15">
        <f>VLOOKUP(E15,'навыки техники продаж оценка'!$E$2:$P$297,12,0)</f>
        <v>0.25</v>
      </c>
      <c r="L15">
        <v>13.458188153310102</v>
      </c>
    </row>
    <row r="16" spans="1:12" x14ac:dyDescent="0.3">
      <c r="A16" s="1">
        <v>159</v>
      </c>
      <c r="B16" t="s">
        <v>8</v>
      </c>
      <c r="C16" t="s">
        <v>918</v>
      </c>
      <c r="D16" t="s">
        <v>87</v>
      </c>
      <c r="E16" t="s">
        <v>264</v>
      </c>
      <c r="F16" t="s">
        <v>402</v>
      </c>
      <c r="I16">
        <v>0.73529411764705888</v>
      </c>
      <c r="J16">
        <f>VLOOKUP(E16,'Эффективная коммуникация оценка'!$E$1:$P$297,12,0)</f>
        <v>0.7</v>
      </c>
      <c r="K16">
        <f>VLOOKUP(E16,'навыки техники продаж оценка'!$E$2:$P$297,12,0)</f>
        <v>0.75</v>
      </c>
      <c r="L16">
        <v>-10.719131614653998</v>
      </c>
    </row>
    <row r="17" spans="1:12" x14ac:dyDescent="0.3">
      <c r="A17" s="1">
        <v>168</v>
      </c>
      <c r="B17" t="s">
        <v>8</v>
      </c>
      <c r="C17" t="s">
        <v>852</v>
      </c>
      <c r="D17" t="s">
        <v>91</v>
      </c>
      <c r="E17" t="s">
        <v>273</v>
      </c>
      <c r="F17" t="s">
        <v>403</v>
      </c>
      <c r="H17">
        <v>0.54411764705882348</v>
      </c>
      <c r="I17">
        <v>0.6470588235294118</v>
      </c>
      <c r="J17">
        <f>VLOOKUP(E17,'Эффективная коммуникация оценка'!$E$1:$P$297,12,0)</f>
        <v>0.65</v>
      </c>
      <c r="K17">
        <f>VLOOKUP(E17,'навыки техники продаж оценка'!$E$2:$P$297,12,0)</f>
        <v>0.5</v>
      </c>
      <c r="L17">
        <v>2.5290498974709585</v>
      </c>
    </row>
    <row r="18" spans="1:12" x14ac:dyDescent="0.3">
      <c r="A18" s="1">
        <v>169</v>
      </c>
      <c r="B18" t="s">
        <v>8</v>
      </c>
      <c r="C18" t="s">
        <v>842</v>
      </c>
      <c r="D18" t="s">
        <v>91</v>
      </c>
      <c r="E18" t="s">
        <v>274</v>
      </c>
      <c r="F18" t="s">
        <v>402</v>
      </c>
      <c r="H18">
        <v>0.48529411764705882</v>
      </c>
      <c r="I18">
        <v>0.67647058823529416</v>
      </c>
      <c r="J18">
        <f>VLOOKUP(E18,'Эффективная коммуникация оценка'!$E$1:$P$297,12,0)</f>
        <v>0.65</v>
      </c>
      <c r="K18">
        <f>VLOOKUP(E18,'навыки техники продаж оценка'!$E$2:$P$297,12,0)</f>
        <v>0.58333333333333337</v>
      </c>
      <c r="L18">
        <v>-5.7812500000000044</v>
      </c>
    </row>
    <row r="19" spans="1:12" x14ac:dyDescent="0.3">
      <c r="A19" s="1">
        <v>190</v>
      </c>
      <c r="B19" t="s">
        <v>8</v>
      </c>
      <c r="C19" t="s">
        <v>818</v>
      </c>
      <c r="D19" t="s">
        <v>94</v>
      </c>
      <c r="E19" t="s">
        <v>295</v>
      </c>
      <c r="F19" t="s">
        <v>402</v>
      </c>
      <c r="I19">
        <v>0.5</v>
      </c>
      <c r="J19">
        <f>VLOOKUP(E19,'Эффективная коммуникация оценка'!$E$1:$P$297,12,0)</f>
        <v>0.4</v>
      </c>
      <c r="K19">
        <f>VLOOKUP(E19,'навыки техники продаж оценка'!$E$2:$P$297,12,0)</f>
        <v>0.58333333333333337</v>
      </c>
      <c r="L19">
        <v>22.637238256932644</v>
      </c>
    </row>
    <row r="20" spans="1:12" x14ac:dyDescent="0.3">
      <c r="A20" s="1">
        <v>202</v>
      </c>
      <c r="B20" t="s">
        <v>8</v>
      </c>
      <c r="C20" t="s">
        <v>822</v>
      </c>
      <c r="D20" t="s">
        <v>91</v>
      </c>
      <c r="E20" t="s">
        <v>307</v>
      </c>
      <c r="F20" t="s">
        <v>403</v>
      </c>
      <c r="H20">
        <v>0.69117647058823528</v>
      </c>
      <c r="I20">
        <v>0.69117647058823528</v>
      </c>
      <c r="J20">
        <f>VLOOKUP(E20,'Эффективная коммуникация оценка'!$E$1:$P$297,12,0)</f>
        <v>0.6</v>
      </c>
      <c r="K20">
        <f>VLOOKUP(E20,'навыки техники продаж оценка'!$E$2:$P$297,12,0)</f>
        <v>0.58333333333333337</v>
      </c>
      <c r="L20">
        <v>-12.935954343690547</v>
      </c>
    </row>
    <row r="21" spans="1:12" x14ac:dyDescent="0.3">
      <c r="A21" s="1">
        <v>210</v>
      </c>
      <c r="B21" t="s">
        <v>8</v>
      </c>
      <c r="C21" t="s">
        <v>912</v>
      </c>
      <c r="D21" t="s">
        <v>87</v>
      </c>
      <c r="E21" t="s">
        <v>315</v>
      </c>
      <c r="F21" t="s">
        <v>403</v>
      </c>
      <c r="H21">
        <v>0.57352941176470584</v>
      </c>
      <c r="I21">
        <v>0.55882352941176472</v>
      </c>
      <c r="J21">
        <f>VLOOKUP(E21,'Эффективная коммуникация оценка'!$E$1:$P$297,12,0)</f>
        <v>0.55000000000000004</v>
      </c>
      <c r="K21">
        <f>VLOOKUP(E21,'навыки техники продаж оценка'!$E$2:$P$297,12,0)</f>
        <v>0.66666666666666663</v>
      </c>
      <c r="L21">
        <v>5.7471264367816133</v>
      </c>
    </row>
    <row r="22" spans="1:12" x14ac:dyDescent="0.3">
      <c r="A22" s="1">
        <v>212</v>
      </c>
      <c r="B22" t="s">
        <v>8</v>
      </c>
      <c r="C22" t="s">
        <v>944</v>
      </c>
      <c r="D22" t="s">
        <v>75</v>
      </c>
      <c r="E22" t="s">
        <v>317</v>
      </c>
      <c r="F22" t="s">
        <v>403</v>
      </c>
      <c r="H22">
        <v>0.5</v>
      </c>
      <c r="I22">
        <v>0.6029411764705882</v>
      </c>
      <c r="J22">
        <f>VLOOKUP(E22,'Эффективная коммуникация оценка'!$E$1:$P$297,12,0)</f>
        <v>0.6</v>
      </c>
      <c r="K22">
        <f>VLOOKUP(E22,'навыки техники продаж оценка'!$E$2:$P$297,12,0)</f>
        <v>0.58333333333333337</v>
      </c>
      <c r="L22">
        <v>13.458188153310102</v>
      </c>
    </row>
    <row r="23" spans="1:12" x14ac:dyDescent="0.3">
      <c r="A23" s="1">
        <v>218</v>
      </c>
      <c r="B23" t="s">
        <v>8</v>
      </c>
      <c r="C23" t="s">
        <v>858</v>
      </c>
      <c r="D23" t="s">
        <v>91</v>
      </c>
      <c r="E23" t="s">
        <v>323</v>
      </c>
      <c r="F23" t="s">
        <v>402</v>
      </c>
      <c r="H23">
        <v>0.75</v>
      </c>
      <c r="I23">
        <v>0.63235294117647056</v>
      </c>
      <c r="J23">
        <f>VLOOKUP(E23,'Эффективная коммуникация оценка'!$E$1:$P$297,12,0)</f>
        <v>0.8</v>
      </c>
      <c r="K23">
        <f>VLOOKUP(E23,'навыки техники продаж оценка'!$E$2:$P$297,12,0)</f>
        <v>0.58333333333333337</v>
      </c>
      <c r="L23">
        <v>-5.555555555555558</v>
      </c>
    </row>
    <row r="24" spans="1:12" x14ac:dyDescent="0.3">
      <c r="A24" s="1">
        <v>219</v>
      </c>
      <c r="B24" t="s">
        <v>8</v>
      </c>
      <c r="C24" t="s">
        <v>936</v>
      </c>
      <c r="D24" t="s">
        <v>75</v>
      </c>
      <c r="E24" t="s">
        <v>324</v>
      </c>
      <c r="F24" t="s">
        <v>403</v>
      </c>
      <c r="H24">
        <v>0.6029411764705882</v>
      </c>
      <c r="I24">
        <v>0.83823529411764708</v>
      </c>
      <c r="J24">
        <f>VLOOKUP(E24,'Эффективная коммуникация оценка'!$E$1:$P$297,12,0)</f>
        <v>0.85</v>
      </c>
      <c r="K24">
        <f>VLOOKUP(E24,'навыки техники продаж оценка'!$E$2:$P$297,12,0)</f>
        <v>0.91666666666666663</v>
      </c>
      <c r="L24">
        <v>10.79349433218335</v>
      </c>
    </row>
    <row r="25" spans="1:12" x14ac:dyDescent="0.3">
      <c r="A25" s="1">
        <v>234</v>
      </c>
      <c r="B25" t="s">
        <v>8</v>
      </c>
      <c r="C25" t="s">
        <v>910</v>
      </c>
      <c r="D25" t="s">
        <v>75</v>
      </c>
      <c r="E25" t="s">
        <v>339</v>
      </c>
      <c r="F25" t="s">
        <v>402</v>
      </c>
      <c r="H25">
        <v>0.4264705882352941</v>
      </c>
      <c r="I25">
        <v>0.58823529411764708</v>
      </c>
      <c r="J25">
        <f>VLOOKUP(E25,'Эффективная коммуникация оценка'!$E$1:$P$297,12,0)</f>
        <v>0.55000000000000004</v>
      </c>
      <c r="K25">
        <f>VLOOKUP(E25,'навыки техники продаж оценка'!$E$2:$P$297,12,0)</f>
        <v>0.58333333333333337</v>
      </c>
      <c r="L25">
        <v>-0.1631986944104491</v>
      </c>
    </row>
    <row r="26" spans="1:12" x14ac:dyDescent="0.3">
      <c r="A26" s="1">
        <v>236</v>
      </c>
      <c r="B26" t="s">
        <v>8</v>
      </c>
      <c r="C26" t="s">
        <v>884</v>
      </c>
      <c r="D26" t="s">
        <v>75</v>
      </c>
      <c r="E26" t="s">
        <v>341</v>
      </c>
      <c r="F26" t="s">
        <v>402</v>
      </c>
      <c r="I26">
        <v>0.69117647058823528</v>
      </c>
      <c r="J26">
        <f>VLOOKUP(E26,'Эффективная коммуникация оценка'!$E$1:$P$297,12,0)</f>
        <v>0.85</v>
      </c>
      <c r="K26">
        <f>VLOOKUP(E26,'навыки техники продаж оценка'!$E$2:$P$297,12,0)</f>
        <v>0.58333333333333337</v>
      </c>
      <c r="L26">
        <v>14.285714285714279</v>
      </c>
    </row>
    <row r="27" spans="1:12" x14ac:dyDescent="0.3">
      <c r="A27" s="1">
        <v>240</v>
      </c>
      <c r="B27" t="s">
        <v>8</v>
      </c>
      <c r="C27" t="s">
        <v>844</v>
      </c>
      <c r="D27" t="s">
        <v>94</v>
      </c>
      <c r="E27" t="s">
        <v>345</v>
      </c>
      <c r="F27" t="s">
        <v>402</v>
      </c>
      <c r="H27">
        <v>0.52941176470588236</v>
      </c>
      <c r="I27">
        <v>0.76470588235294112</v>
      </c>
      <c r="J27">
        <f>VLOOKUP(E27,'Эффективная коммуникация оценка'!$E$1:$P$297,12,0)</f>
        <v>0.75</v>
      </c>
      <c r="K27">
        <f>VLOOKUP(E27,'навыки техники продаж оценка'!$E$2:$P$297,12,0)</f>
        <v>0.75</v>
      </c>
      <c r="L27">
        <v>-13.966707267559887</v>
      </c>
    </row>
    <row r="28" spans="1:12" x14ac:dyDescent="0.3">
      <c r="A28" s="1">
        <v>251</v>
      </c>
      <c r="B28" t="s">
        <v>8</v>
      </c>
      <c r="C28" t="s">
        <v>814</v>
      </c>
      <c r="D28" t="s">
        <v>91</v>
      </c>
      <c r="E28" t="s">
        <v>356</v>
      </c>
      <c r="F28" t="s">
        <v>402</v>
      </c>
      <c r="H28">
        <v>0.66176470588235292</v>
      </c>
      <c r="I28">
        <v>0.70588235294117652</v>
      </c>
      <c r="J28">
        <f>VLOOKUP(E28,'Эффективная коммуникация оценка'!$E$1:$P$297,12,0)</f>
        <v>0.65</v>
      </c>
      <c r="K28">
        <f>VLOOKUP(E28,'навыки техники продаж оценка'!$E$2:$P$297,12,0)</f>
        <v>0.66666666666666663</v>
      </c>
      <c r="L28">
        <v>-2.5479616306954389</v>
      </c>
    </row>
    <row r="29" spans="1:12" x14ac:dyDescent="0.3">
      <c r="A29" s="1">
        <v>7</v>
      </c>
      <c r="B29" t="s">
        <v>8</v>
      </c>
      <c r="C29" t="s">
        <v>920</v>
      </c>
      <c r="D29" t="s">
        <v>82</v>
      </c>
      <c r="E29" t="s">
        <v>112</v>
      </c>
      <c r="F29" t="s">
        <v>403</v>
      </c>
      <c r="I29">
        <v>0.38235294117647062</v>
      </c>
      <c r="J29">
        <f>VLOOKUP(E29,'Эффективная коммуникация оценка'!$E$1:$P$297,12,0)</f>
        <v>0.4</v>
      </c>
      <c r="K29">
        <f>VLOOKUP(E29,'навыки техники продаж оценка'!$E$2:$P$297,12,0)</f>
        <v>0.25</v>
      </c>
      <c r="L29">
        <v>18.913270637408573</v>
      </c>
    </row>
    <row r="30" spans="1:12" x14ac:dyDescent="0.3">
      <c r="A30" s="1">
        <v>12</v>
      </c>
      <c r="B30" t="s">
        <v>8</v>
      </c>
      <c r="C30" t="s">
        <v>888</v>
      </c>
      <c r="D30" t="s">
        <v>82</v>
      </c>
      <c r="E30" t="s">
        <v>117</v>
      </c>
      <c r="F30" t="s">
        <v>402</v>
      </c>
      <c r="H30">
        <v>0.61764705882352944</v>
      </c>
      <c r="I30">
        <v>0.70588235294117652</v>
      </c>
      <c r="J30">
        <f>VLOOKUP(E30,'Эффективная коммуникация оценка'!$E$1:$P$297,12,0)</f>
        <v>0.85</v>
      </c>
      <c r="K30">
        <f>VLOOKUP(E30,'навыки техники продаж оценка'!$E$2:$P$297,12,0)</f>
        <v>0.66666666666666663</v>
      </c>
      <c r="L30">
        <v>13.657770800627933</v>
      </c>
    </row>
    <row r="31" spans="1:12" x14ac:dyDescent="0.3">
      <c r="A31" s="1">
        <v>23</v>
      </c>
      <c r="B31" t="s">
        <v>8</v>
      </c>
      <c r="C31" t="s">
        <v>780</v>
      </c>
      <c r="D31" t="s">
        <v>82</v>
      </c>
      <c r="E31" t="s">
        <v>128</v>
      </c>
      <c r="F31" t="s">
        <v>403</v>
      </c>
      <c r="H31">
        <v>0.72058823529411764</v>
      </c>
      <c r="I31">
        <v>0.6470588235294118</v>
      </c>
      <c r="J31">
        <f>VLOOKUP(E31,'Эффективная коммуникация оценка'!$E$1:$P$297,12,0)</f>
        <v>0.7</v>
      </c>
      <c r="K31">
        <f>VLOOKUP(E31,'навыки техники продаж оценка'!$E$2:$P$297,12,0)</f>
        <v>0.66666666666666663</v>
      </c>
      <c r="L31">
        <v>1.5097690941385356</v>
      </c>
    </row>
    <row r="32" spans="1:12" x14ac:dyDescent="0.3">
      <c r="A32" s="1">
        <v>28</v>
      </c>
      <c r="B32" t="s">
        <v>8</v>
      </c>
      <c r="C32" t="s">
        <v>894</v>
      </c>
      <c r="D32" t="s">
        <v>94</v>
      </c>
      <c r="E32" t="s">
        <v>133</v>
      </c>
      <c r="F32" t="s">
        <v>403</v>
      </c>
      <c r="H32">
        <v>0.70588235294117652</v>
      </c>
      <c r="I32">
        <v>0.67647058823529416</v>
      </c>
      <c r="J32">
        <f>VLOOKUP(E32,'Эффективная коммуникация оценка'!$E$1:$P$297,12,0)</f>
        <v>0.7</v>
      </c>
      <c r="K32">
        <f>VLOOKUP(E32,'навыки техники продаж оценка'!$E$2:$P$297,12,0)</f>
        <v>0.75</v>
      </c>
      <c r="L32">
        <v>-14.700704225352112</v>
      </c>
    </row>
    <row r="33" spans="1:12" x14ac:dyDescent="0.3">
      <c r="A33" s="1">
        <v>40</v>
      </c>
      <c r="B33" t="s">
        <v>8</v>
      </c>
      <c r="C33" t="s">
        <v>902</v>
      </c>
      <c r="D33" t="s">
        <v>82</v>
      </c>
      <c r="E33" t="s">
        <v>145</v>
      </c>
      <c r="F33" t="s">
        <v>402</v>
      </c>
      <c r="H33">
        <v>0.44117647058823528</v>
      </c>
      <c r="I33">
        <v>0.72058823529411764</v>
      </c>
      <c r="J33">
        <f>VLOOKUP(E33,'Эффективная коммуникация оценка'!$E$1:$P$297,12,0)</f>
        <v>0.8</v>
      </c>
      <c r="K33">
        <f>VLOOKUP(E33,'навыки техники продаж оценка'!$E$2:$P$297,12,0)</f>
        <v>0.66666666666666663</v>
      </c>
      <c r="L33">
        <v>28.68131868131869</v>
      </c>
    </row>
    <row r="34" spans="1:12" x14ac:dyDescent="0.3">
      <c r="A34" s="1">
        <v>44</v>
      </c>
      <c r="B34" t="s">
        <v>8</v>
      </c>
      <c r="C34" t="s">
        <v>940</v>
      </c>
      <c r="D34" t="s">
        <v>82</v>
      </c>
      <c r="E34" t="s">
        <v>149</v>
      </c>
      <c r="F34" t="s">
        <v>403</v>
      </c>
      <c r="H34">
        <v>0.57352941176470584</v>
      </c>
      <c r="I34">
        <v>0.61764705882352944</v>
      </c>
      <c r="J34">
        <f>VLOOKUP(E34,'Эффективная коммуникация оценка'!$E$1:$P$297,12,0)</f>
        <v>0.55000000000000004</v>
      </c>
      <c r="K34">
        <f>VLOOKUP(E34,'навыки техники продаж оценка'!$E$2:$P$297,12,0)</f>
        <v>0.58333333333333337</v>
      </c>
      <c r="L34">
        <v>30.025940337224387</v>
      </c>
    </row>
    <row r="35" spans="1:12" x14ac:dyDescent="0.3">
      <c r="A35" s="1">
        <v>52</v>
      </c>
      <c r="B35" t="s">
        <v>8</v>
      </c>
      <c r="C35" t="s">
        <v>926</v>
      </c>
      <c r="D35" t="s">
        <v>94</v>
      </c>
      <c r="E35" t="s">
        <v>157</v>
      </c>
      <c r="F35" t="s">
        <v>402</v>
      </c>
      <c r="H35">
        <v>0.52941176470588236</v>
      </c>
      <c r="I35">
        <v>0.80882352941176472</v>
      </c>
      <c r="J35">
        <f>VLOOKUP(E35,'Эффективная коммуникация оценка'!$E$1:$P$297,12,0)</f>
        <v>0.85</v>
      </c>
      <c r="K35">
        <f>VLOOKUP(E35,'навыки техники продаж оценка'!$E$2:$P$297,12,0)</f>
        <v>0.83333333333333337</v>
      </c>
      <c r="L35">
        <v>-8.3139804923362703</v>
      </c>
    </row>
    <row r="36" spans="1:12" x14ac:dyDescent="0.3">
      <c r="A36" s="1">
        <v>59</v>
      </c>
      <c r="B36" t="s">
        <v>8</v>
      </c>
      <c r="C36" t="s">
        <v>868</v>
      </c>
      <c r="D36" t="s">
        <v>82</v>
      </c>
      <c r="E36" t="s">
        <v>164</v>
      </c>
      <c r="F36" t="s">
        <v>402</v>
      </c>
      <c r="H36">
        <v>0.36764705882352938</v>
      </c>
      <c r="I36">
        <v>0.6029411764705882</v>
      </c>
      <c r="J36">
        <f>VLOOKUP(E36,'Эффективная коммуникация оценка'!$E$1:$P$297,12,0)</f>
        <v>0.6</v>
      </c>
      <c r="K36">
        <f>VLOOKUP(E36,'навыки техники продаж оценка'!$E$2:$P$297,12,0)</f>
        <v>0.5</v>
      </c>
      <c r="L36">
        <v>26.17647058823529</v>
      </c>
    </row>
    <row r="37" spans="1:12" x14ac:dyDescent="0.3">
      <c r="A37" s="1">
        <v>68</v>
      </c>
      <c r="B37" t="s">
        <v>8</v>
      </c>
      <c r="C37" t="s">
        <v>922</v>
      </c>
      <c r="D37" t="s">
        <v>94</v>
      </c>
      <c r="E37" t="s">
        <v>173</v>
      </c>
      <c r="F37" t="s">
        <v>402</v>
      </c>
      <c r="H37">
        <v>0.55882352941176472</v>
      </c>
      <c r="I37">
        <v>0.82352941176470584</v>
      </c>
      <c r="J37">
        <f>VLOOKUP(E37,'Эффективная коммуникация оценка'!$E$1:$P$297,12,0)</f>
        <v>0.85</v>
      </c>
      <c r="K37">
        <f>VLOOKUP(E37,'навыки техники продаж оценка'!$E$2:$P$297,12,0)</f>
        <v>0.91666666666666663</v>
      </c>
      <c r="L37">
        <v>29.814432989690729</v>
      </c>
    </row>
    <row r="38" spans="1:12" x14ac:dyDescent="0.3">
      <c r="A38" s="1">
        <v>124</v>
      </c>
      <c r="B38" t="s">
        <v>8</v>
      </c>
      <c r="C38" t="s">
        <v>799</v>
      </c>
      <c r="D38" t="s">
        <v>94</v>
      </c>
      <c r="E38" t="s">
        <v>229</v>
      </c>
      <c r="F38" t="s">
        <v>403</v>
      </c>
      <c r="H38">
        <v>0.6029411764705882</v>
      </c>
      <c r="I38">
        <v>0.69117647058823528</v>
      </c>
      <c r="J38">
        <f>VLOOKUP(E38,'Эффективная коммуникация оценка'!$E$1:$P$297,12,0)</f>
        <v>0.7</v>
      </c>
      <c r="K38">
        <f>VLOOKUP(E38,'навыки техники продаж оценка'!$E$2:$P$297,12,0)</f>
        <v>0.91666666666666663</v>
      </c>
      <c r="L38">
        <v>30.34571062740077</v>
      </c>
    </row>
    <row r="39" spans="1:12" x14ac:dyDescent="0.3">
      <c r="A39" s="1">
        <v>144</v>
      </c>
      <c r="B39" t="s">
        <v>8</v>
      </c>
      <c r="C39" t="s">
        <v>930</v>
      </c>
      <c r="D39" t="s">
        <v>82</v>
      </c>
      <c r="E39" t="s">
        <v>249</v>
      </c>
      <c r="F39" t="s">
        <v>403</v>
      </c>
      <c r="H39">
        <v>0.44117647058823528</v>
      </c>
      <c r="I39">
        <v>0.6470588235294118</v>
      </c>
      <c r="J39">
        <f>VLOOKUP(E39,'Эффективная коммуникация оценка'!$E$1:$P$297,12,0)</f>
        <v>0.6</v>
      </c>
      <c r="K39">
        <f>VLOOKUP(E39,'навыки техники продаж оценка'!$E$2:$P$297,12,0)</f>
        <v>0.5</v>
      </c>
      <c r="L39">
        <v>8.5419149781485793</v>
      </c>
    </row>
    <row r="40" spans="1:12" x14ac:dyDescent="0.3">
      <c r="A40" s="1">
        <v>162</v>
      </c>
      <c r="B40" t="s">
        <v>8</v>
      </c>
      <c r="C40" t="s">
        <v>892</v>
      </c>
      <c r="D40" t="s">
        <v>94</v>
      </c>
      <c r="E40" t="s">
        <v>267</v>
      </c>
      <c r="F40" t="s">
        <v>403</v>
      </c>
      <c r="H40">
        <v>0.61764705882352944</v>
      </c>
      <c r="I40">
        <v>0.69117647058823528</v>
      </c>
      <c r="J40">
        <f>VLOOKUP(E40,'Эффективная коммуникация оценка'!$E$1:$P$297,12,0)</f>
        <v>0.75</v>
      </c>
      <c r="K40">
        <f>VLOOKUP(E40,'навыки техники продаж оценка'!$E$2:$P$297,12,0)</f>
        <v>0.75</v>
      </c>
      <c r="L40">
        <v>16.42030848329048</v>
      </c>
    </row>
    <row r="41" spans="1:12" x14ac:dyDescent="0.3">
      <c r="A41" s="1">
        <v>196</v>
      </c>
      <c r="B41" t="s">
        <v>8</v>
      </c>
      <c r="C41" t="s">
        <v>816</v>
      </c>
      <c r="D41" t="s">
        <v>94</v>
      </c>
      <c r="E41" t="s">
        <v>301</v>
      </c>
      <c r="F41" t="s">
        <v>403</v>
      </c>
      <c r="H41">
        <v>0.5</v>
      </c>
      <c r="I41">
        <v>0.70588235294117652</v>
      </c>
      <c r="J41">
        <f>VLOOKUP(E41,'Эффективная коммуникация оценка'!$E$1:$P$297,12,0)</f>
        <v>0.75</v>
      </c>
      <c r="K41">
        <f>VLOOKUP(E41,'навыки техники продаж оценка'!$E$2:$P$297,12,0)</f>
        <v>0.83333333333333337</v>
      </c>
      <c r="L41">
        <v>-1.179941002949858</v>
      </c>
    </row>
    <row r="42" spans="1:12" x14ac:dyDescent="0.3">
      <c r="A42" s="1">
        <v>215</v>
      </c>
      <c r="B42" t="s">
        <v>8</v>
      </c>
      <c r="C42" t="s">
        <v>864</v>
      </c>
      <c r="D42" t="s">
        <v>82</v>
      </c>
      <c r="E42" t="s">
        <v>320</v>
      </c>
      <c r="F42" t="s">
        <v>402</v>
      </c>
      <c r="H42">
        <v>0.63235294117647056</v>
      </c>
      <c r="I42">
        <v>0.66176470588235292</v>
      </c>
      <c r="J42">
        <f>VLOOKUP(E42,'Эффективная коммуникация оценка'!$E$1:$P$297,12,0)</f>
        <v>0.7</v>
      </c>
      <c r="K42">
        <f>VLOOKUP(E42,'навыки техники продаж оценка'!$E$2:$P$297,12,0)</f>
        <v>0.5</v>
      </c>
      <c r="L42">
        <v>21.603881278538804</v>
      </c>
    </row>
    <row r="43" spans="1:12" x14ac:dyDescent="0.3">
      <c r="A43" s="1">
        <v>225</v>
      </c>
      <c r="B43" t="s">
        <v>8</v>
      </c>
      <c r="C43" t="s">
        <v>890</v>
      </c>
      <c r="D43" t="s">
        <v>82</v>
      </c>
      <c r="E43" t="s">
        <v>330</v>
      </c>
      <c r="F43" t="s">
        <v>403</v>
      </c>
      <c r="H43">
        <v>0.45588235294117652</v>
      </c>
      <c r="I43">
        <v>0.66176470588235292</v>
      </c>
      <c r="J43">
        <f>VLOOKUP(E43,'Эффективная коммуникация оценка'!$E$1:$P$297,12,0)</f>
        <v>0.65</v>
      </c>
      <c r="K43">
        <f>VLOOKUP(E43,'навыки техники продаж оценка'!$E$2:$P$297,12,0)</f>
        <v>0.58333333333333337</v>
      </c>
      <c r="L43">
        <v>23.694193171870449</v>
      </c>
    </row>
    <row r="44" spans="1:12" x14ac:dyDescent="0.3">
      <c r="A44" s="1">
        <v>233</v>
      </c>
      <c r="B44" t="s">
        <v>8</v>
      </c>
      <c r="C44" t="s">
        <v>876</v>
      </c>
      <c r="D44" t="s">
        <v>94</v>
      </c>
      <c r="E44" t="s">
        <v>338</v>
      </c>
      <c r="F44" t="s">
        <v>402</v>
      </c>
      <c r="H44">
        <v>0.44117647058823528</v>
      </c>
      <c r="I44">
        <v>0.57352941176470584</v>
      </c>
      <c r="J44">
        <f>VLOOKUP(E44,'Эффективная коммуникация оценка'!$E$1:$P$297,12,0)</f>
        <v>0.7</v>
      </c>
      <c r="K44">
        <f>VLOOKUP(E44,'навыки техники продаж оценка'!$E$2:$P$297,12,0)</f>
        <v>0.66666666666666663</v>
      </c>
      <c r="L44">
        <v>-7.6693651469961654</v>
      </c>
    </row>
    <row r="45" spans="1:12" x14ac:dyDescent="0.3">
      <c r="A45" s="1">
        <v>241</v>
      </c>
      <c r="B45" t="s">
        <v>8</v>
      </c>
      <c r="C45" t="s">
        <v>928</v>
      </c>
      <c r="D45" t="s">
        <v>94</v>
      </c>
      <c r="E45" t="s">
        <v>346</v>
      </c>
      <c r="F45" t="s">
        <v>402</v>
      </c>
      <c r="H45">
        <v>0.61764705882352944</v>
      </c>
      <c r="I45">
        <v>0.8970588235294118</v>
      </c>
      <c r="J45">
        <f>VLOOKUP(E45,'Эффективная коммуникация оценка'!$E$1:$P$297,12,0)</f>
        <v>0.95</v>
      </c>
      <c r="K45">
        <f>VLOOKUP(E45,'навыки техники продаж оценка'!$E$2:$P$297,12,0)</f>
        <v>0.83333333333333337</v>
      </c>
      <c r="L45">
        <v>16.468646864686477</v>
      </c>
    </row>
    <row r="46" spans="1:12" x14ac:dyDescent="0.3">
      <c r="A46" s="1">
        <v>247</v>
      </c>
      <c r="B46" t="s">
        <v>8</v>
      </c>
      <c r="C46" t="s">
        <v>834</v>
      </c>
      <c r="D46" t="s">
        <v>82</v>
      </c>
      <c r="E46" t="s">
        <v>352</v>
      </c>
      <c r="F46" t="s">
        <v>403</v>
      </c>
      <c r="H46">
        <v>0.76470588235294112</v>
      </c>
      <c r="I46">
        <v>0.82352941176470584</v>
      </c>
      <c r="J46">
        <f>VLOOKUP(E46,'Эффективная коммуникация оценка'!$E$1:$P$297,12,0)</f>
        <v>0.95</v>
      </c>
      <c r="K46">
        <f>VLOOKUP(E46,'навыки техники продаж оценка'!$E$2:$P$297,12,0)</f>
        <v>0.66666666666666663</v>
      </c>
      <c r="L46">
        <v>23.283714730059991</v>
      </c>
    </row>
    <row r="47" spans="1:12" x14ac:dyDescent="0.3">
      <c r="A47" s="1">
        <v>273</v>
      </c>
      <c r="B47" t="s">
        <v>8</v>
      </c>
      <c r="C47" t="s">
        <v>789</v>
      </c>
      <c r="D47" t="s">
        <v>94</v>
      </c>
      <c r="E47" t="s">
        <v>378</v>
      </c>
      <c r="F47" t="s">
        <v>403</v>
      </c>
      <c r="I47">
        <v>0.44117647058823528</v>
      </c>
      <c r="J47">
        <f>VLOOKUP(E47,'Эффективная коммуникация оценка'!$E$1:$P$297,12,0)</f>
        <v>0.55000000000000004</v>
      </c>
      <c r="K47">
        <f>VLOOKUP(E47,'навыки техники продаж оценка'!$E$2:$P$297,12,0)</f>
        <v>0.58333333333333337</v>
      </c>
      <c r="L47">
        <v>-10.893970893970895</v>
      </c>
    </row>
    <row r="48" spans="1:12" x14ac:dyDescent="0.3">
      <c r="A48" s="1">
        <v>275</v>
      </c>
      <c r="B48" t="s">
        <v>8</v>
      </c>
      <c r="C48" t="s">
        <v>870</v>
      </c>
      <c r="D48" t="s">
        <v>82</v>
      </c>
      <c r="E48" t="s">
        <v>380</v>
      </c>
      <c r="F48" t="s">
        <v>402</v>
      </c>
      <c r="H48">
        <v>0.66176470588235292</v>
      </c>
      <c r="I48">
        <v>0.67647058823529416</v>
      </c>
      <c r="J48">
        <f>VLOOKUP(E48,'Эффективная коммуникация оценка'!$E$1:$P$297,12,0)</f>
        <v>0.75</v>
      </c>
      <c r="K48">
        <f>VLOOKUP(E48,'навыки техники продаж оценка'!$E$2:$P$297,12,0)</f>
        <v>0.58333333333333337</v>
      </c>
      <c r="L48">
        <v>1.5097690941385356</v>
      </c>
    </row>
    <row r="49" spans="1:12" x14ac:dyDescent="0.3">
      <c r="A49" s="1">
        <v>62</v>
      </c>
      <c r="B49" t="s">
        <v>14</v>
      </c>
      <c r="C49" t="s">
        <v>783</v>
      </c>
      <c r="D49" t="s">
        <v>100</v>
      </c>
      <c r="E49" t="s">
        <v>167</v>
      </c>
      <c r="F49" t="s">
        <v>402</v>
      </c>
      <c r="H49">
        <v>0.58823529411764708</v>
      </c>
      <c r="I49">
        <v>0.79411764705882348</v>
      </c>
      <c r="J49">
        <f>VLOOKUP(E49,'Эффективная коммуникация оценка'!$E$1:$P$297,12,0)</f>
        <v>0.95</v>
      </c>
      <c r="K49">
        <f>VLOOKUP(E49,'навыки техники продаж оценка'!$E$2:$P$297,12,0)</f>
        <v>0.66666666666666663</v>
      </c>
      <c r="L49">
        <v>15.502392344497618</v>
      </c>
    </row>
    <row r="50" spans="1:12" x14ac:dyDescent="0.3">
      <c r="A50" s="1">
        <v>63</v>
      </c>
      <c r="B50" t="s">
        <v>14</v>
      </c>
      <c r="C50" t="s">
        <v>826</v>
      </c>
      <c r="D50" t="s">
        <v>101</v>
      </c>
      <c r="E50" t="s">
        <v>168</v>
      </c>
      <c r="F50" t="s">
        <v>403</v>
      </c>
      <c r="H50">
        <v>0.61764705882352944</v>
      </c>
      <c r="I50">
        <v>0.6029411764705882</v>
      </c>
      <c r="J50">
        <f>VLOOKUP(E50,'Эффективная коммуникация оценка'!$E$1:$P$297,12,0)</f>
        <v>0.65</v>
      </c>
      <c r="K50">
        <f>VLOOKUP(E50,'навыки техники продаж оценка'!$E$2:$P$297,12,0)</f>
        <v>0.58333333333333337</v>
      </c>
      <c r="L50">
        <v>40.587665482725207</v>
      </c>
    </row>
    <row r="51" spans="1:12" x14ac:dyDescent="0.3">
      <c r="A51" s="1">
        <v>66</v>
      </c>
      <c r="B51" t="s">
        <v>14</v>
      </c>
      <c r="C51" t="s">
        <v>793</v>
      </c>
      <c r="D51" t="s">
        <v>102</v>
      </c>
      <c r="E51" t="s">
        <v>171</v>
      </c>
      <c r="F51" t="s">
        <v>402</v>
      </c>
      <c r="H51">
        <v>0.52941176470588236</v>
      </c>
      <c r="I51">
        <v>0.45588235294117652</v>
      </c>
      <c r="J51">
        <f>VLOOKUP(E51,'Эффективная коммуникация оценка'!$E$1:$P$297,12,0)</f>
        <v>0.5</v>
      </c>
      <c r="K51">
        <f>VLOOKUP(E51,'навыки техники продаж оценка'!$E$2:$P$297,12,0)</f>
        <v>0.41666666666666669</v>
      </c>
      <c r="L51">
        <v>-3.3519553072625663</v>
      </c>
    </row>
    <row r="52" spans="1:12" x14ac:dyDescent="0.3">
      <c r="A52" s="1">
        <v>71</v>
      </c>
      <c r="B52" t="s">
        <v>14</v>
      </c>
      <c r="C52" t="s">
        <v>832</v>
      </c>
      <c r="D52" t="s">
        <v>100</v>
      </c>
      <c r="E52" t="s">
        <v>176</v>
      </c>
      <c r="F52" t="s">
        <v>402</v>
      </c>
      <c r="H52">
        <v>0.6029411764705882</v>
      </c>
      <c r="I52">
        <v>0.79411764705882348</v>
      </c>
      <c r="J52">
        <f>VLOOKUP(E52,'Эффективная коммуникация оценка'!$E$1:$P$297,12,0)</f>
        <v>0.85</v>
      </c>
      <c r="K52">
        <f>VLOOKUP(E52,'навыки техники продаж оценка'!$E$2:$P$297,12,0)</f>
        <v>0.75</v>
      </c>
      <c r="L52">
        <v>39.76148185739661</v>
      </c>
    </row>
    <row r="53" spans="1:12" x14ac:dyDescent="0.3">
      <c r="A53" s="1">
        <v>83</v>
      </c>
      <c r="B53" t="s">
        <v>14</v>
      </c>
      <c r="C53" t="s">
        <v>862</v>
      </c>
      <c r="D53" t="s">
        <v>102</v>
      </c>
      <c r="E53" t="s">
        <v>188</v>
      </c>
      <c r="F53" t="s">
        <v>402</v>
      </c>
      <c r="H53">
        <v>0.55882352941176472</v>
      </c>
      <c r="I53">
        <v>0.51470588235294112</v>
      </c>
      <c r="J53">
        <f>VLOOKUP(E53,'Эффективная коммуникация оценка'!$E$1:$P$297,12,0)</f>
        <v>0.45</v>
      </c>
      <c r="K53">
        <f>VLOOKUP(E53,'навыки техники продаж оценка'!$E$2:$P$297,12,0)</f>
        <v>0.66666666666666663</v>
      </c>
      <c r="L53">
        <v>-2.5510204081632626</v>
      </c>
    </row>
    <row r="54" spans="1:12" x14ac:dyDescent="0.3">
      <c r="A54" s="1">
        <v>84</v>
      </c>
      <c r="B54" t="s">
        <v>14</v>
      </c>
      <c r="C54" t="s">
        <v>836</v>
      </c>
      <c r="D54" t="s">
        <v>101</v>
      </c>
      <c r="E54" t="s">
        <v>189</v>
      </c>
      <c r="F54" t="s">
        <v>403</v>
      </c>
      <c r="H54">
        <v>0.5</v>
      </c>
      <c r="I54">
        <v>0.73529411764705888</v>
      </c>
      <c r="J54">
        <f>VLOOKUP(E54,'Эффективная коммуникация оценка'!$E$1:$P$297,12,0)</f>
        <v>0.8</v>
      </c>
      <c r="K54">
        <f>VLOOKUP(E54,'навыки техники продаж оценка'!$E$2:$P$297,12,0)</f>
        <v>0.75</v>
      </c>
      <c r="L54">
        <v>61.478900503290745</v>
      </c>
    </row>
    <row r="55" spans="1:12" x14ac:dyDescent="0.3">
      <c r="A55" s="1">
        <v>85</v>
      </c>
      <c r="B55" t="s">
        <v>14</v>
      </c>
      <c r="C55" t="s">
        <v>872</v>
      </c>
      <c r="D55" t="s">
        <v>101</v>
      </c>
      <c r="E55" t="s">
        <v>190</v>
      </c>
      <c r="F55" t="s">
        <v>403</v>
      </c>
      <c r="H55">
        <v>0.69117647058823528</v>
      </c>
      <c r="I55">
        <v>0.58823529411764708</v>
      </c>
      <c r="J55">
        <f>VLOOKUP(E55,'Эффективная коммуникация оценка'!$E$1:$P$297,12,0)</f>
        <v>0.55000000000000004</v>
      </c>
      <c r="K55">
        <f>VLOOKUP(E55,'навыки техники продаж оценка'!$E$2:$P$297,12,0)</f>
        <v>0.75</v>
      </c>
      <c r="L55">
        <v>-9.8335388409371163</v>
      </c>
    </row>
    <row r="56" spans="1:12" x14ac:dyDescent="0.3">
      <c r="A56" s="1">
        <v>136</v>
      </c>
      <c r="B56" t="s">
        <v>14</v>
      </c>
      <c r="C56" t="s">
        <v>934</v>
      </c>
      <c r="D56" t="s">
        <v>98</v>
      </c>
      <c r="E56" t="s">
        <v>241</v>
      </c>
      <c r="F56" t="s">
        <v>403</v>
      </c>
      <c r="H56">
        <v>0.44117647058823528</v>
      </c>
      <c r="I56">
        <v>0.41176470588235292</v>
      </c>
      <c r="J56">
        <f>VLOOKUP(E56,'Эффективная коммуникация оценка'!$E$1:$P$297,12,0)</f>
        <v>0.45</v>
      </c>
      <c r="K56">
        <f>VLOOKUP(E56,'навыки техники продаж оценка'!$E$2:$P$297,12,0)</f>
        <v>0.5</v>
      </c>
      <c r="L56">
        <v>35.745088643986577</v>
      </c>
    </row>
    <row r="57" spans="1:12" x14ac:dyDescent="0.3">
      <c r="A57" s="1">
        <v>143</v>
      </c>
      <c r="B57" t="s">
        <v>14</v>
      </c>
      <c r="C57" t="s">
        <v>896</v>
      </c>
      <c r="D57" t="s">
        <v>102</v>
      </c>
      <c r="E57" t="s">
        <v>248</v>
      </c>
      <c r="F57" t="s">
        <v>402</v>
      </c>
      <c r="H57">
        <v>0.63235294117647056</v>
      </c>
      <c r="I57">
        <v>0.88235294117647056</v>
      </c>
      <c r="J57">
        <f>VLOOKUP(E57,'Эффективная коммуникация оценка'!$E$1:$P$297,12,0)</f>
        <v>0.9</v>
      </c>
      <c r="K57">
        <f>VLOOKUP(E57,'навыки техники продаж оценка'!$E$2:$P$297,12,0)</f>
        <v>0.83333333333333337</v>
      </c>
      <c r="L57">
        <v>21.487955659774038</v>
      </c>
    </row>
    <row r="58" spans="1:12" x14ac:dyDescent="0.3">
      <c r="A58" s="1">
        <v>155</v>
      </c>
      <c r="B58" t="s">
        <v>14</v>
      </c>
      <c r="C58" t="s">
        <v>916</v>
      </c>
      <c r="D58" t="s">
        <v>101</v>
      </c>
      <c r="E58" t="s">
        <v>260</v>
      </c>
      <c r="F58" t="s">
        <v>403</v>
      </c>
      <c r="H58">
        <v>0.69117647058823528</v>
      </c>
      <c r="I58">
        <v>0.86764705882352944</v>
      </c>
      <c r="J58">
        <f>VLOOKUP(E58,'Эффективная коммуникация оценка'!$E$1:$P$297,12,0)</f>
        <v>0.95</v>
      </c>
      <c r="K58">
        <f>VLOOKUP(E58,'навыки техники продаж оценка'!$E$2:$P$297,12,0)</f>
        <v>0.75</v>
      </c>
      <c r="L58">
        <v>20.747018204645329</v>
      </c>
    </row>
    <row r="59" spans="1:12" x14ac:dyDescent="0.3">
      <c r="A59" s="1">
        <v>160</v>
      </c>
      <c r="B59" t="s">
        <v>14</v>
      </c>
      <c r="C59" t="s">
        <v>840</v>
      </c>
      <c r="D59" t="s">
        <v>100</v>
      </c>
      <c r="E59" t="s">
        <v>265</v>
      </c>
      <c r="F59" t="s">
        <v>402</v>
      </c>
      <c r="H59">
        <v>0.58823529411764708</v>
      </c>
      <c r="I59">
        <v>0.63235294117647056</v>
      </c>
      <c r="J59">
        <f>VLOOKUP(E59,'Эффективная коммуникация оценка'!$E$1:$P$297,12,0)</f>
        <v>0.65</v>
      </c>
      <c r="K59">
        <f>VLOOKUP(E59,'навыки техники продаж оценка'!$E$2:$P$297,12,0)</f>
        <v>0.58333333333333337</v>
      </c>
      <c r="L59">
        <v>22.676797194623031</v>
      </c>
    </row>
    <row r="60" spans="1:12" x14ac:dyDescent="0.3">
      <c r="A60" s="1">
        <v>172</v>
      </c>
      <c r="B60" t="s">
        <v>14</v>
      </c>
      <c r="C60" t="s">
        <v>956</v>
      </c>
      <c r="D60" t="s">
        <v>100</v>
      </c>
      <c r="E60" s="6" t="s">
        <v>277</v>
      </c>
      <c r="F60" t="s">
        <v>402</v>
      </c>
      <c r="H60">
        <v>0.48529411764705882</v>
      </c>
      <c r="I60">
        <v>0.77941176470588236</v>
      </c>
      <c r="J60">
        <f>VLOOKUP(E60,'Эффективная коммуникация оценка'!$E$1:$P$297,12,0)</f>
        <v>0.85</v>
      </c>
      <c r="K60">
        <f>VLOOKUP(E60,'навыки техники продаж оценка'!$E$2:$P$297,12,0)</f>
        <v>0.75</v>
      </c>
      <c r="L60">
        <v>28.994413407821227</v>
      </c>
    </row>
    <row r="61" spans="1:12" x14ac:dyDescent="0.3">
      <c r="A61" s="1">
        <v>180</v>
      </c>
      <c r="B61" t="s">
        <v>14</v>
      </c>
      <c r="C61" t="s">
        <v>838</v>
      </c>
      <c r="D61" t="s">
        <v>100</v>
      </c>
      <c r="E61" t="s">
        <v>285</v>
      </c>
      <c r="F61" t="s">
        <v>402</v>
      </c>
      <c r="H61">
        <v>0.57352941176470584</v>
      </c>
      <c r="I61">
        <v>0.75</v>
      </c>
      <c r="J61">
        <f>VLOOKUP(E61,'Эффективная коммуникация оценка'!$E$1:$P$297,12,0)</f>
        <v>0.75</v>
      </c>
      <c r="K61">
        <f>VLOOKUP(E61,'навыки техники продаж оценка'!$E$2:$P$297,12,0)</f>
        <v>0.91666666666666663</v>
      </c>
      <c r="L61">
        <v>28.737962493664469</v>
      </c>
    </row>
    <row r="62" spans="1:12" x14ac:dyDescent="0.3">
      <c r="A62" s="1">
        <v>186</v>
      </c>
      <c r="B62" t="s">
        <v>14</v>
      </c>
      <c r="C62" t="s">
        <v>938</v>
      </c>
      <c r="D62" t="s">
        <v>100</v>
      </c>
      <c r="E62" t="s">
        <v>291</v>
      </c>
      <c r="F62" t="s">
        <v>402</v>
      </c>
      <c r="H62">
        <v>0.39705882352941169</v>
      </c>
      <c r="I62">
        <v>0.55882352941176472</v>
      </c>
      <c r="J62">
        <f>VLOOKUP(E62,'Эффективная коммуникация оценка'!$E$1:$P$297,12,0)</f>
        <v>0.65</v>
      </c>
      <c r="K62">
        <f>VLOOKUP(E62,'навыки техники продаж оценка'!$E$2:$P$297,12,0)</f>
        <v>0.41666666666666669</v>
      </c>
      <c r="L62">
        <v>23.327615780445974</v>
      </c>
    </row>
    <row r="63" spans="1:12" x14ac:dyDescent="0.3">
      <c r="A63" s="1">
        <v>194</v>
      </c>
      <c r="B63" t="s">
        <v>14</v>
      </c>
      <c r="C63" t="s">
        <v>828</v>
      </c>
      <c r="D63" t="s">
        <v>100</v>
      </c>
      <c r="E63" t="s">
        <v>299</v>
      </c>
      <c r="F63" t="s">
        <v>402</v>
      </c>
      <c r="H63">
        <v>0.38235294117647062</v>
      </c>
      <c r="I63">
        <v>0.47058823529411759</v>
      </c>
      <c r="J63">
        <f>VLOOKUP(E63,'Эффективная коммуникация оценка'!$E$1:$P$297,12,0)</f>
        <v>0.55000000000000004</v>
      </c>
      <c r="K63">
        <f>VLOOKUP(E63,'навыки техники продаж оценка'!$E$2:$P$297,12,0)</f>
        <v>0.5</v>
      </c>
      <c r="L63">
        <v>9.7397476340693956</v>
      </c>
    </row>
    <row r="64" spans="1:12" x14ac:dyDescent="0.3">
      <c r="A64" s="1">
        <v>206</v>
      </c>
      <c r="B64" t="s">
        <v>14</v>
      </c>
      <c r="C64" t="s">
        <v>908</v>
      </c>
      <c r="D64" t="s">
        <v>101</v>
      </c>
      <c r="E64" t="s">
        <v>311</v>
      </c>
      <c r="F64" t="s">
        <v>403</v>
      </c>
      <c r="H64">
        <v>0.57352941176470584</v>
      </c>
      <c r="I64">
        <v>0.51470588235294112</v>
      </c>
      <c r="J64">
        <f>VLOOKUP(E64,'Эффективная коммуникация оценка'!$E$1:$P$297,12,0)</f>
        <v>0.55000000000000004</v>
      </c>
      <c r="K64">
        <f>VLOOKUP(E64,'навыки техники продаж оценка'!$E$2:$P$297,12,0)</f>
        <v>0.5</v>
      </c>
      <c r="L64">
        <v>-6.2937062937062915</v>
      </c>
    </row>
    <row r="65" spans="1:12" x14ac:dyDescent="0.3">
      <c r="A65" s="1">
        <v>229</v>
      </c>
      <c r="B65" t="s">
        <v>14</v>
      </c>
      <c r="C65" t="s">
        <v>874</v>
      </c>
      <c r="D65" t="s">
        <v>102</v>
      </c>
      <c r="E65" t="s">
        <v>334</v>
      </c>
      <c r="F65" t="s">
        <v>402</v>
      </c>
      <c r="H65">
        <v>0.6029411764705882</v>
      </c>
      <c r="I65">
        <v>0.6029411764705882</v>
      </c>
      <c r="J65">
        <f>VLOOKUP(E65,'Эффективная коммуникация оценка'!$E$1:$P$297,12,0)</f>
        <v>0.6</v>
      </c>
      <c r="K65">
        <f>VLOOKUP(E65,'навыки техники продаж оценка'!$E$2:$P$297,12,0)</f>
        <v>0.5</v>
      </c>
      <c r="L65">
        <v>17.380578605068408</v>
      </c>
    </row>
    <row r="66" spans="1:12" x14ac:dyDescent="0.3">
      <c r="A66" s="1">
        <v>230</v>
      </c>
      <c r="B66" t="s">
        <v>14</v>
      </c>
      <c r="C66" t="s">
        <v>942</v>
      </c>
      <c r="D66" t="s">
        <v>101</v>
      </c>
      <c r="E66" t="s">
        <v>335</v>
      </c>
      <c r="F66" t="s">
        <v>403</v>
      </c>
      <c r="H66">
        <v>0.39705882352941169</v>
      </c>
      <c r="I66">
        <v>0.3235294117647059</v>
      </c>
      <c r="J66">
        <f>VLOOKUP(E66,'Эффективная коммуникация оценка'!$E$1:$P$297,12,0)</f>
        <v>0.3</v>
      </c>
      <c r="K66">
        <f>VLOOKUP(E66,'навыки техники продаж оценка'!$E$2:$P$297,12,0)</f>
        <v>0.25</v>
      </c>
      <c r="L66">
        <v>21.469443808651857</v>
      </c>
    </row>
    <row r="67" spans="1:12" x14ac:dyDescent="0.3">
      <c r="A67" s="1">
        <v>239</v>
      </c>
      <c r="B67" t="s">
        <v>14</v>
      </c>
      <c r="C67" t="s">
        <v>932</v>
      </c>
      <c r="D67" t="s">
        <v>98</v>
      </c>
      <c r="E67" t="s">
        <v>344</v>
      </c>
      <c r="F67" t="s">
        <v>403</v>
      </c>
      <c r="H67">
        <v>0.44117647058823528</v>
      </c>
      <c r="I67">
        <v>0.29411764705882348</v>
      </c>
      <c r="J67">
        <f>VLOOKUP(E67,'Эффективная коммуникация оценка'!$E$1:$P$297,12,0)</f>
        <v>0.3</v>
      </c>
      <c r="K67">
        <f>VLOOKUP(E67,'навыки техники продаж оценка'!$E$2:$P$297,12,0)</f>
        <v>0.25</v>
      </c>
      <c r="L67">
        <v>16.042569964525022</v>
      </c>
    </row>
    <row r="68" spans="1:12" x14ac:dyDescent="0.3">
      <c r="A68" s="1">
        <v>263</v>
      </c>
      <c r="B68" t="s">
        <v>14</v>
      </c>
      <c r="C68" t="s">
        <v>906</v>
      </c>
      <c r="D68" t="s">
        <v>98</v>
      </c>
      <c r="E68" t="s">
        <v>368</v>
      </c>
      <c r="F68" t="s">
        <v>403</v>
      </c>
      <c r="H68">
        <v>0.44117647058823528</v>
      </c>
      <c r="I68">
        <v>0.47058823529411759</v>
      </c>
      <c r="J68">
        <f>VLOOKUP(E68,'Эффективная коммуникация оценка'!$E$1:$P$297,12,0)</f>
        <v>0.5</v>
      </c>
      <c r="K68">
        <f>VLOOKUP(E68,'навыки техники продаж оценка'!$E$2:$P$297,12,0)</f>
        <v>0.5</v>
      </c>
      <c r="L68">
        <v>18.635170603674545</v>
      </c>
    </row>
    <row r="69" spans="1:12" x14ac:dyDescent="0.3">
      <c r="A69" s="1">
        <v>266</v>
      </c>
      <c r="B69" t="s">
        <v>14</v>
      </c>
      <c r="C69" t="s">
        <v>882</v>
      </c>
      <c r="D69" t="s">
        <v>101</v>
      </c>
      <c r="E69" t="s">
        <v>371</v>
      </c>
      <c r="F69" t="s">
        <v>403</v>
      </c>
      <c r="H69">
        <v>0.58823529411764708</v>
      </c>
      <c r="I69">
        <v>0.75</v>
      </c>
      <c r="J69">
        <f>VLOOKUP(E69,'Эффективная коммуникация оценка'!$E$1:$P$297,12,0)</f>
        <v>0.85</v>
      </c>
      <c r="K69">
        <f>VLOOKUP(E69,'навыки техники продаж оценка'!$E$2:$P$297,12,0)</f>
        <v>0.83333333333333337</v>
      </c>
      <c r="L69">
        <v>-6.6459902525473069E-2</v>
      </c>
    </row>
    <row r="70" spans="1:12" x14ac:dyDescent="0.3">
      <c r="A70" s="1">
        <v>269</v>
      </c>
      <c r="B70" t="s">
        <v>14</v>
      </c>
      <c r="C70" t="s">
        <v>846</v>
      </c>
      <c r="D70" t="s">
        <v>101</v>
      </c>
      <c r="E70" t="s">
        <v>374</v>
      </c>
      <c r="F70" t="s">
        <v>403</v>
      </c>
      <c r="H70">
        <v>0.72058823529411764</v>
      </c>
      <c r="I70">
        <v>0.66176470588235292</v>
      </c>
      <c r="J70">
        <f>VLOOKUP(E70,'Эффективная коммуникация оценка'!$E$1:$P$297,12,0)</f>
        <v>0.65</v>
      </c>
      <c r="K70">
        <f>VLOOKUP(E70,'навыки техники продаж оценка'!$E$2:$P$297,12,0)</f>
        <v>0.66666666666666663</v>
      </c>
      <c r="L70">
        <v>1.6866688290626097</v>
      </c>
    </row>
    <row r="71" spans="1:12" x14ac:dyDescent="0.3">
      <c r="A71" s="1">
        <v>272</v>
      </c>
      <c r="B71" t="s">
        <v>14</v>
      </c>
      <c r="C71" t="s">
        <v>898</v>
      </c>
      <c r="D71" t="s">
        <v>101</v>
      </c>
      <c r="E71" t="s">
        <v>377</v>
      </c>
      <c r="F71" t="s">
        <v>403</v>
      </c>
      <c r="H71">
        <v>0.70588235294117652</v>
      </c>
      <c r="I71">
        <v>0.8529411764705882</v>
      </c>
      <c r="J71">
        <f>VLOOKUP(E71,'Эффективная коммуникация оценка'!$E$1:$P$297,12,0)</f>
        <v>0.9</v>
      </c>
      <c r="K71">
        <f>VLOOKUP(E71,'навыки техники продаж оценка'!$E$2:$P$297,12,0)</f>
        <v>0.91666666666666663</v>
      </c>
      <c r="L71">
        <v>12.104133118625882</v>
      </c>
    </row>
    <row r="72" spans="1:12" x14ac:dyDescent="0.3">
      <c r="A72" s="1">
        <v>277</v>
      </c>
      <c r="B72" t="s">
        <v>14</v>
      </c>
      <c r="C72" t="s">
        <v>878</v>
      </c>
      <c r="D72" t="s">
        <v>100</v>
      </c>
      <c r="E72" t="s">
        <v>382</v>
      </c>
      <c r="F72" t="s">
        <v>402</v>
      </c>
      <c r="H72">
        <v>0.35294117647058831</v>
      </c>
      <c r="I72">
        <v>0.45588235294117652</v>
      </c>
      <c r="J72">
        <f>VLOOKUP(E72,'Эффективная коммуникация оценка'!$E$1:$P$297,12,0)</f>
        <v>0.45</v>
      </c>
      <c r="K72">
        <f>VLOOKUP(E72,'навыки техники продаж оценка'!$E$2:$P$297,12,0)</f>
        <v>0.5</v>
      </c>
      <c r="L72">
        <v>22.121760096443644</v>
      </c>
    </row>
  </sheetData>
  <autoFilter ref="A1:L72" xr:uid="{00000000-0001-0000-0000-000000000000}">
    <sortState xmlns:xlrd2="http://schemas.microsoft.com/office/spreadsheetml/2017/richdata2" ref="A2:L72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0"/>
  <sheetViews>
    <sheetView zoomScale="70" zoomScaleNormal="70" workbookViewId="0">
      <selection activeCell="Q29" sqref="Q29"/>
    </sheetView>
  </sheetViews>
  <sheetFormatPr defaultRowHeight="14.4" x14ac:dyDescent="0.3"/>
  <cols>
    <col min="1" max="1" width="7.33203125" customWidth="1"/>
    <col min="2" max="2" width="13.88671875" bestFit="1" customWidth="1"/>
    <col min="3" max="3" width="46.6640625" bestFit="1" customWidth="1"/>
    <col min="4" max="4" width="20.88671875" bestFit="1" customWidth="1"/>
    <col min="5" max="5" width="21.109375" bestFit="1" customWidth="1"/>
    <col min="6" max="6" width="31.21875" customWidth="1"/>
    <col min="7" max="7" width="1.88671875" bestFit="1" customWidth="1"/>
    <col min="8" max="8" width="15.6640625" bestFit="1" customWidth="1"/>
    <col min="9" max="9" width="16.109375" bestFit="1" customWidth="1"/>
    <col min="10" max="11" width="16.109375" customWidth="1"/>
    <col min="12" max="12" width="20.33203125" customWidth="1"/>
    <col min="13" max="13" width="23.109375" customWidth="1"/>
    <col min="16" max="16" width="44.109375" bestFit="1" customWidth="1"/>
    <col min="17" max="17" width="38.21875" bestFit="1" customWidth="1"/>
    <col min="18" max="18" width="34.21875" bestFit="1" customWidth="1"/>
    <col min="19" max="19" width="34.109375" bestFit="1" customWidth="1"/>
  </cols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406</v>
      </c>
      <c r="G1" s="1" t="s">
        <v>5</v>
      </c>
      <c r="H1" s="1" t="s">
        <v>6</v>
      </c>
      <c r="I1" s="1" t="s">
        <v>774</v>
      </c>
      <c r="J1" s="1" t="s">
        <v>775</v>
      </c>
      <c r="K1" s="1" t="s">
        <v>776</v>
      </c>
      <c r="L1" s="7" t="s">
        <v>407</v>
      </c>
      <c r="M1" s="7" t="s">
        <v>408</v>
      </c>
    </row>
    <row r="2" spans="1:19" x14ac:dyDescent="0.3">
      <c r="A2" s="1">
        <v>32</v>
      </c>
      <c r="B2" t="s">
        <v>11</v>
      </c>
      <c r="C2" t="s">
        <v>36</v>
      </c>
      <c r="D2" t="s">
        <v>95</v>
      </c>
      <c r="E2" t="s">
        <v>137</v>
      </c>
      <c r="F2" t="s">
        <v>403</v>
      </c>
      <c r="H2">
        <v>0.54411764705882348</v>
      </c>
      <c r="I2">
        <v>0.33823529411764708</v>
      </c>
      <c r="J2">
        <f>VLOOKUP(E2,'Эффективная коммуникация оценка'!$E$1:$P$297,12,0)</f>
        <v>0.35</v>
      </c>
      <c r="K2">
        <f>VLOOKUP(E2,'навыки техники продаж оценка'!$E$2:$P$297,12,0)</f>
        <v>0.33333333333333331</v>
      </c>
      <c r="L2">
        <v>72.708962739174197</v>
      </c>
      <c r="M2">
        <v>-9.0598290598290596</v>
      </c>
      <c r="P2" s="54" t="s">
        <v>968</v>
      </c>
      <c r="Q2" t="s">
        <v>970</v>
      </c>
      <c r="R2" t="s">
        <v>971</v>
      </c>
      <c r="S2" t="s">
        <v>972</v>
      </c>
    </row>
    <row r="3" spans="1:19" x14ac:dyDescent="0.3">
      <c r="A3" s="1">
        <v>156</v>
      </c>
      <c r="B3" t="s">
        <v>11</v>
      </c>
      <c r="C3" t="s">
        <v>36</v>
      </c>
      <c r="D3" t="s">
        <v>95</v>
      </c>
      <c r="E3" t="s">
        <v>261</v>
      </c>
      <c r="F3" t="s">
        <v>402</v>
      </c>
      <c r="I3">
        <v>0.58823529411764708</v>
      </c>
      <c r="J3">
        <f>VLOOKUP(E3,'Эффективная коммуникация оценка'!$E$1:$P$297,12,0)</f>
        <v>0.6</v>
      </c>
      <c r="K3">
        <f>VLOOKUP(E3,'навыки техники продаж оценка'!$E$2:$P$297,12,0)</f>
        <v>0.58333333333333337</v>
      </c>
      <c r="L3">
        <v>72.708962739174197</v>
      </c>
      <c r="M3">
        <v>-9.0598290598290596</v>
      </c>
      <c r="P3" s="55" t="s">
        <v>36</v>
      </c>
      <c r="Q3">
        <v>0.53676470588235292</v>
      </c>
      <c r="R3">
        <v>72.708962739174197</v>
      </c>
      <c r="S3">
        <v>-9.0598290598290596</v>
      </c>
    </row>
    <row r="4" spans="1:19" x14ac:dyDescent="0.3">
      <c r="A4" s="1">
        <v>248</v>
      </c>
      <c r="B4" t="s">
        <v>11</v>
      </c>
      <c r="C4" t="s">
        <v>36</v>
      </c>
      <c r="D4" t="s">
        <v>95</v>
      </c>
      <c r="E4" t="s">
        <v>353</v>
      </c>
      <c r="F4" t="s">
        <v>403</v>
      </c>
      <c r="H4">
        <v>0.55882352941176472</v>
      </c>
      <c r="I4">
        <v>0.63235294117647056</v>
      </c>
      <c r="J4">
        <f>VLOOKUP(E4,'Эффективная коммуникация оценка'!$E$1:$P$297,12,0)</f>
        <v>0.65</v>
      </c>
      <c r="K4">
        <f>VLOOKUP(E4,'навыки техники продаж оценка'!$E$2:$P$297,12,0)</f>
        <v>0.5</v>
      </c>
      <c r="L4">
        <v>72.708962739174197</v>
      </c>
      <c r="M4">
        <v>-9.0598290598290596</v>
      </c>
      <c r="P4" s="55" t="s">
        <v>66</v>
      </c>
      <c r="Q4">
        <v>0.59558823529411764</v>
      </c>
      <c r="R4">
        <v>96.717541292076106</v>
      </c>
      <c r="S4">
        <v>16.7592125189298</v>
      </c>
    </row>
    <row r="5" spans="1:19" x14ac:dyDescent="0.3">
      <c r="A5" s="1">
        <v>255</v>
      </c>
      <c r="B5" t="s">
        <v>11</v>
      </c>
      <c r="C5" t="s">
        <v>36</v>
      </c>
      <c r="D5" t="s">
        <v>95</v>
      </c>
      <c r="E5" t="s">
        <v>360</v>
      </c>
      <c r="F5" t="s">
        <v>402</v>
      </c>
      <c r="H5">
        <v>0.63235294117647056</v>
      </c>
      <c r="I5">
        <v>0.58823529411764708</v>
      </c>
      <c r="J5">
        <f>VLOOKUP(E5,'Эффективная коммуникация оценка'!$E$1:$P$297,12,0)</f>
        <v>0.7</v>
      </c>
      <c r="K5">
        <f>VLOOKUP(E5,'навыки техники продаж оценка'!$E$2:$P$297,12,0)</f>
        <v>0.58333333333333337</v>
      </c>
      <c r="L5">
        <v>72.708962739174197</v>
      </c>
      <c r="M5">
        <v>-9.0598290598290596</v>
      </c>
      <c r="P5" s="55" t="s">
        <v>68</v>
      </c>
      <c r="Q5">
        <v>0.72058823529411764</v>
      </c>
      <c r="R5">
        <v>100.84731953723301</v>
      </c>
      <c r="S5">
        <v>22.505938242280202</v>
      </c>
    </row>
    <row r="6" spans="1:19" x14ac:dyDescent="0.3">
      <c r="A6" s="1">
        <v>151</v>
      </c>
      <c r="B6" t="s">
        <v>14</v>
      </c>
      <c r="C6" t="s">
        <v>66</v>
      </c>
      <c r="D6" t="s">
        <v>100</v>
      </c>
      <c r="E6" t="s">
        <v>256</v>
      </c>
      <c r="F6" t="s">
        <v>402</v>
      </c>
      <c r="H6">
        <v>0.5</v>
      </c>
      <c r="I6">
        <v>0.55882352941176472</v>
      </c>
      <c r="J6">
        <f>VLOOKUP(E6,'Эффективная коммуникация оценка'!$E$1:$P$297,12,0)</f>
        <v>0.6</v>
      </c>
      <c r="K6">
        <f>VLOOKUP(E6,'навыки техники продаж оценка'!$E$2:$P$297,12,0)</f>
        <v>0.5</v>
      </c>
      <c r="L6">
        <v>96.717541292076106</v>
      </c>
      <c r="M6">
        <v>16.7592125189298</v>
      </c>
      <c r="P6" s="55" t="s">
        <v>26</v>
      </c>
      <c r="Q6">
        <v>0.65257352941176461</v>
      </c>
      <c r="R6">
        <v>75.851943069599997</v>
      </c>
      <c r="S6">
        <v>-7.7609791216702604</v>
      </c>
    </row>
    <row r="7" spans="1:19" x14ac:dyDescent="0.3">
      <c r="A7" s="1">
        <v>188</v>
      </c>
      <c r="B7" t="s">
        <v>14</v>
      </c>
      <c r="C7" t="s">
        <v>66</v>
      </c>
      <c r="D7" t="s">
        <v>100</v>
      </c>
      <c r="E7" t="s">
        <v>293</v>
      </c>
      <c r="F7" t="s">
        <v>403</v>
      </c>
      <c r="H7">
        <v>0.52941176470588236</v>
      </c>
      <c r="I7">
        <v>0.63235294117647056</v>
      </c>
      <c r="J7">
        <f>VLOOKUP(E7,'Эффективная коммуникация оценка'!$E$1:$P$297,12,0)</f>
        <v>0.75</v>
      </c>
      <c r="K7">
        <f>VLOOKUP(E7,'навыки техники продаж оценка'!$E$2:$P$297,12,0)</f>
        <v>0.66666666666666663</v>
      </c>
      <c r="L7">
        <v>96.717541292076106</v>
      </c>
      <c r="M7">
        <v>16.7592125189298</v>
      </c>
      <c r="P7" s="55" t="s">
        <v>48</v>
      </c>
      <c r="Q7">
        <v>0.69117647058823528</v>
      </c>
      <c r="R7">
        <v>110.585217999533</v>
      </c>
      <c r="S7">
        <v>71.103896103896105</v>
      </c>
    </row>
    <row r="8" spans="1:19" x14ac:dyDescent="0.3">
      <c r="A8" s="1">
        <v>163</v>
      </c>
      <c r="B8" t="s">
        <v>10</v>
      </c>
      <c r="C8" t="s">
        <v>68</v>
      </c>
      <c r="D8" t="s">
        <v>84</v>
      </c>
      <c r="E8" t="s">
        <v>268</v>
      </c>
      <c r="F8" t="s">
        <v>402</v>
      </c>
      <c r="H8">
        <v>0.6470588235294118</v>
      </c>
      <c r="I8">
        <v>0.76470588235294112</v>
      </c>
      <c r="J8">
        <f>VLOOKUP(E8,'Эффективная коммуникация оценка'!$E$1:$P$297,12,0)</f>
        <v>0.8</v>
      </c>
      <c r="K8">
        <f>VLOOKUP(E8,'навыки техники продаж оценка'!$E$2:$P$297,12,0)</f>
        <v>0.75</v>
      </c>
      <c r="L8">
        <v>100.84731953723301</v>
      </c>
      <c r="M8">
        <v>22.505938242280202</v>
      </c>
      <c r="P8" s="55" t="s">
        <v>60</v>
      </c>
      <c r="Q8">
        <v>0.75735294117647056</v>
      </c>
      <c r="R8">
        <v>108.540160250146</v>
      </c>
      <c r="S8">
        <v>32.934418382000899</v>
      </c>
    </row>
    <row r="9" spans="1:19" x14ac:dyDescent="0.3">
      <c r="A9" s="1">
        <v>221</v>
      </c>
      <c r="B9" t="s">
        <v>10</v>
      </c>
      <c r="C9" t="s">
        <v>68</v>
      </c>
      <c r="D9" t="s">
        <v>84</v>
      </c>
      <c r="E9" t="s">
        <v>326</v>
      </c>
      <c r="F9" t="s">
        <v>403</v>
      </c>
      <c r="H9">
        <v>0.51470588235294112</v>
      </c>
      <c r="I9">
        <v>0.67647058823529416</v>
      </c>
      <c r="J9">
        <f>VLOOKUP(E9,'Эффективная коммуникация оценка'!$E$1:$P$297,12,0)</f>
        <v>0.7</v>
      </c>
      <c r="K9">
        <f>VLOOKUP(E9,'навыки техники продаж оценка'!$E$2:$P$297,12,0)</f>
        <v>0.58333333333333337</v>
      </c>
      <c r="L9">
        <v>100.84731953723301</v>
      </c>
      <c r="M9">
        <v>22.505938242280202</v>
      </c>
      <c r="P9" s="55" t="s">
        <v>72</v>
      </c>
      <c r="Q9">
        <v>0.77941176470588236</v>
      </c>
      <c r="R9">
        <v>86.757009345794302</v>
      </c>
      <c r="S9">
        <v>-3.1305436710842098</v>
      </c>
    </row>
    <row r="10" spans="1:19" x14ac:dyDescent="0.3">
      <c r="A10" s="1">
        <v>13</v>
      </c>
      <c r="B10" t="s">
        <v>12</v>
      </c>
      <c r="C10" t="s">
        <v>26</v>
      </c>
      <c r="D10" t="s">
        <v>85</v>
      </c>
      <c r="E10" t="s">
        <v>118</v>
      </c>
      <c r="F10" t="s">
        <v>402</v>
      </c>
      <c r="H10">
        <v>0.61764705882352944</v>
      </c>
      <c r="I10">
        <v>0.80882352941176472</v>
      </c>
      <c r="J10">
        <f>VLOOKUP(E10,'Эффективная коммуникация оценка'!$E$1:$P$297,12,0)</f>
        <v>0.85</v>
      </c>
      <c r="K10">
        <f>VLOOKUP(E10,'навыки техники продаж оценка'!$E$2:$P$297,12,0)</f>
        <v>0.66666666666666663</v>
      </c>
      <c r="L10">
        <v>75.851943069599997</v>
      </c>
      <c r="M10">
        <v>-7.7609791216702604</v>
      </c>
      <c r="P10" s="55" t="s">
        <v>61</v>
      </c>
      <c r="Q10">
        <v>0.65441176470588236</v>
      </c>
      <c r="R10">
        <v>68.977556109725697</v>
      </c>
      <c r="S10">
        <v>-7.1500503524672698</v>
      </c>
    </row>
    <row r="11" spans="1:19" x14ac:dyDescent="0.3">
      <c r="A11" s="1">
        <v>15</v>
      </c>
      <c r="B11" t="s">
        <v>12</v>
      </c>
      <c r="C11" t="s">
        <v>26</v>
      </c>
      <c r="D11" t="s">
        <v>85</v>
      </c>
      <c r="E11" t="s">
        <v>120</v>
      </c>
      <c r="F11" t="s">
        <v>402</v>
      </c>
      <c r="H11">
        <v>0.45588235294117652</v>
      </c>
      <c r="I11">
        <v>0.63235294117647056</v>
      </c>
      <c r="J11">
        <f>VLOOKUP(E11,'Эффективная коммуникация оценка'!$E$1:$P$297,12,0)</f>
        <v>0.7</v>
      </c>
      <c r="K11">
        <f>VLOOKUP(E11,'навыки техники продаж оценка'!$E$2:$P$297,12,0)</f>
        <v>0.58333333333333337</v>
      </c>
      <c r="L11">
        <v>75.851943069599997</v>
      </c>
      <c r="M11">
        <v>-7.7609791216702604</v>
      </c>
      <c r="P11" s="55" t="s">
        <v>38</v>
      </c>
      <c r="Q11">
        <v>0.75882352941176467</v>
      </c>
      <c r="R11">
        <v>93.315558941153995</v>
      </c>
      <c r="S11">
        <v>18.629705846749701</v>
      </c>
    </row>
    <row r="12" spans="1:19" x14ac:dyDescent="0.3">
      <c r="A12" s="1">
        <v>31</v>
      </c>
      <c r="B12" t="s">
        <v>12</v>
      </c>
      <c r="C12" t="s">
        <v>26</v>
      </c>
      <c r="D12" t="s">
        <v>92</v>
      </c>
      <c r="E12" t="s">
        <v>136</v>
      </c>
      <c r="F12" t="s">
        <v>403</v>
      </c>
      <c r="H12">
        <v>0.38235294117647062</v>
      </c>
      <c r="I12">
        <v>0.38235294117647062</v>
      </c>
      <c r="J12">
        <f>VLOOKUP(E12,'Эффективная коммуникация оценка'!$E$1:$P$297,12,0)</f>
        <v>0.45</v>
      </c>
      <c r="K12">
        <f>VLOOKUP(E12,'навыки техники продаж оценка'!$E$2:$P$297,12,0)</f>
        <v>0.33333333333333331</v>
      </c>
      <c r="L12">
        <v>75.851943069599997</v>
      </c>
      <c r="M12">
        <v>-7.7609791216702604</v>
      </c>
      <c r="P12" s="55" t="s">
        <v>41</v>
      </c>
      <c r="Q12">
        <v>0.72058823529411764</v>
      </c>
      <c r="R12">
        <v>96.034080535551197</v>
      </c>
      <c r="S12">
        <v>41.2291169451074</v>
      </c>
    </row>
    <row r="13" spans="1:19" x14ac:dyDescent="0.3">
      <c r="A13" s="1">
        <v>49</v>
      </c>
      <c r="B13" t="s">
        <v>12</v>
      </c>
      <c r="C13" t="s">
        <v>26</v>
      </c>
      <c r="D13" t="s">
        <v>92</v>
      </c>
      <c r="E13" t="s">
        <v>154</v>
      </c>
      <c r="F13" t="s">
        <v>403</v>
      </c>
      <c r="H13">
        <v>0.52941176470588236</v>
      </c>
      <c r="I13">
        <v>0.6029411764705882</v>
      </c>
      <c r="J13">
        <f>VLOOKUP(E13,'Эффективная коммуникация оценка'!$E$1:$P$297,12,0)</f>
        <v>0.75</v>
      </c>
      <c r="K13">
        <f>VLOOKUP(E13,'навыки техники продаж оценка'!$E$2:$P$297,12,0)</f>
        <v>0.58333333333333337</v>
      </c>
      <c r="L13">
        <v>75.851943069599997</v>
      </c>
      <c r="M13">
        <v>-7.7609791216702604</v>
      </c>
      <c r="P13" s="55" t="s">
        <v>21</v>
      </c>
      <c r="Q13">
        <v>0.67941176470588238</v>
      </c>
      <c r="R13">
        <v>57.940228537943099</v>
      </c>
      <c r="S13">
        <v>8.4899190783157295</v>
      </c>
    </row>
    <row r="14" spans="1:19" x14ac:dyDescent="0.3">
      <c r="A14" s="1">
        <v>132</v>
      </c>
      <c r="B14" t="s">
        <v>12</v>
      </c>
      <c r="C14" t="s">
        <v>26</v>
      </c>
      <c r="D14" t="s">
        <v>85</v>
      </c>
      <c r="E14" t="s">
        <v>237</v>
      </c>
      <c r="F14" t="s">
        <v>402</v>
      </c>
      <c r="H14">
        <v>0.69117647058823528</v>
      </c>
      <c r="I14">
        <v>0.86764705882352944</v>
      </c>
      <c r="J14">
        <f>VLOOKUP(E14,'Эффективная коммуникация оценка'!$E$1:$P$297,12,0)</f>
        <v>0.9</v>
      </c>
      <c r="K14">
        <f>VLOOKUP(E14,'навыки техники продаж оценка'!$E$2:$P$297,12,0)</f>
        <v>0.66666666666666663</v>
      </c>
      <c r="L14">
        <v>75.851943069599997</v>
      </c>
      <c r="M14">
        <v>-7.7609791216702604</v>
      </c>
      <c r="P14" s="55" t="s">
        <v>64</v>
      </c>
      <c r="Q14">
        <v>0.8529411764705882</v>
      </c>
      <c r="R14">
        <v>105.809885931558</v>
      </c>
      <c r="S14">
        <v>36.572438162544103</v>
      </c>
    </row>
    <row r="15" spans="1:19" x14ac:dyDescent="0.3">
      <c r="A15" s="1">
        <v>164</v>
      </c>
      <c r="B15" t="s">
        <v>12</v>
      </c>
      <c r="C15" t="s">
        <v>26</v>
      </c>
      <c r="D15" t="s">
        <v>92</v>
      </c>
      <c r="E15" t="s">
        <v>269</v>
      </c>
      <c r="F15" t="s">
        <v>403</v>
      </c>
      <c r="H15">
        <v>0.67647058823529416</v>
      </c>
      <c r="I15">
        <v>0.83823529411764708</v>
      </c>
      <c r="J15">
        <f>VLOOKUP(E15,'Эффективная коммуникация оценка'!$E$1:$P$297,12,0)</f>
        <v>0.95</v>
      </c>
      <c r="K15">
        <f>VLOOKUP(E15,'навыки техники продаж оценка'!$E$2:$P$297,12,0)</f>
        <v>0.75</v>
      </c>
      <c r="L15">
        <v>75.851943069599997</v>
      </c>
      <c r="M15">
        <v>-7.7609791216702604</v>
      </c>
      <c r="P15" s="55" t="s">
        <v>59</v>
      </c>
      <c r="Q15">
        <v>0.67647058823529416</v>
      </c>
      <c r="R15">
        <v>77.792915531335098</v>
      </c>
      <c r="S15">
        <v>37.259615384615302</v>
      </c>
    </row>
    <row r="16" spans="1:19" x14ac:dyDescent="0.3">
      <c r="A16" s="1">
        <v>205</v>
      </c>
      <c r="B16" t="s">
        <v>12</v>
      </c>
      <c r="C16" t="s">
        <v>26</v>
      </c>
      <c r="D16" t="s">
        <v>85</v>
      </c>
      <c r="E16" t="s">
        <v>310</v>
      </c>
      <c r="F16" t="s">
        <v>402</v>
      </c>
      <c r="H16">
        <v>0.41176470588235292</v>
      </c>
      <c r="I16">
        <v>0.52941176470588236</v>
      </c>
      <c r="J16">
        <f>VLOOKUP(E16,'Эффективная коммуникация оценка'!$E$1:$P$297,12,0)</f>
        <v>0.55000000000000004</v>
      </c>
      <c r="K16">
        <f>VLOOKUP(E16,'навыки техники продаж оценка'!$E$2:$P$297,12,0)</f>
        <v>0.5</v>
      </c>
      <c r="L16">
        <v>75.851943069599997</v>
      </c>
      <c r="M16">
        <v>-7.7609791216702604</v>
      </c>
      <c r="P16" s="55" t="s">
        <v>43</v>
      </c>
      <c r="Q16">
        <v>0.62132352941176472</v>
      </c>
      <c r="R16">
        <v>74.355269811457006</v>
      </c>
      <c r="S16">
        <v>-5.2471692902513096</v>
      </c>
    </row>
    <row r="17" spans="1:19" x14ac:dyDescent="0.3">
      <c r="A17" s="1">
        <v>223</v>
      </c>
      <c r="B17" t="s">
        <v>12</v>
      </c>
      <c r="C17" t="s">
        <v>26</v>
      </c>
      <c r="D17" t="s">
        <v>92</v>
      </c>
      <c r="E17" t="s">
        <v>328</v>
      </c>
      <c r="F17" t="s">
        <v>403</v>
      </c>
      <c r="H17">
        <v>0.66176470588235292</v>
      </c>
      <c r="I17">
        <v>0.55882352941176472</v>
      </c>
      <c r="J17">
        <f>VLOOKUP(E17,'Эффективная коммуникация оценка'!$E$1:$P$297,12,0)</f>
        <v>0.55000000000000004</v>
      </c>
      <c r="K17">
        <f>VLOOKUP(E17,'навыки техники продаж оценка'!$E$2:$P$297,12,0)</f>
        <v>0.66666666666666663</v>
      </c>
      <c r="L17">
        <v>75.851943069599997</v>
      </c>
      <c r="M17">
        <v>-7.7609791216702604</v>
      </c>
      <c r="P17" s="55" t="s">
        <v>53</v>
      </c>
      <c r="Q17">
        <v>0.66911764705882359</v>
      </c>
      <c r="R17">
        <v>102.835141757087</v>
      </c>
      <c r="S17">
        <v>12.4091314883305</v>
      </c>
    </row>
    <row r="18" spans="1:19" x14ac:dyDescent="0.3">
      <c r="A18" s="1">
        <v>65</v>
      </c>
      <c r="B18" t="s">
        <v>9</v>
      </c>
      <c r="C18" t="s">
        <v>48</v>
      </c>
      <c r="D18" t="s">
        <v>81</v>
      </c>
      <c r="E18" t="s">
        <v>170</v>
      </c>
      <c r="F18" t="s">
        <v>402</v>
      </c>
      <c r="H18">
        <v>0.57352941176470584</v>
      </c>
      <c r="I18">
        <v>0.72058823529411764</v>
      </c>
      <c r="J18">
        <f>VLOOKUP(E18,'Эффективная коммуникация оценка'!$E$1:$P$297,12,0)</f>
        <v>0.8</v>
      </c>
      <c r="K18">
        <f>VLOOKUP(E18,'навыки техники продаж оценка'!$E$2:$P$297,12,0)</f>
        <v>0.66666666666666663</v>
      </c>
      <c r="L18">
        <v>110.585217999533</v>
      </c>
      <c r="M18">
        <v>71.103896103896105</v>
      </c>
      <c r="P18" s="55" t="s">
        <v>35</v>
      </c>
      <c r="Q18">
        <v>0.81617647058823528</v>
      </c>
      <c r="R18">
        <v>109.353551476456</v>
      </c>
      <c r="S18">
        <v>-7.31872294372294</v>
      </c>
    </row>
    <row r="19" spans="1:19" x14ac:dyDescent="0.3">
      <c r="A19" s="1">
        <v>97</v>
      </c>
      <c r="B19" t="s">
        <v>9</v>
      </c>
      <c r="C19" t="s">
        <v>48</v>
      </c>
      <c r="D19" t="s">
        <v>81</v>
      </c>
      <c r="E19" t="s">
        <v>202</v>
      </c>
      <c r="F19" t="s">
        <v>403</v>
      </c>
      <c r="H19">
        <v>0.51470588235294112</v>
      </c>
      <c r="I19">
        <v>0.66176470588235292</v>
      </c>
      <c r="J19">
        <f>VLOOKUP(E19,'Эффективная коммуникация оценка'!$E$1:$P$297,12,0)</f>
        <v>0.85</v>
      </c>
      <c r="K19">
        <f>VLOOKUP(E19,'навыки техники продаж оценка'!$E$2:$P$297,12,0)</f>
        <v>0.75</v>
      </c>
      <c r="L19">
        <v>110.585217999533</v>
      </c>
      <c r="M19">
        <v>71.103896103896105</v>
      </c>
      <c r="P19" s="55" t="s">
        <v>54</v>
      </c>
      <c r="Q19">
        <v>0.56932773109243695</v>
      </c>
      <c r="R19">
        <v>69.556907037358783</v>
      </c>
      <c r="S19">
        <v>-18.075396013261798</v>
      </c>
    </row>
    <row r="20" spans="1:19" x14ac:dyDescent="0.3">
      <c r="A20" s="1">
        <v>113</v>
      </c>
      <c r="B20" t="s">
        <v>9</v>
      </c>
      <c r="C20" t="s">
        <v>60</v>
      </c>
      <c r="D20" t="s">
        <v>80</v>
      </c>
      <c r="E20" t="s">
        <v>218</v>
      </c>
      <c r="F20" t="s">
        <v>402</v>
      </c>
      <c r="H20">
        <v>0.73529411764705888</v>
      </c>
      <c r="I20">
        <v>0.94117647058823528</v>
      </c>
      <c r="J20">
        <f>VLOOKUP(E20,'Эффективная коммуникация оценка'!$E$1:$P$297,12,0)</f>
        <v>0.95</v>
      </c>
      <c r="K20">
        <f>VLOOKUP(E20,'навыки техники продаж оценка'!$E$2:$P$297,12,0)</f>
        <v>0.91666666666666663</v>
      </c>
      <c r="L20">
        <v>108.540160250146</v>
      </c>
      <c r="M20">
        <v>32.934418382000899</v>
      </c>
      <c r="P20" s="55" t="s">
        <v>45</v>
      </c>
      <c r="Q20">
        <v>0.73039215686274517</v>
      </c>
      <c r="R20">
        <v>82.102351313969507</v>
      </c>
      <c r="S20">
        <v>24.496644295302001</v>
      </c>
    </row>
    <row r="21" spans="1:19" x14ac:dyDescent="0.3">
      <c r="A21" s="1">
        <v>178</v>
      </c>
      <c r="B21" t="s">
        <v>9</v>
      </c>
      <c r="C21" t="s">
        <v>60</v>
      </c>
      <c r="D21" t="s">
        <v>80</v>
      </c>
      <c r="E21" t="s">
        <v>283</v>
      </c>
      <c r="F21" t="s">
        <v>403</v>
      </c>
      <c r="H21">
        <v>0.51470588235294112</v>
      </c>
      <c r="I21">
        <v>0.57352941176470584</v>
      </c>
      <c r="J21">
        <f>VLOOKUP(E21,'Эффективная коммуникация оценка'!$E$1:$P$297,12,0)</f>
        <v>0.6</v>
      </c>
      <c r="K21">
        <f>VLOOKUP(E21,'навыки техники продаж оценка'!$E$2:$P$297,12,0)</f>
        <v>0.58333333333333337</v>
      </c>
      <c r="L21">
        <v>108.540160250146</v>
      </c>
      <c r="M21">
        <v>32.934418382000899</v>
      </c>
      <c r="P21" s="55" t="s">
        <v>73</v>
      </c>
      <c r="Q21">
        <v>0.6470588235294118</v>
      </c>
      <c r="R21">
        <v>137.44617422987699</v>
      </c>
      <c r="S21">
        <v>20.362581580855601</v>
      </c>
    </row>
    <row r="22" spans="1:19" x14ac:dyDescent="0.3">
      <c r="A22" s="1">
        <v>216</v>
      </c>
      <c r="B22" t="s">
        <v>11</v>
      </c>
      <c r="C22" t="s">
        <v>72</v>
      </c>
      <c r="D22" t="s">
        <v>88</v>
      </c>
      <c r="E22" t="s">
        <v>321</v>
      </c>
      <c r="F22" t="s">
        <v>403</v>
      </c>
      <c r="H22">
        <v>0.51470588235294112</v>
      </c>
      <c r="I22">
        <v>0.77941176470588236</v>
      </c>
      <c r="J22">
        <f>VLOOKUP(E22,'Эффективная коммуникация оценка'!$E$1:$P$297,12,0)</f>
        <v>0.85</v>
      </c>
      <c r="K22">
        <f>VLOOKUP(E22,'навыки техники продаж оценка'!$E$2:$P$297,12,0)</f>
        <v>0.83333333333333337</v>
      </c>
      <c r="L22">
        <v>86.757009345794302</v>
      </c>
      <c r="M22">
        <v>-3.1305436710842098</v>
      </c>
      <c r="P22" s="55" t="s">
        <v>19</v>
      </c>
      <c r="Q22">
        <v>0.68014705882352933</v>
      </c>
      <c r="R22">
        <v>76.738153520148998</v>
      </c>
      <c r="S22">
        <v>-5.0409150504091498</v>
      </c>
    </row>
    <row r="23" spans="1:19" x14ac:dyDescent="0.3">
      <c r="A23" s="1">
        <v>116</v>
      </c>
      <c r="B23" t="s">
        <v>9</v>
      </c>
      <c r="C23" t="s">
        <v>61</v>
      </c>
      <c r="D23" t="s">
        <v>103</v>
      </c>
      <c r="E23" t="s">
        <v>221</v>
      </c>
      <c r="F23" t="s">
        <v>402</v>
      </c>
      <c r="H23">
        <v>0.47058823529411759</v>
      </c>
      <c r="I23">
        <v>0.6470588235294118</v>
      </c>
      <c r="J23">
        <f>VLOOKUP(E23,'Эффективная коммуникация оценка'!$E$1:$P$297,12,0)</f>
        <v>0.6</v>
      </c>
      <c r="K23">
        <f>VLOOKUP(E23,'навыки техники продаж оценка'!$E$2:$P$297,12,0)</f>
        <v>0.5</v>
      </c>
      <c r="L23">
        <v>68.977556109725697</v>
      </c>
      <c r="M23">
        <v>-7.1500503524672698</v>
      </c>
      <c r="P23" s="55" t="s">
        <v>28</v>
      </c>
      <c r="Q23">
        <v>0.75367647058823528</v>
      </c>
      <c r="R23">
        <v>72.473867595818803</v>
      </c>
      <c r="S23">
        <v>-20.277223564002899</v>
      </c>
    </row>
    <row r="24" spans="1:19" x14ac:dyDescent="0.3">
      <c r="A24" s="1">
        <v>137</v>
      </c>
      <c r="B24" t="s">
        <v>9</v>
      </c>
      <c r="C24" t="s">
        <v>61</v>
      </c>
      <c r="D24" t="s">
        <v>103</v>
      </c>
      <c r="E24" t="s">
        <v>242</v>
      </c>
      <c r="F24" t="s">
        <v>403</v>
      </c>
      <c r="H24">
        <v>0.70588235294117652</v>
      </c>
      <c r="I24">
        <v>0.66176470588235292</v>
      </c>
      <c r="J24">
        <f>VLOOKUP(E24,'Эффективная коммуникация оценка'!$E$1:$P$297,12,0)</f>
        <v>0.7</v>
      </c>
      <c r="K24">
        <f>VLOOKUP(E24,'навыки техники продаж оценка'!$E$2:$P$297,12,0)</f>
        <v>0.5</v>
      </c>
      <c r="L24">
        <v>68.977556109725697</v>
      </c>
      <c r="M24">
        <v>-7.1500503524672698</v>
      </c>
      <c r="P24" s="55" t="s">
        <v>46</v>
      </c>
      <c r="Q24">
        <v>0.74264705882352933</v>
      </c>
      <c r="R24">
        <v>86.371110964941096</v>
      </c>
      <c r="S24">
        <v>4.3219194406927697</v>
      </c>
    </row>
    <row r="25" spans="1:19" x14ac:dyDescent="0.3">
      <c r="A25" s="1">
        <v>34</v>
      </c>
      <c r="B25" t="s">
        <v>10</v>
      </c>
      <c r="C25" t="s">
        <v>38</v>
      </c>
      <c r="D25" t="s">
        <v>77</v>
      </c>
      <c r="E25" t="s">
        <v>139</v>
      </c>
      <c r="F25" t="s">
        <v>402</v>
      </c>
      <c r="H25">
        <v>0.6470588235294118</v>
      </c>
      <c r="I25">
        <v>0.80882352941176472</v>
      </c>
      <c r="J25">
        <f>VLOOKUP(E25,'Эффективная коммуникация оценка'!$E$1:$P$297,12,0)</f>
        <v>0.85</v>
      </c>
      <c r="K25">
        <f>VLOOKUP(E25,'навыки техники продаж оценка'!$E$2:$P$297,12,0)</f>
        <v>0.83333333333333337</v>
      </c>
      <c r="L25">
        <v>93.315558941153995</v>
      </c>
      <c r="M25">
        <v>18.629705846749701</v>
      </c>
      <c r="P25" s="55" t="s">
        <v>23</v>
      </c>
      <c r="Q25">
        <v>0.875</v>
      </c>
      <c r="R25">
        <v>93.656716417910403</v>
      </c>
      <c r="S25">
        <v>16.873614190687299</v>
      </c>
    </row>
    <row r="26" spans="1:19" x14ac:dyDescent="0.3">
      <c r="A26" s="1">
        <v>79</v>
      </c>
      <c r="B26" t="s">
        <v>10</v>
      </c>
      <c r="C26" t="s">
        <v>38</v>
      </c>
      <c r="D26" t="s">
        <v>77</v>
      </c>
      <c r="E26" t="s">
        <v>184</v>
      </c>
      <c r="F26" t="s">
        <v>402</v>
      </c>
      <c r="H26">
        <v>0.63235294117647056</v>
      </c>
      <c r="I26">
        <v>0.79411764705882348</v>
      </c>
      <c r="J26">
        <f>VLOOKUP(E26,'Эффективная коммуникация оценка'!$E$1:$P$297,12,0)</f>
        <v>0.85</v>
      </c>
      <c r="K26">
        <f>VLOOKUP(E26,'навыки техники продаж оценка'!$E$2:$P$297,12,0)</f>
        <v>0.83333333333333337</v>
      </c>
      <c r="L26">
        <v>93.315558941153995</v>
      </c>
      <c r="M26">
        <v>18.629705846749701</v>
      </c>
      <c r="P26" s="55" t="s">
        <v>56</v>
      </c>
      <c r="Q26">
        <v>0.75735294117647056</v>
      </c>
      <c r="R26">
        <v>98.145791674240996</v>
      </c>
      <c r="S26">
        <v>13.6631578947368</v>
      </c>
    </row>
    <row r="27" spans="1:19" x14ac:dyDescent="0.3">
      <c r="A27" s="1">
        <v>182</v>
      </c>
      <c r="B27" t="s">
        <v>10</v>
      </c>
      <c r="C27" t="s">
        <v>38</v>
      </c>
      <c r="D27" t="s">
        <v>77</v>
      </c>
      <c r="E27" t="s">
        <v>287</v>
      </c>
      <c r="F27" t="s">
        <v>403</v>
      </c>
      <c r="H27">
        <v>0.61764705882352944</v>
      </c>
      <c r="I27">
        <v>0.69117647058823528</v>
      </c>
      <c r="J27">
        <f>VLOOKUP(E27,'Эффективная коммуникация оценка'!$E$1:$P$297,12,0)</f>
        <v>0.75</v>
      </c>
      <c r="K27">
        <f>VLOOKUP(E27,'навыки техники продаж оценка'!$E$2:$P$297,12,0)</f>
        <v>0.58333333333333337</v>
      </c>
      <c r="L27">
        <v>93.315558941153995</v>
      </c>
      <c r="M27">
        <v>18.629705846749701</v>
      </c>
      <c r="P27" s="55" t="s">
        <v>58</v>
      </c>
      <c r="Q27">
        <v>0.68382352941176472</v>
      </c>
      <c r="R27">
        <v>96.279949558637995</v>
      </c>
      <c r="S27">
        <v>1.1928429423459199</v>
      </c>
    </row>
    <row r="28" spans="1:19" x14ac:dyDescent="0.3">
      <c r="A28" s="1">
        <v>242</v>
      </c>
      <c r="B28" t="s">
        <v>10</v>
      </c>
      <c r="C28" t="s">
        <v>38</v>
      </c>
      <c r="D28" t="s">
        <v>77</v>
      </c>
      <c r="E28" t="s">
        <v>347</v>
      </c>
      <c r="F28" t="s">
        <v>403</v>
      </c>
      <c r="H28">
        <v>0.63235294117647056</v>
      </c>
      <c r="I28">
        <v>0.72058823529411764</v>
      </c>
      <c r="J28">
        <f>VLOOKUP(E28,'Эффективная коммуникация оценка'!$E$1:$P$297,12,0)</f>
        <v>0.8</v>
      </c>
      <c r="K28">
        <f>VLOOKUP(E28,'навыки техники продаж оценка'!$E$2:$P$297,12,0)</f>
        <v>0.75</v>
      </c>
      <c r="L28">
        <v>93.315558941153995</v>
      </c>
      <c r="M28">
        <v>18.629705846749701</v>
      </c>
      <c r="P28" s="55" t="s">
        <v>15</v>
      </c>
      <c r="Q28">
        <v>0.63725490196078438</v>
      </c>
      <c r="R28">
        <v>70.780291659717918</v>
      </c>
      <c r="S28">
        <v>-1.5794491252479901</v>
      </c>
    </row>
    <row r="29" spans="1:19" x14ac:dyDescent="0.3">
      <c r="A29" s="1">
        <v>265</v>
      </c>
      <c r="B29" t="s">
        <v>10</v>
      </c>
      <c r="C29" t="s">
        <v>38</v>
      </c>
      <c r="D29" t="s">
        <v>77</v>
      </c>
      <c r="E29" t="s">
        <v>370</v>
      </c>
      <c r="F29" t="s">
        <v>403</v>
      </c>
      <c r="H29">
        <v>0.6029411764705882</v>
      </c>
      <c r="I29">
        <v>0.77941176470588236</v>
      </c>
      <c r="J29">
        <f>VLOOKUP(E29,'Эффективная коммуникация оценка'!$E$1:$P$297,12,0)</f>
        <v>0.85</v>
      </c>
      <c r="K29">
        <f>VLOOKUP(E29,'навыки техники продаж оценка'!$E$2:$P$297,12,0)</f>
        <v>0.66666666666666663</v>
      </c>
      <c r="L29">
        <v>93.315558941153995</v>
      </c>
      <c r="M29">
        <v>18.629705846749701</v>
      </c>
      <c r="P29" s="55" t="s">
        <v>22</v>
      </c>
      <c r="Q29">
        <v>0.67279411764705888</v>
      </c>
      <c r="R29">
        <v>88.767392908887118</v>
      </c>
      <c r="S29">
        <v>10.6861642294713</v>
      </c>
    </row>
    <row r="30" spans="1:19" x14ac:dyDescent="0.3">
      <c r="A30" s="1">
        <v>42</v>
      </c>
      <c r="B30" t="s">
        <v>14</v>
      </c>
      <c r="C30" t="s">
        <v>41</v>
      </c>
      <c r="D30" t="s">
        <v>98</v>
      </c>
      <c r="E30" t="s">
        <v>147</v>
      </c>
      <c r="F30" t="s">
        <v>403</v>
      </c>
      <c r="H30">
        <v>0.51470588235294112</v>
      </c>
      <c r="I30">
        <v>0.57352941176470584</v>
      </c>
      <c r="J30">
        <f>VLOOKUP(E30,'Эффективная коммуникация оценка'!$E$1:$P$297,12,0)</f>
        <v>0.55000000000000004</v>
      </c>
      <c r="K30">
        <f>VLOOKUP(E30,'навыки техники продаж оценка'!$E$2:$P$297,12,0)</f>
        <v>0.5</v>
      </c>
      <c r="L30">
        <v>96.034080535551197</v>
      </c>
      <c r="M30">
        <v>41.2291169451074</v>
      </c>
      <c r="P30" s="55" t="s">
        <v>71</v>
      </c>
      <c r="Q30">
        <v>0.57352941176470584</v>
      </c>
      <c r="R30">
        <v>86.315789473684205</v>
      </c>
      <c r="S30">
        <v>12.374042724707699</v>
      </c>
    </row>
    <row r="31" spans="1:19" x14ac:dyDescent="0.3">
      <c r="A31" s="1">
        <v>61</v>
      </c>
      <c r="B31" t="s">
        <v>14</v>
      </c>
      <c r="C31" t="s">
        <v>41</v>
      </c>
      <c r="D31" t="s">
        <v>98</v>
      </c>
      <c r="E31" t="s">
        <v>166</v>
      </c>
      <c r="F31" t="s">
        <v>403</v>
      </c>
      <c r="H31">
        <v>0.6029411764705882</v>
      </c>
      <c r="I31">
        <v>0.83823529411764708</v>
      </c>
      <c r="J31">
        <f>VLOOKUP(E31,'Эффективная коммуникация оценка'!$E$1:$P$297,12,0)</f>
        <v>0.9</v>
      </c>
      <c r="K31">
        <f>VLOOKUP(E31,'навыки техники продаж оценка'!$E$2:$P$297,12,0)</f>
        <v>0.75</v>
      </c>
      <c r="L31">
        <v>96.034080535551197</v>
      </c>
      <c r="M31">
        <v>41.2291169451074</v>
      </c>
      <c r="P31" s="55" t="s">
        <v>39</v>
      </c>
      <c r="Q31">
        <v>0.61519607843137258</v>
      </c>
      <c r="R31">
        <v>98.487252124645806</v>
      </c>
      <c r="S31">
        <v>28.013844907577802</v>
      </c>
    </row>
    <row r="32" spans="1:19" x14ac:dyDescent="0.3">
      <c r="A32" s="1">
        <v>224</v>
      </c>
      <c r="B32" t="s">
        <v>14</v>
      </c>
      <c r="C32" t="s">
        <v>41</v>
      </c>
      <c r="D32" t="s">
        <v>98</v>
      </c>
      <c r="E32" t="s">
        <v>329</v>
      </c>
      <c r="F32" t="s">
        <v>402</v>
      </c>
      <c r="H32">
        <v>0.61764705882352944</v>
      </c>
      <c r="I32">
        <v>0.75</v>
      </c>
      <c r="J32">
        <f>VLOOKUP(E32,'Эффективная коммуникация оценка'!$E$1:$P$297,12,0)</f>
        <v>0.9</v>
      </c>
      <c r="K32">
        <f>VLOOKUP(E32,'навыки техники продаж оценка'!$E$2:$P$297,12,0)</f>
        <v>0.75</v>
      </c>
      <c r="L32">
        <v>96.034080535551197</v>
      </c>
      <c r="M32">
        <v>41.2291169451074</v>
      </c>
      <c r="P32" s="55" t="s">
        <v>49</v>
      </c>
      <c r="Q32">
        <v>0.69117647058823528</v>
      </c>
      <c r="R32">
        <v>102.81400137268299</v>
      </c>
      <c r="S32">
        <v>18.559556786703599</v>
      </c>
    </row>
    <row r="33" spans="1:19" x14ac:dyDescent="0.3">
      <c r="A33" s="1">
        <v>6</v>
      </c>
      <c r="B33" t="s">
        <v>9</v>
      </c>
      <c r="C33" t="s">
        <v>21</v>
      </c>
      <c r="D33" t="s">
        <v>81</v>
      </c>
      <c r="E33" t="s">
        <v>111</v>
      </c>
      <c r="F33" t="s">
        <v>402</v>
      </c>
      <c r="H33">
        <v>0.51470588235294112</v>
      </c>
      <c r="I33">
        <v>0.63235294117647056</v>
      </c>
      <c r="J33">
        <f>VLOOKUP(E33,'Эффективная коммуникация оценка'!$E$1:$P$297,12,0)</f>
        <v>0.65</v>
      </c>
      <c r="K33">
        <f>VLOOKUP(E33,'навыки техники продаж оценка'!$E$2:$P$297,12,0)</f>
        <v>0.66666666666666663</v>
      </c>
      <c r="L33">
        <v>57.940228537943099</v>
      </c>
      <c r="M33">
        <v>8.4899190783157295</v>
      </c>
      <c r="P33" s="55" t="s">
        <v>18</v>
      </c>
      <c r="Q33">
        <v>0.68697478991596639</v>
      </c>
      <c r="R33">
        <v>76.253959249278992</v>
      </c>
      <c r="S33">
        <v>-2.1416004368136794</v>
      </c>
    </row>
    <row r="34" spans="1:19" x14ac:dyDescent="0.3">
      <c r="A34" s="1">
        <v>64</v>
      </c>
      <c r="B34" t="s">
        <v>9</v>
      </c>
      <c r="C34" t="s">
        <v>21</v>
      </c>
      <c r="D34" t="s">
        <v>81</v>
      </c>
      <c r="E34" t="s">
        <v>169</v>
      </c>
      <c r="F34" t="s">
        <v>402</v>
      </c>
      <c r="H34">
        <v>0.57352941176470584</v>
      </c>
      <c r="I34">
        <v>0.51470588235294112</v>
      </c>
      <c r="J34">
        <f>VLOOKUP(E34,'Эффективная коммуникация оценка'!$E$1:$P$297,12,0)</f>
        <v>0.65</v>
      </c>
      <c r="K34">
        <f>VLOOKUP(E34,'навыки техники продаж оценка'!$E$2:$P$297,12,0)</f>
        <v>0.5</v>
      </c>
      <c r="L34">
        <v>57.940228537943099</v>
      </c>
      <c r="M34">
        <v>8.4899190783157295</v>
      </c>
      <c r="P34" s="55" t="s">
        <v>25</v>
      </c>
      <c r="Q34">
        <v>0.70588235294117652</v>
      </c>
      <c r="R34">
        <v>79.944328462073699</v>
      </c>
      <c r="S34">
        <v>-1.2039903680770501</v>
      </c>
    </row>
    <row r="35" spans="1:19" x14ac:dyDescent="0.3">
      <c r="A35" s="1">
        <v>92</v>
      </c>
      <c r="B35" t="s">
        <v>9</v>
      </c>
      <c r="C35" t="s">
        <v>21</v>
      </c>
      <c r="D35" t="s">
        <v>81</v>
      </c>
      <c r="E35" t="s">
        <v>197</v>
      </c>
      <c r="F35" t="s">
        <v>402</v>
      </c>
      <c r="H35">
        <v>0.54411764705882348</v>
      </c>
      <c r="I35">
        <v>0.76470588235294112</v>
      </c>
      <c r="J35">
        <f>VLOOKUP(E35,'Эффективная коммуникация оценка'!$E$1:$P$297,12,0)</f>
        <v>0.8</v>
      </c>
      <c r="K35">
        <f>VLOOKUP(E35,'навыки техники продаж оценка'!$E$2:$P$297,12,0)</f>
        <v>0.75</v>
      </c>
      <c r="L35">
        <v>57.940228537943099</v>
      </c>
      <c r="M35">
        <v>8.4899190783157295</v>
      </c>
      <c r="P35" s="55" t="s">
        <v>50</v>
      </c>
      <c r="Q35">
        <v>0.60784313725490191</v>
      </c>
      <c r="R35">
        <v>74.940939714760702</v>
      </c>
      <c r="S35">
        <v>-10.78125</v>
      </c>
    </row>
    <row r="36" spans="1:19" x14ac:dyDescent="0.3">
      <c r="A36" s="1">
        <v>192</v>
      </c>
      <c r="B36" t="s">
        <v>9</v>
      </c>
      <c r="C36" t="s">
        <v>21</v>
      </c>
      <c r="D36" t="s">
        <v>81</v>
      </c>
      <c r="E36" t="s">
        <v>297</v>
      </c>
      <c r="F36" t="s">
        <v>403</v>
      </c>
      <c r="H36">
        <v>0.57352941176470584</v>
      </c>
      <c r="I36">
        <v>0.77941176470588236</v>
      </c>
      <c r="J36">
        <f>VLOOKUP(E36,'Эффективная коммуникация оценка'!$E$1:$P$297,12,0)</f>
        <v>0.85</v>
      </c>
      <c r="K36">
        <f>VLOOKUP(E36,'навыки техники продаж оценка'!$E$2:$P$297,12,0)</f>
        <v>0.75</v>
      </c>
      <c r="L36">
        <v>57.940228537943099</v>
      </c>
      <c r="M36">
        <v>8.4899190783157295</v>
      </c>
      <c r="P36" s="55" t="s">
        <v>20</v>
      </c>
      <c r="Q36">
        <v>0.68382352941176472</v>
      </c>
      <c r="R36">
        <v>98.550508069336502</v>
      </c>
      <c r="S36">
        <v>1.2279355333844899</v>
      </c>
    </row>
    <row r="37" spans="1:19" x14ac:dyDescent="0.3">
      <c r="A37" s="1">
        <v>278</v>
      </c>
      <c r="B37" t="s">
        <v>9</v>
      </c>
      <c r="C37" t="s">
        <v>21</v>
      </c>
      <c r="D37" t="s">
        <v>81</v>
      </c>
      <c r="E37" t="s">
        <v>383</v>
      </c>
      <c r="F37" t="s">
        <v>403</v>
      </c>
      <c r="H37">
        <v>0.51470588235294112</v>
      </c>
      <c r="I37">
        <v>0.70588235294117652</v>
      </c>
      <c r="J37">
        <f>VLOOKUP(E37,'Эффективная коммуникация оценка'!$E$1:$P$297,12,0)</f>
        <v>0.75</v>
      </c>
      <c r="K37">
        <f>VLOOKUP(E37,'навыки техники продаж оценка'!$E$2:$P$297,12,0)</f>
        <v>0.66666666666666663</v>
      </c>
      <c r="L37">
        <v>57.940228537943099</v>
      </c>
      <c r="M37">
        <v>8.4899190783157295</v>
      </c>
      <c r="P37" s="55" t="s">
        <v>51</v>
      </c>
      <c r="Q37">
        <v>0.84558823529411764</v>
      </c>
      <c r="R37">
        <v>71.770403076484797</v>
      </c>
      <c r="S37">
        <v>-13.105707880669</v>
      </c>
    </row>
    <row r="38" spans="1:19" x14ac:dyDescent="0.3">
      <c r="A38" s="1">
        <v>133</v>
      </c>
      <c r="B38" t="s">
        <v>11</v>
      </c>
      <c r="C38" t="s">
        <v>64</v>
      </c>
      <c r="D38" t="s">
        <v>88</v>
      </c>
      <c r="E38" t="s">
        <v>238</v>
      </c>
      <c r="F38" t="s">
        <v>403</v>
      </c>
      <c r="H38">
        <v>0.6029411764705882</v>
      </c>
      <c r="I38">
        <v>0.8529411764705882</v>
      </c>
      <c r="J38">
        <f>VLOOKUP(E38,'Эффективная коммуникация оценка'!$E$1:$P$297,12,0)</f>
        <v>0.95</v>
      </c>
      <c r="K38">
        <f>VLOOKUP(E38,'навыки техники продаж оценка'!$E$2:$P$297,12,0)</f>
        <v>0.75</v>
      </c>
      <c r="L38">
        <v>105.809885931558</v>
      </c>
      <c r="M38">
        <v>36.572438162544103</v>
      </c>
      <c r="P38" s="55" t="s">
        <v>29</v>
      </c>
      <c r="Q38">
        <v>0.68697478991596639</v>
      </c>
      <c r="R38">
        <v>87.111967458788186</v>
      </c>
      <c r="S38">
        <v>9.9729729729729701</v>
      </c>
    </row>
    <row r="39" spans="1:19" x14ac:dyDescent="0.3">
      <c r="A39" s="1">
        <v>110</v>
      </c>
      <c r="B39" t="s">
        <v>9</v>
      </c>
      <c r="C39" t="s">
        <v>59</v>
      </c>
      <c r="D39" t="s">
        <v>103</v>
      </c>
      <c r="E39" t="s">
        <v>215</v>
      </c>
      <c r="F39" t="s">
        <v>402</v>
      </c>
      <c r="H39">
        <v>0.63235294117647056</v>
      </c>
      <c r="I39">
        <v>0.73529411764705888</v>
      </c>
      <c r="J39">
        <f>VLOOKUP(E39,'Эффективная коммуникация оценка'!$E$1:$P$297,12,0)</f>
        <v>0.8</v>
      </c>
      <c r="K39">
        <f>VLOOKUP(E39,'навыки техники продаж оценка'!$E$2:$P$297,12,0)</f>
        <v>0.5</v>
      </c>
      <c r="L39">
        <v>77.792915531335098</v>
      </c>
      <c r="M39">
        <v>37.259615384615302</v>
      </c>
      <c r="P39" s="55" t="s">
        <v>62</v>
      </c>
      <c r="Q39">
        <v>0.47794117647058826</v>
      </c>
      <c r="R39">
        <v>45.728139107172701</v>
      </c>
      <c r="S39">
        <v>-29.455764766571999</v>
      </c>
    </row>
    <row r="40" spans="1:19" x14ac:dyDescent="0.3">
      <c r="A40" s="1">
        <v>217</v>
      </c>
      <c r="B40" t="s">
        <v>9</v>
      </c>
      <c r="C40" t="s">
        <v>59</v>
      </c>
      <c r="D40" t="s">
        <v>103</v>
      </c>
      <c r="E40" t="s">
        <v>322</v>
      </c>
      <c r="F40" t="s">
        <v>403</v>
      </c>
      <c r="H40">
        <v>0.52941176470588236</v>
      </c>
      <c r="I40">
        <v>0.61764705882352944</v>
      </c>
      <c r="J40">
        <f>VLOOKUP(E40,'Эффективная коммуникация оценка'!$E$1:$P$297,12,0)</f>
        <v>0.55000000000000004</v>
      </c>
      <c r="K40">
        <f>VLOOKUP(E40,'навыки техники продаж оценка'!$E$2:$P$297,12,0)</f>
        <v>0.5</v>
      </c>
      <c r="L40">
        <v>77.792915531335098</v>
      </c>
      <c r="M40">
        <v>37.259615384615302</v>
      </c>
      <c r="P40" s="55" t="s">
        <v>65</v>
      </c>
      <c r="Q40">
        <v>0.75</v>
      </c>
      <c r="R40">
        <v>87.999209173586394</v>
      </c>
      <c r="S40">
        <v>9.8198865038243195</v>
      </c>
    </row>
    <row r="41" spans="1:19" x14ac:dyDescent="0.3">
      <c r="A41" s="1">
        <v>50</v>
      </c>
      <c r="B41" t="s">
        <v>11</v>
      </c>
      <c r="C41" t="s">
        <v>43</v>
      </c>
      <c r="D41" t="s">
        <v>99</v>
      </c>
      <c r="E41" t="s">
        <v>155</v>
      </c>
      <c r="F41" t="s">
        <v>402</v>
      </c>
      <c r="H41">
        <v>0.47058823529411759</v>
      </c>
      <c r="I41">
        <v>0.6470588235294118</v>
      </c>
      <c r="J41">
        <f>VLOOKUP(E41,'Эффективная коммуникация оценка'!$E$1:$P$297,12,0)</f>
        <v>0.7</v>
      </c>
      <c r="K41">
        <f>VLOOKUP(E41,'навыки техники продаж оценка'!$E$2:$P$297,12,0)</f>
        <v>0.5</v>
      </c>
      <c r="L41">
        <v>74.355269811457006</v>
      </c>
      <c r="M41">
        <v>-5.2471692902513096</v>
      </c>
      <c r="P41" s="55" t="s">
        <v>17</v>
      </c>
      <c r="Q41">
        <v>0.81066176470588236</v>
      </c>
      <c r="R41">
        <v>90.475308927662297</v>
      </c>
      <c r="S41">
        <v>17.003830500359101</v>
      </c>
    </row>
    <row r="42" spans="1:19" x14ac:dyDescent="0.3">
      <c r="A42" s="1">
        <v>93</v>
      </c>
      <c r="B42" t="s">
        <v>11</v>
      </c>
      <c r="C42" t="s">
        <v>43</v>
      </c>
      <c r="D42" t="s">
        <v>99</v>
      </c>
      <c r="E42" t="s">
        <v>198</v>
      </c>
      <c r="F42" t="s">
        <v>402</v>
      </c>
      <c r="H42">
        <v>0.47058823529411759</v>
      </c>
      <c r="I42">
        <v>0.5</v>
      </c>
      <c r="J42">
        <f>VLOOKUP(E42,'Эффективная коммуникация оценка'!$E$1:$P$297,12,0)</f>
        <v>0.5</v>
      </c>
      <c r="K42">
        <f>VLOOKUP(E42,'навыки техники продаж оценка'!$E$2:$P$297,12,0)</f>
        <v>0.41666666666666669</v>
      </c>
      <c r="L42">
        <v>74.355269811457006</v>
      </c>
      <c r="M42">
        <v>-5.2471692902513096</v>
      </c>
      <c r="P42" s="55" t="s">
        <v>57</v>
      </c>
      <c r="Q42">
        <v>0.63970588235294112</v>
      </c>
      <c r="R42">
        <v>88.700701669489405</v>
      </c>
      <c r="S42">
        <v>28.0475026196297</v>
      </c>
    </row>
    <row r="43" spans="1:19" x14ac:dyDescent="0.3">
      <c r="A43" s="1">
        <v>185</v>
      </c>
      <c r="B43" t="s">
        <v>11</v>
      </c>
      <c r="C43" t="s">
        <v>43</v>
      </c>
      <c r="D43" t="s">
        <v>99</v>
      </c>
      <c r="E43" t="s">
        <v>290</v>
      </c>
      <c r="F43" t="s">
        <v>403</v>
      </c>
      <c r="H43">
        <v>0.6029411764705882</v>
      </c>
      <c r="I43">
        <v>0.67647058823529416</v>
      </c>
      <c r="J43">
        <f>VLOOKUP(E43,'Эффективная коммуникация оценка'!$E$1:$P$297,12,0)</f>
        <v>0.65</v>
      </c>
      <c r="K43">
        <f>VLOOKUP(E43,'навыки техники продаж оценка'!$E$2:$P$297,12,0)</f>
        <v>0.66666666666666663</v>
      </c>
      <c r="L43">
        <v>74.355269811457006</v>
      </c>
      <c r="M43">
        <v>-5.2471692902513096</v>
      </c>
      <c r="P43" s="55" t="s">
        <v>33</v>
      </c>
      <c r="Q43">
        <v>0.62967914438502681</v>
      </c>
      <c r="R43">
        <v>72.122908796546099</v>
      </c>
      <c r="S43">
        <v>-10.106360617143798</v>
      </c>
    </row>
    <row r="44" spans="1:19" x14ac:dyDescent="0.3">
      <c r="A44" s="1">
        <v>243</v>
      </c>
      <c r="B44" t="s">
        <v>11</v>
      </c>
      <c r="C44" t="s">
        <v>43</v>
      </c>
      <c r="D44" t="s">
        <v>99</v>
      </c>
      <c r="E44" t="s">
        <v>348</v>
      </c>
      <c r="F44" t="s">
        <v>403</v>
      </c>
      <c r="H44">
        <v>0.54411764705882348</v>
      </c>
      <c r="I44">
        <v>0.66176470588235292</v>
      </c>
      <c r="J44">
        <f>VLOOKUP(E44,'Эффективная коммуникация оценка'!$E$1:$P$297,12,0)</f>
        <v>0.65</v>
      </c>
      <c r="K44">
        <f>VLOOKUP(E44,'навыки техники продаж оценка'!$E$2:$P$297,12,0)</f>
        <v>0.66666666666666663</v>
      </c>
      <c r="L44">
        <v>74.355269811457006</v>
      </c>
      <c r="M44">
        <v>-5.2471692902513096</v>
      </c>
      <c r="P44" s="55" t="s">
        <v>47</v>
      </c>
      <c r="Q44">
        <v>0.61519607843137258</v>
      </c>
      <c r="R44">
        <v>90.987680584833697</v>
      </c>
      <c r="S44">
        <v>12.214377713113494</v>
      </c>
    </row>
    <row r="45" spans="1:19" x14ac:dyDescent="0.3">
      <c r="A45" s="1">
        <v>82</v>
      </c>
      <c r="B45" t="s">
        <v>14</v>
      </c>
      <c r="C45" t="s">
        <v>53</v>
      </c>
      <c r="D45" t="s">
        <v>101</v>
      </c>
      <c r="E45" t="s">
        <v>187</v>
      </c>
      <c r="F45" t="s">
        <v>402</v>
      </c>
      <c r="H45">
        <v>0.67647058823529416</v>
      </c>
      <c r="I45">
        <v>0.70588235294117652</v>
      </c>
      <c r="J45">
        <f>VLOOKUP(E45,'Эффективная коммуникация оценка'!$E$1:$P$297,12,0)</f>
        <v>0.85</v>
      </c>
      <c r="K45">
        <f>VLOOKUP(E45,'навыки техники продаж оценка'!$E$2:$P$297,12,0)</f>
        <v>0.66666666666666663</v>
      </c>
      <c r="L45">
        <v>102.835141757087</v>
      </c>
      <c r="M45">
        <v>12.4091314883305</v>
      </c>
      <c r="P45" s="55" t="s">
        <v>27</v>
      </c>
      <c r="Q45">
        <v>0.6875</v>
      </c>
      <c r="R45">
        <v>90.007129277566506</v>
      </c>
      <c r="S45">
        <v>13.944043321299599</v>
      </c>
    </row>
    <row r="46" spans="1:19" x14ac:dyDescent="0.3">
      <c r="A46" s="1">
        <v>271</v>
      </c>
      <c r="B46" t="s">
        <v>14</v>
      </c>
      <c r="C46" t="s">
        <v>53</v>
      </c>
      <c r="D46" t="s">
        <v>101</v>
      </c>
      <c r="E46" t="s">
        <v>376</v>
      </c>
      <c r="F46" t="s">
        <v>403</v>
      </c>
      <c r="H46">
        <v>0.57352941176470584</v>
      </c>
      <c r="I46">
        <v>0.63235294117647056</v>
      </c>
      <c r="J46">
        <f>VLOOKUP(E46,'Эффективная коммуникация оценка'!$E$1:$P$297,12,0)</f>
        <v>0.65</v>
      </c>
      <c r="K46">
        <f>VLOOKUP(E46,'навыки техники продаж оценка'!$E$2:$P$297,12,0)</f>
        <v>0.66666666666666663</v>
      </c>
      <c r="L46">
        <v>102.835141757087</v>
      </c>
      <c r="M46">
        <v>12.4091314883305</v>
      </c>
      <c r="P46" s="55" t="s">
        <v>30</v>
      </c>
      <c r="Q46">
        <v>0.72205882352941175</v>
      </c>
      <c r="R46">
        <v>85.24810346971762</v>
      </c>
      <c r="S46">
        <v>6.1147403944394503</v>
      </c>
    </row>
    <row r="47" spans="1:19" x14ac:dyDescent="0.3">
      <c r="A47" s="1">
        <v>30</v>
      </c>
      <c r="B47" t="s">
        <v>9</v>
      </c>
      <c r="C47" t="s">
        <v>35</v>
      </c>
      <c r="D47" t="s">
        <v>80</v>
      </c>
      <c r="E47" t="s">
        <v>135</v>
      </c>
      <c r="F47" t="s">
        <v>403</v>
      </c>
      <c r="H47">
        <v>0.72058823529411764</v>
      </c>
      <c r="I47">
        <v>0.91176470588235292</v>
      </c>
      <c r="J47">
        <f>VLOOKUP(E47,'Эффективная коммуникация оценка'!$E$1:$P$297,12,0)</f>
        <v>1</v>
      </c>
      <c r="K47">
        <f>VLOOKUP(E47,'навыки техники продаж оценка'!$E$2:$P$297,12,0)</f>
        <v>0.75</v>
      </c>
      <c r="L47">
        <v>109.353551476456</v>
      </c>
      <c r="M47">
        <v>-7.31872294372294</v>
      </c>
      <c r="P47" s="55" t="s">
        <v>63</v>
      </c>
      <c r="Q47">
        <v>0.74264705882352944</v>
      </c>
      <c r="R47">
        <v>83.858998144712402</v>
      </c>
      <c r="S47">
        <v>4.2916474388555601</v>
      </c>
    </row>
    <row r="48" spans="1:19" x14ac:dyDescent="0.3">
      <c r="A48" s="1">
        <v>222</v>
      </c>
      <c r="B48" t="s">
        <v>9</v>
      </c>
      <c r="C48" t="s">
        <v>35</v>
      </c>
      <c r="D48" t="s">
        <v>80</v>
      </c>
      <c r="E48" t="s">
        <v>327</v>
      </c>
      <c r="F48" t="s">
        <v>402</v>
      </c>
      <c r="H48">
        <v>0.6470588235294118</v>
      </c>
      <c r="I48">
        <v>0.72058823529411764</v>
      </c>
      <c r="J48">
        <f>VLOOKUP(E48,'Эффективная коммуникация оценка'!$E$1:$P$297,12,0)</f>
        <v>0.7</v>
      </c>
      <c r="K48">
        <f>VLOOKUP(E48,'навыки техники продаж оценка'!$E$2:$P$297,12,0)</f>
        <v>0.66666666666666663</v>
      </c>
      <c r="L48">
        <v>109.353551476456</v>
      </c>
      <c r="M48">
        <v>-7.31872294372294</v>
      </c>
      <c r="P48" s="55" t="s">
        <v>16</v>
      </c>
      <c r="Q48">
        <v>0.66176470588235292</v>
      </c>
      <c r="R48">
        <v>110.50292870127198</v>
      </c>
      <c r="S48">
        <v>33.765281173594097</v>
      </c>
    </row>
    <row r="49" spans="1:19" x14ac:dyDescent="0.3">
      <c r="A49" s="1">
        <v>87</v>
      </c>
      <c r="B49" t="s">
        <v>11</v>
      </c>
      <c r="C49" t="s">
        <v>54</v>
      </c>
      <c r="D49" t="s">
        <v>95</v>
      </c>
      <c r="E49" t="s">
        <v>192</v>
      </c>
      <c r="F49" t="s">
        <v>403</v>
      </c>
      <c r="H49">
        <v>0.69117647058823528</v>
      </c>
      <c r="I49">
        <v>0.69117647058823528</v>
      </c>
      <c r="J49">
        <f>VLOOKUP(E49,'Эффективная коммуникация оценка'!$E$1:$P$297,12,0)</f>
        <v>0.65</v>
      </c>
      <c r="K49">
        <f>VLOOKUP(E49,'навыки техники продаж оценка'!$E$2:$P$297,12,0)</f>
        <v>0.5</v>
      </c>
      <c r="L49">
        <v>69.556907037358798</v>
      </c>
      <c r="M49">
        <v>-18.075396013261798</v>
      </c>
      <c r="P49" s="55" t="s">
        <v>24</v>
      </c>
      <c r="Q49">
        <v>0.71764705882352942</v>
      </c>
      <c r="R49">
        <v>76.468840525885696</v>
      </c>
      <c r="S49">
        <v>-3.2879286049788599</v>
      </c>
    </row>
    <row r="50" spans="1:19" x14ac:dyDescent="0.3">
      <c r="A50" s="1">
        <v>94</v>
      </c>
      <c r="B50" t="s">
        <v>11</v>
      </c>
      <c r="C50" t="s">
        <v>54</v>
      </c>
      <c r="D50" t="s">
        <v>95</v>
      </c>
      <c r="E50" t="s">
        <v>199</v>
      </c>
      <c r="F50" t="s">
        <v>402</v>
      </c>
      <c r="H50">
        <v>0.58823529411764708</v>
      </c>
      <c r="I50">
        <v>0.6029411764705882</v>
      </c>
      <c r="J50">
        <f>VLOOKUP(E50,'Эффективная коммуникация оценка'!$E$1:$P$297,12,0)</f>
        <v>0.6</v>
      </c>
      <c r="K50">
        <f>VLOOKUP(E50,'навыки техники продаж оценка'!$E$2:$P$297,12,0)</f>
        <v>0.5</v>
      </c>
      <c r="L50">
        <v>69.556907037358798</v>
      </c>
      <c r="M50">
        <v>-18.075396013261798</v>
      </c>
      <c r="P50" s="55" t="s">
        <v>74</v>
      </c>
      <c r="Q50">
        <v>0.75</v>
      </c>
      <c r="R50">
        <v>100.113071008593</v>
      </c>
      <c r="S50">
        <v>78.364222401289197</v>
      </c>
    </row>
    <row r="51" spans="1:19" x14ac:dyDescent="0.3">
      <c r="A51" s="1">
        <v>117</v>
      </c>
      <c r="B51" t="s">
        <v>11</v>
      </c>
      <c r="C51" t="s">
        <v>54</v>
      </c>
      <c r="D51" t="s">
        <v>95</v>
      </c>
      <c r="E51" t="s">
        <v>222</v>
      </c>
      <c r="F51" t="s">
        <v>403</v>
      </c>
      <c r="H51">
        <v>0.6029411764705882</v>
      </c>
      <c r="I51">
        <v>0.61764705882352944</v>
      </c>
      <c r="J51">
        <f>VLOOKUP(E51,'Эффективная коммуникация оценка'!$E$1:$P$297,12,0)</f>
        <v>0.65</v>
      </c>
      <c r="K51">
        <f>VLOOKUP(E51,'навыки техники продаж оценка'!$E$2:$P$297,12,0)</f>
        <v>0.58333333333333337</v>
      </c>
      <c r="L51">
        <v>69.556907037358798</v>
      </c>
      <c r="M51">
        <v>-18.075396013261798</v>
      </c>
      <c r="P51" s="55" t="s">
        <v>31</v>
      </c>
      <c r="Q51">
        <v>0.60477941176470584</v>
      </c>
      <c r="R51">
        <v>85.700838610302881</v>
      </c>
      <c r="S51">
        <v>6.7924930688846192</v>
      </c>
    </row>
    <row r="52" spans="1:19" x14ac:dyDescent="0.3">
      <c r="A52" s="1">
        <v>121</v>
      </c>
      <c r="B52" t="s">
        <v>11</v>
      </c>
      <c r="C52" t="s">
        <v>54</v>
      </c>
      <c r="D52" t="s">
        <v>95</v>
      </c>
      <c r="E52" t="s">
        <v>226</v>
      </c>
      <c r="F52" t="s">
        <v>403</v>
      </c>
      <c r="H52">
        <v>0.5</v>
      </c>
      <c r="I52">
        <v>0.52941176470588236</v>
      </c>
      <c r="J52">
        <f>VLOOKUP(E52,'Эффективная коммуникация оценка'!$E$1:$P$297,12,0)</f>
        <v>0.55000000000000004</v>
      </c>
      <c r="K52">
        <f>VLOOKUP(E52,'навыки техники продаж оценка'!$E$2:$P$297,12,0)</f>
        <v>0.5</v>
      </c>
      <c r="L52">
        <v>69.556907037358798</v>
      </c>
      <c r="M52">
        <v>-18.075396013261798</v>
      </c>
      <c r="P52" s="55" t="s">
        <v>34</v>
      </c>
      <c r="Q52">
        <v>0.65441176470588236</v>
      </c>
      <c r="R52">
        <v>90.409990574929296</v>
      </c>
      <c r="S52">
        <v>17.663293468261202</v>
      </c>
    </row>
    <row r="53" spans="1:19" x14ac:dyDescent="0.3">
      <c r="A53" s="1">
        <v>138</v>
      </c>
      <c r="B53" t="s">
        <v>11</v>
      </c>
      <c r="C53" t="s">
        <v>54</v>
      </c>
      <c r="D53" t="s">
        <v>95</v>
      </c>
      <c r="E53" t="s">
        <v>243</v>
      </c>
      <c r="F53" t="s">
        <v>402</v>
      </c>
      <c r="H53">
        <v>0.66176470588235292</v>
      </c>
      <c r="I53">
        <v>0.63235294117647056</v>
      </c>
      <c r="J53">
        <f>VLOOKUP(E53,'Эффективная коммуникация оценка'!$E$1:$P$297,12,0)</f>
        <v>0.55000000000000004</v>
      </c>
      <c r="K53">
        <f>VLOOKUP(E53,'навыки техники продаж оценка'!$E$2:$P$297,12,0)</f>
        <v>0.66666666666666663</v>
      </c>
      <c r="L53">
        <v>69.556907037358798</v>
      </c>
      <c r="M53">
        <v>-18.075396013261798</v>
      </c>
      <c r="P53" s="55" t="s">
        <v>37</v>
      </c>
      <c r="Q53">
        <v>0.80882352941176461</v>
      </c>
      <c r="R53">
        <v>84.055898602534896</v>
      </c>
      <c r="S53">
        <v>-3.8655961938745098</v>
      </c>
    </row>
    <row r="54" spans="1:19" x14ac:dyDescent="0.3">
      <c r="A54" s="1">
        <v>147</v>
      </c>
      <c r="B54" t="s">
        <v>11</v>
      </c>
      <c r="C54" t="s">
        <v>54</v>
      </c>
      <c r="D54" t="s">
        <v>95</v>
      </c>
      <c r="E54" t="s">
        <v>252</v>
      </c>
      <c r="F54" t="s">
        <v>403</v>
      </c>
      <c r="H54">
        <v>0.54411764705882348</v>
      </c>
      <c r="I54">
        <v>0.57352941176470584</v>
      </c>
      <c r="J54">
        <f>VLOOKUP(E54,'Эффективная коммуникация оценка'!$E$1:$P$297,12,0)</f>
        <v>0.6</v>
      </c>
      <c r="K54">
        <f>VLOOKUP(E54,'навыки техники продаж оценка'!$E$2:$P$297,12,0)</f>
        <v>0.5</v>
      </c>
      <c r="L54">
        <v>69.556907037358798</v>
      </c>
      <c r="M54">
        <v>-18.075396013261798</v>
      </c>
      <c r="P54" s="55" t="s">
        <v>52</v>
      </c>
      <c r="Q54">
        <v>0.73039215686274517</v>
      </c>
      <c r="R54">
        <v>87.7664762435558</v>
      </c>
      <c r="S54">
        <v>10.995594713656301</v>
      </c>
    </row>
    <row r="55" spans="1:19" x14ac:dyDescent="0.3">
      <c r="A55" s="1">
        <v>166</v>
      </c>
      <c r="B55" t="s">
        <v>11</v>
      </c>
      <c r="C55" t="s">
        <v>54</v>
      </c>
      <c r="D55" t="s">
        <v>95</v>
      </c>
      <c r="E55" t="s">
        <v>271</v>
      </c>
      <c r="F55" t="s">
        <v>402</v>
      </c>
      <c r="H55">
        <v>0.44117647058823528</v>
      </c>
      <c r="I55">
        <v>0.33823529411764708</v>
      </c>
      <c r="J55">
        <f>VLOOKUP(E55,'Эффективная коммуникация оценка'!$E$1:$P$297,12,0)</f>
        <v>0.35</v>
      </c>
      <c r="K55">
        <f>VLOOKUP(E55,'навыки техники продаж оценка'!$E$2:$P$297,12,0)</f>
        <v>0.25</v>
      </c>
      <c r="L55">
        <v>69.556907037358798</v>
      </c>
      <c r="M55">
        <v>-18.075396013261798</v>
      </c>
      <c r="P55" s="55" t="s">
        <v>32</v>
      </c>
      <c r="Q55">
        <v>0.66764705882352948</v>
      </c>
      <c r="R55">
        <v>77.846889952153106</v>
      </c>
      <c r="S55">
        <v>-2.8753357874838299</v>
      </c>
    </row>
    <row r="56" spans="1:19" x14ac:dyDescent="0.3">
      <c r="A56" s="1">
        <v>55</v>
      </c>
      <c r="B56" t="s">
        <v>13</v>
      </c>
      <c r="C56" t="s">
        <v>45</v>
      </c>
      <c r="D56" t="s">
        <v>90</v>
      </c>
      <c r="E56" t="s">
        <v>160</v>
      </c>
      <c r="F56" t="s">
        <v>402</v>
      </c>
      <c r="H56">
        <v>0.47058823529411759</v>
      </c>
      <c r="I56">
        <v>0.77941176470588236</v>
      </c>
      <c r="J56">
        <f>VLOOKUP(E56,'Эффективная коммуникация оценка'!$E$1:$P$297,12,0)</f>
        <v>0.9</v>
      </c>
      <c r="K56">
        <f>VLOOKUP(E56,'навыки техники продаж оценка'!$E$2:$P$297,12,0)</f>
        <v>0.66666666666666663</v>
      </c>
      <c r="L56">
        <v>82.102351313969507</v>
      </c>
      <c r="M56">
        <v>24.496644295302001</v>
      </c>
      <c r="P56" s="55" t="s">
        <v>55</v>
      </c>
      <c r="Q56">
        <v>0.78676470588235292</v>
      </c>
      <c r="R56">
        <v>86.704891596487997</v>
      </c>
      <c r="S56">
        <v>-0.56508784547416002</v>
      </c>
    </row>
    <row r="57" spans="1:19" x14ac:dyDescent="0.3">
      <c r="A57" s="1">
        <v>125</v>
      </c>
      <c r="B57" t="s">
        <v>13</v>
      </c>
      <c r="C57" t="s">
        <v>45</v>
      </c>
      <c r="D57" t="s">
        <v>90</v>
      </c>
      <c r="E57" t="s">
        <v>230</v>
      </c>
      <c r="F57" t="s">
        <v>403</v>
      </c>
      <c r="H57">
        <v>0.55882352941176472</v>
      </c>
      <c r="I57">
        <v>0.58823529411764708</v>
      </c>
      <c r="J57">
        <f>VLOOKUP(E57,'Эффективная коммуникация оценка'!$E$1:$P$297,12,0)</f>
        <v>0.6</v>
      </c>
      <c r="K57">
        <f>VLOOKUP(E57,'навыки техники продаж оценка'!$E$2:$P$297,12,0)</f>
        <v>0.5</v>
      </c>
      <c r="L57">
        <v>82.102351313969507</v>
      </c>
      <c r="M57">
        <v>24.496644295302001</v>
      </c>
      <c r="P57" s="55" t="s">
        <v>70</v>
      </c>
      <c r="Q57">
        <v>0.72549019607843135</v>
      </c>
      <c r="R57">
        <v>86.635852090032088</v>
      </c>
      <c r="S57">
        <v>9.0564128509992408</v>
      </c>
    </row>
    <row r="58" spans="1:19" x14ac:dyDescent="0.3">
      <c r="A58" s="1">
        <v>195</v>
      </c>
      <c r="B58" t="s">
        <v>13</v>
      </c>
      <c r="C58" t="s">
        <v>45</v>
      </c>
      <c r="D58" t="s">
        <v>90</v>
      </c>
      <c r="E58" t="s">
        <v>300</v>
      </c>
      <c r="F58" t="s">
        <v>403</v>
      </c>
      <c r="H58">
        <v>0.51470588235294112</v>
      </c>
      <c r="I58">
        <v>0.82352941176470584</v>
      </c>
      <c r="J58">
        <f>VLOOKUP(E58,'Эффективная коммуникация оценка'!$E$1:$P$297,12,0)</f>
        <v>0.9</v>
      </c>
      <c r="K58">
        <f>VLOOKUP(E58,'навыки техники продаж оценка'!$E$2:$P$297,12,0)</f>
        <v>0.83333333333333337</v>
      </c>
      <c r="L58">
        <v>82.102351313969507</v>
      </c>
      <c r="M58">
        <v>24.496644295302001</v>
      </c>
      <c r="P58" s="55" t="s">
        <v>69</v>
      </c>
      <c r="Q58">
        <v>0.46323529411764702</v>
      </c>
      <c r="R58">
        <v>59.989793314620997</v>
      </c>
      <c r="S58">
        <v>-12.602230483271301</v>
      </c>
    </row>
    <row r="59" spans="1:19" x14ac:dyDescent="0.3">
      <c r="A59" s="1">
        <v>237</v>
      </c>
      <c r="B59" t="s">
        <v>9</v>
      </c>
      <c r="C59" t="s">
        <v>73</v>
      </c>
      <c r="D59" t="s">
        <v>76</v>
      </c>
      <c r="E59" t="s">
        <v>342</v>
      </c>
      <c r="F59" t="s">
        <v>403</v>
      </c>
      <c r="H59">
        <v>0.55882352941176472</v>
      </c>
      <c r="I59">
        <v>0.6470588235294118</v>
      </c>
      <c r="J59">
        <f>VLOOKUP(E59,'Эффективная коммуникация оценка'!$E$1:$P$297,12,0)</f>
        <v>0.65</v>
      </c>
      <c r="K59">
        <f>VLOOKUP(E59,'навыки техники продаж оценка'!$E$2:$P$297,12,0)</f>
        <v>0.58333333333333337</v>
      </c>
      <c r="L59">
        <v>137.44617422987699</v>
      </c>
      <c r="M59">
        <v>20.362581580855601</v>
      </c>
      <c r="P59" s="55" t="s">
        <v>67</v>
      </c>
      <c r="Q59">
        <v>0.47058823529411759</v>
      </c>
      <c r="R59">
        <v>100.092222563787</v>
      </c>
      <c r="S59">
        <v>29.052715021799401</v>
      </c>
    </row>
    <row r="60" spans="1:19" x14ac:dyDescent="0.3">
      <c r="A60" s="1">
        <v>4</v>
      </c>
      <c r="B60" t="s">
        <v>10</v>
      </c>
      <c r="C60" t="s">
        <v>19</v>
      </c>
      <c r="D60" t="s">
        <v>79</v>
      </c>
      <c r="E60" t="s">
        <v>109</v>
      </c>
      <c r="F60" t="s">
        <v>403</v>
      </c>
      <c r="H60">
        <v>0.66176470588235292</v>
      </c>
      <c r="I60">
        <v>0.69117647058823528</v>
      </c>
      <c r="J60">
        <f>VLOOKUP(E60,'Эффективная коммуникация оценка'!$E$1:$P$297,12,0)</f>
        <v>0.75</v>
      </c>
      <c r="K60">
        <f>VLOOKUP(E60,'навыки техники продаж оценка'!$E$2:$P$297,12,0)</f>
        <v>0.58333333333333337</v>
      </c>
      <c r="L60">
        <v>76.738153520148998</v>
      </c>
      <c r="M60">
        <v>-5.0409150504091498</v>
      </c>
      <c r="P60" s="55" t="s">
        <v>42</v>
      </c>
      <c r="Q60">
        <v>0.71323529411764708</v>
      </c>
      <c r="R60">
        <v>88.35136370562239</v>
      </c>
      <c r="S60">
        <v>6.277492668621699</v>
      </c>
    </row>
    <row r="61" spans="1:19" x14ac:dyDescent="0.3">
      <c r="A61" s="1">
        <v>48</v>
      </c>
      <c r="B61" t="s">
        <v>10</v>
      </c>
      <c r="C61" t="s">
        <v>19</v>
      </c>
      <c r="D61" t="s">
        <v>79</v>
      </c>
      <c r="E61" t="s">
        <v>153</v>
      </c>
      <c r="F61" t="s">
        <v>402</v>
      </c>
      <c r="H61">
        <v>0.58823529411764708</v>
      </c>
      <c r="I61">
        <v>0.83823529411764708</v>
      </c>
      <c r="J61">
        <f>VLOOKUP(E61,'Эффективная коммуникация оценка'!$E$1:$P$297,12,0)</f>
        <v>0.9</v>
      </c>
      <c r="K61">
        <f>VLOOKUP(E61,'навыки техники продаж оценка'!$E$2:$P$297,12,0)</f>
        <v>0.83333333333333337</v>
      </c>
      <c r="L61">
        <v>76.738153520148998</v>
      </c>
      <c r="M61">
        <v>-5.0409150504091498</v>
      </c>
      <c r="P61" s="55" t="s">
        <v>40</v>
      </c>
      <c r="Q61">
        <v>0.56617647058823528</v>
      </c>
      <c r="R61">
        <v>89.366272824919406</v>
      </c>
      <c r="S61">
        <v>11.6778523489932</v>
      </c>
    </row>
    <row r="62" spans="1:19" x14ac:dyDescent="0.3">
      <c r="A62" s="1">
        <v>76</v>
      </c>
      <c r="B62" t="s">
        <v>10</v>
      </c>
      <c r="C62" t="s">
        <v>19</v>
      </c>
      <c r="D62" t="s">
        <v>79</v>
      </c>
      <c r="E62" t="s">
        <v>181</v>
      </c>
      <c r="F62" t="s">
        <v>403</v>
      </c>
      <c r="H62">
        <v>0.47058823529411759</v>
      </c>
      <c r="I62">
        <v>0.48529411764705882</v>
      </c>
      <c r="J62">
        <f>VLOOKUP(E62,'Эффективная коммуникация оценка'!$E$1:$P$297,12,0)</f>
        <v>0.4</v>
      </c>
      <c r="K62">
        <f>VLOOKUP(E62,'навыки техники продаж оценка'!$E$2:$P$297,12,0)</f>
        <v>0.41666666666666669</v>
      </c>
      <c r="L62">
        <v>76.738153520148998</v>
      </c>
      <c r="M62">
        <v>-5.0409150504091498</v>
      </c>
      <c r="P62" s="55" t="s">
        <v>44</v>
      </c>
      <c r="Q62">
        <v>0.64705882352941169</v>
      </c>
      <c r="R62">
        <v>61.189601582367899</v>
      </c>
      <c r="S62">
        <v>22.656471254602</v>
      </c>
    </row>
    <row r="63" spans="1:19" x14ac:dyDescent="0.3">
      <c r="A63" s="1">
        <v>102</v>
      </c>
      <c r="B63" t="s">
        <v>10</v>
      </c>
      <c r="C63" t="s">
        <v>19</v>
      </c>
      <c r="D63" t="s">
        <v>79</v>
      </c>
      <c r="E63" t="s">
        <v>207</v>
      </c>
      <c r="F63" t="s">
        <v>403</v>
      </c>
      <c r="H63">
        <v>0.67647058823529416</v>
      </c>
      <c r="I63">
        <v>0.54411764705882348</v>
      </c>
      <c r="J63">
        <f>VLOOKUP(E63,'Эффективная коммуникация оценка'!$E$1:$P$297,12,0)</f>
        <v>0.6</v>
      </c>
      <c r="K63">
        <f>VLOOKUP(E63,'навыки техники продаж оценка'!$E$2:$P$297,12,0)</f>
        <v>0.5</v>
      </c>
      <c r="L63">
        <v>76.738153520148998</v>
      </c>
      <c r="M63">
        <v>-5.0409150504091498</v>
      </c>
      <c r="P63" s="55" t="s">
        <v>969</v>
      </c>
      <c r="Q63">
        <v>0.67241197554290477</v>
      </c>
      <c r="R63">
        <v>83.259175313278035</v>
      </c>
      <c r="S63">
        <v>6.211362139474045</v>
      </c>
    </row>
    <row r="64" spans="1:19" x14ac:dyDescent="0.3">
      <c r="A64" s="1">
        <v>114</v>
      </c>
      <c r="B64" t="s">
        <v>10</v>
      </c>
      <c r="C64" t="s">
        <v>19</v>
      </c>
      <c r="D64" t="s">
        <v>79</v>
      </c>
      <c r="E64" t="s">
        <v>219</v>
      </c>
      <c r="F64" t="s">
        <v>402</v>
      </c>
      <c r="H64">
        <v>0.72058823529411764</v>
      </c>
      <c r="I64">
        <v>0.77941176470588236</v>
      </c>
      <c r="J64">
        <f>VLOOKUP(E64,'Эффективная коммуникация оценка'!$E$1:$P$297,12,0)</f>
        <v>0.85</v>
      </c>
      <c r="K64">
        <f>VLOOKUP(E64,'навыки техники продаж оценка'!$E$2:$P$297,12,0)</f>
        <v>0.66666666666666663</v>
      </c>
      <c r="L64">
        <v>76.738153520148998</v>
      </c>
      <c r="M64">
        <v>-5.0409150504091498</v>
      </c>
    </row>
    <row r="65" spans="1:13" x14ac:dyDescent="0.3">
      <c r="A65" s="1">
        <v>127</v>
      </c>
      <c r="B65" t="s">
        <v>10</v>
      </c>
      <c r="C65" t="s">
        <v>19</v>
      </c>
      <c r="D65" t="s">
        <v>79</v>
      </c>
      <c r="E65" t="s">
        <v>232</v>
      </c>
      <c r="F65" t="s">
        <v>403</v>
      </c>
      <c r="H65">
        <v>0.61764705882352944</v>
      </c>
      <c r="I65">
        <v>0.67647058823529416</v>
      </c>
      <c r="J65">
        <f>VLOOKUP(E65,'Эффективная коммуникация оценка'!$E$1:$P$297,12,0)</f>
        <v>0.7</v>
      </c>
      <c r="K65">
        <f>VLOOKUP(E65,'навыки техники продаж оценка'!$E$2:$P$297,12,0)</f>
        <v>0.75</v>
      </c>
      <c r="L65">
        <v>76.738153520148998</v>
      </c>
      <c r="M65">
        <v>-5.0409150504091498</v>
      </c>
    </row>
    <row r="66" spans="1:13" x14ac:dyDescent="0.3">
      <c r="A66" s="1">
        <v>199</v>
      </c>
      <c r="B66" t="s">
        <v>10</v>
      </c>
      <c r="C66" t="s">
        <v>19</v>
      </c>
      <c r="D66" t="s">
        <v>79</v>
      </c>
      <c r="E66" t="s">
        <v>304</v>
      </c>
      <c r="F66" t="s">
        <v>402</v>
      </c>
      <c r="H66">
        <v>0.55882352941176472</v>
      </c>
      <c r="I66">
        <v>0.83823529411764708</v>
      </c>
      <c r="J66">
        <f>VLOOKUP(E66,'Эффективная коммуникация оценка'!$E$1:$P$297,12,0)</f>
        <v>0.9</v>
      </c>
      <c r="K66">
        <f>VLOOKUP(E66,'навыки техники продаж оценка'!$E$2:$P$297,12,0)</f>
        <v>0.75</v>
      </c>
      <c r="L66">
        <v>76.738153520148998</v>
      </c>
      <c r="M66">
        <v>-5.0409150504091498</v>
      </c>
    </row>
    <row r="67" spans="1:13" x14ac:dyDescent="0.3">
      <c r="A67" s="1">
        <v>235</v>
      </c>
      <c r="B67" t="s">
        <v>10</v>
      </c>
      <c r="C67" t="s">
        <v>19</v>
      </c>
      <c r="D67" t="s">
        <v>79</v>
      </c>
      <c r="E67" t="s">
        <v>340</v>
      </c>
      <c r="F67" t="s">
        <v>402</v>
      </c>
      <c r="H67">
        <v>0.48529411764705882</v>
      </c>
      <c r="I67">
        <v>0.58823529411764708</v>
      </c>
      <c r="J67">
        <f>VLOOKUP(E67,'Эффективная коммуникация оценка'!$E$1:$P$297,12,0)</f>
        <v>0.6</v>
      </c>
      <c r="K67">
        <f>VLOOKUP(E67,'навыки техники продаж оценка'!$E$2:$P$297,12,0)</f>
        <v>0.5</v>
      </c>
      <c r="L67">
        <v>76.738153520148998</v>
      </c>
      <c r="M67">
        <v>-5.0409150504091498</v>
      </c>
    </row>
    <row r="68" spans="1:13" x14ac:dyDescent="0.3">
      <c r="A68" s="1">
        <v>17</v>
      </c>
      <c r="B68" t="s">
        <v>11</v>
      </c>
      <c r="C68" t="s">
        <v>28</v>
      </c>
      <c r="D68" t="s">
        <v>88</v>
      </c>
      <c r="E68" t="s">
        <v>122</v>
      </c>
      <c r="F68" t="s">
        <v>402</v>
      </c>
      <c r="H68">
        <v>0.6470588235294118</v>
      </c>
      <c r="I68">
        <v>0.80882352941176472</v>
      </c>
      <c r="J68">
        <f>VLOOKUP(E68,'Эффективная коммуникация оценка'!$E$1:$P$297,12,0)</f>
        <v>0.95</v>
      </c>
      <c r="K68">
        <f>VLOOKUP(E68,'навыки техники продаж оценка'!$E$2:$P$297,12,0)</f>
        <v>0.83333333333333337</v>
      </c>
      <c r="L68">
        <v>72.473867595818803</v>
      </c>
      <c r="M68">
        <v>-20.277223564002899</v>
      </c>
    </row>
    <row r="69" spans="1:13" x14ac:dyDescent="0.3">
      <c r="A69" s="1">
        <v>170</v>
      </c>
      <c r="B69" t="s">
        <v>11</v>
      </c>
      <c r="C69" t="s">
        <v>28</v>
      </c>
      <c r="D69" t="s">
        <v>88</v>
      </c>
      <c r="E69" t="s">
        <v>275</v>
      </c>
      <c r="F69" t="s">
        <v>403</v>
      </c>
      <c r="H69">
        <v>0.63235294117647056</v>
      </c>
      <c r="I69">
        <v>0.82352941176470584</v>
      </c>
      <c r="J69">
        <f>VLOOKUP(E69,'Эффективная коммуникация оценка'!$E$1:$P$297,12,0)</f>
        <v>0.85</v>
      </c>
      <c r="K69">
        <f>VLOOKUP(E69,'навыки техники продаж оценка'!$E$2:$P$297,12,0)</f>
        <v>0.75</v>
      </c>
      <c r="L69">
        <v>72.473867595818803</v>
      </c>
      <c r="M69">
        <v>-20.277223564002899</v>
      </c>
    </row>
    <row r="70" spans="1:13" x14ac:dyDescent="0.3">
      <c r="A70" s="1">
        <v>175</v>
      </c>
      <c r="B70" t="s">
        <v>11</v>
      </c>
      <c r="C70" t="s">
        <v>28</v>
      </c>
      <c r="D70" t="s">
        <v>88</v>
      </c>
      <c r="E70" t="s">
        <v>280</v>
      </c>
      <c r="F70" t="s">
        <v>402</v>
      </c>
      <c r="H70">
        <v>0.6029411764705882</v>
      </c>
      <c r="I70">
        <v>0.73529411764705888</v>
      </c>
      <c r="J70">
        <f>VLOOKUP(E70,'Эффективная коммуникация оценка'!$E$1:$P$297,12,0)</f>
        <v>0.65</v>
      </c>
      <c r="K70">
        <f>VLOOKUP(E70,'навыки техники продаж оценка'!$E$2:$P$297,12,0)</f>
        <v>0.75</v>
      </c>
      <c r="L70">
        <v>72.473867595818803</v>
      </c>
      <c r="M70">
        <v>-20.277223564002899</v>
      </c>
    </row>
    <row r="71" spans="1:13" x14ac:dyDescent="0.3">
      <c r="A71" s="1">
        <v>268</v>
      </c>
      <c r="B71" t="s">
        <v>11</v>
      </c>
      <c r="C71" t="s">
        <v>28</v>
      </c>
      <c r="D71" t="s">
        <v>88</v>
      </c>
      <c r="E71" t="s">
        <v>373</v>
      </c>
      <c r="F71" t="s">
        <v>403</v>
      </c>
      <c r="H71">
        <v>0.47058823529411759</v>
      </c>
      <c r="I71">
        <v>0.6470588235294118</v>
      </c>
      <c r="J71">
        <f>VLOOKUP(E71,'Эффективная коммуникация оценка'!$E$1:$P$297,12,0)</f>
        <v>0.7</v>
      </c>
      <c r="K71">
        <f>VLOOKUP(E71,'навыки техники продаж оценка'!$E$2:$P$297,12,0)</f>
        <v>0.75</v>
      </c>
      <c r="L71">
        <v>72.473867595818803</v>
      </c>
      <c r="M71">
        <v>-20.277223564002899</v>
      </c>
    </row>
    <row r="72" spans="1:13" x14ac:dyDescent="0.3">
      <c r="A72" s="1">
        <v>56</v>
      </c>
      <c r="B72" t="s">
        <v>10</v>
      </c>
      <c r="C72" t="s">
        <v>46</v>
      </c>
      <c r="D72" t="s">
        <v>79</v>
      </c>
      <c r="E72" t="s">
        <v>161</v>
      </c>
      <c r="F72" t="s">
        <v>403</v>
      </c>
      <c r="H72">
        <v>0.55882352941176472</v>
      </c>
      <c r="I72">
        <v>0.58823529411764708</v>
      </c>
      <c r="J72">
        <f>VLOOKUP(E72,'Эффективная коммуникация оценка'!$E$1:$P$297,12,0)</f>
        <v>0.55000000000000004</v>
      </c>
      <c r="K72">
        <f>VLOOKUP(E72,'навыки техники продаж оценка'!$E$2:$P$297,12,0)</f>
        <v>0.41666666666666669</v>
      </c>
      <c r="L72">
        <v>86.371110964941096</v>
      </c>
      <c r="M72">
        <v>4.3219194406927697</v>
      </c>
    </row>
    <row r="73" spans="1:13" x14ac:dyDescent="0.3">
      <c r="A73" s="1">
        <v>105</v>
      </c>
      <c r="B73" t="s">
        <v>10</v>
      </c>
      <c r="C73" t="s">
        <v>46</v>
      </c>
      <c r="D73" t="s">
        <v>79</v>
      </c>
      <c r="E73" t="s">
        <v>210</v>
      </c>
      <c r="F73" t="s">
        <v>402</v>
      </c>
      <c r="H73">
        <v>0.72058823529411764</v>
      </c>
      <c r="I73">
        <v>0.79411764705882348</v>
      </c>
      <c r="J73">
        <f>VLOOKUP(E73,'Эффективная коммуникация оценка'!$E$1:$P$297,12,0)</f>
        <v>0.8</v>
      </c>
      <c r="K73">
        <f>VLOOKUP(E73,'навыки техники продаж оценка'!$E$2:$P$297,12,0)</f>
        <v>0.75</v>
      </c>
      <c r="L73">
        <v>86.371110964941096</v>
      </c>
      <c r="M73">
        <v>4.3219194406927697</v>
      </c>
    </row>
    <row r="74" spans="1:13" x14ac:dyDescent="0.3">
      <c r="A74" s="1">
        <v>250</v>
      </c>
      <c r="B74" t="s">
        <v>10</v>
      </c>
      <c r="C74" t="s">
        <v>46</v>
      </c>
      <c r="D74" t="s">
        <v>79</v>
      </c>
      <c r="E74" t="s">
        <v>355</v>
      </c>
      <c r="F74" t="s">
        <v>402</v>
      </c>
      <c r="H74">
        <v>0.70588235294117652</v>
      </c>
      <c r="I74">
        <v>0.92647058823529416</v>
      </c>
      <c r="J74">
        <f>VLOOKUP(E74,'Эффективная коммуникация оценка'!$E$1:$P$297,12,0)</f>
        <v>0.95</v>
      </c>
      <c r="K74">
        <f>VLOOKUP(E74,'навыки техники продаж оценка'!$E$2:$P$297,12,0)</f>
        <v>1</v>
      </c>
      <c r="L74">
        <v>86.371110964941096</v>
      </c>
      <c r="M74">
        <v>4.3219194406927697</v>
      </c>
    </row>
    <row r="75" spans="1:13" x14ac:dyDescent="0.3">
      <c r="A75" s="1">
        <v>259</v>
      </c>
      <c r="B75" t="s">
        <v>10</v>
      </c>
      <c r="C75" t="s">
        <v>46</v>
      </c>
      <c r="D75" t="s">
        <v>79</v>
      </c>
      <c r="E75" t="s">
        <v>364</v>
      </c>
      <c r="F75" t="s">
        <v>403</v>
      </c>
      <c r="H75">
        <v>0.67647058823529416</v>
      </c>
      <c r="I75">
        <v>0.66176470588235292</v>
      </c>
      <c r="J75">
        <f>VLOOKUP(E75,'Эффективная коммуникация оценка'!$E$1:$P$297,12,0)</f>
        <v>0.65</v>
      </c>
      <c r="K75">
        <f>VLOOKUP(E75,'навыки техники продаж оценка'!$E$2:$P$297,12,0)</f>
        <v>0.58333333333333337</v>
      </c>
      <c r="L75">
        <v>86.371110964941096</v>
      </c>
      <c r="M75">
        <v>4.3219194406927697</v>
      </c>
    </row>
    <row r="76" spans="1:13" x14ac:dyDescent="0.3">
      <c r="A76" s="1">
        <v>8</v>
      </c>
      <c r="B76" t="s">
        <v>12</v>
      </c>
      <c r="C76" t="s">
        <v>23</v>
      </c>
      <c r="D76" t="s">
        <v>83</v>
      </c>
      <c r="E76" t="s">
        <v>113</v>
      </c>
      <c r="F76" t="s">
        <v>402</v>
      </c>
      <c r="H76">
        <v>0.6029411764705882</v>
      </c>
      <c r="I76">
        <v>0.88235294117647056</v>
      </c>
      <c r="J76">
        <f>VLOOKUP(E76,'Эффективная коммуникация оценка'!$E$1:$P$297,12,0)</f>
        <v>0.9</v>
      </c>
      <c r="K76">
        <f>VLOOKUP(E76,'навыки техники продаж оценка'!$E$2:$P$297,12,0)</f>
        <v>0.83333333333333337</v>
      </c>
      <c r="L76">
        <v>93.656716417910403</v>
      </c>
      <c r="M76">
        <v>16.873614190687299</v>
      </c>
    </row>
    <row r="77" spans="1:13" x14ac:dyDescent="0.3">
      <c r="A77" s="1">
        <v>131</v>
      </c>
      <c r="B77" t="s">
        <v>12</v>
      </c>
      <c r="C77" t="s">
        <v>23</v>
      </c>
      <c r="D77" t="s">
        <v>83</v>
      </c>
      <c r="E77" t="s">
        <v>236</v>
      </c>
      <c r="F77" t="s">
        <v>403</v>
      </c>
      <c r="H77">
        <v>0.58823529411764708</v>
      </c>
      <c r="I77">
        <v>0.86764705882352944</v>
      </c>
      <c r="J77">
        <f>VLOOKUP(E77,'Эффективная коммуникация оценка'!$E$1:$P$297,12,0)</f>
        <v>0.9</v>
      </c>
      <c r="K77">
        <f>VLOOKUP(E77,'навыки техники продаж оценка'!$E$2:$P$297,12,0)</f>
        <v>0.83333333333333337</v>
      </c>
      <c r="L77">
        <v>93.656716417910403</v>
      </c>
      <c r="M77">
        <v>16.873614190687299</v>
      </c>
    </row>
    <row r="78" spans="1:13" x14ac:dyDescent="0.3">
      <c r="A78" s="1">
        <v>101</v>
      </c>
      <c r="B78" t="s">
        <v>9</v>
      </c>
      <c r="C78" t="s">
        <v>56</v>
      </c>
      <c r="D78" t="s">
        <v>81</v>
      </c>
      <c r="E78" t="s">
        <v>206</v>
      </c>
      <c r="F78" t="s">
        <v>402</v>
      </c>
      <c r="H78">
        <v>0.58823529411764708</v>
      </c>
      <c r="I78">
        <v>0.77941176470588236</v>
      </c>
      <c r="J78">
        <f>VLOOKUP(E78,'Эффективная коммуникация оценка'!$E$1:$P$297,12,0)</f>
        <v>0.9</v>
      </c>
      <c r="K78">
        <f>VLOOKUP(E78,'навыки техники продаж оценка'!$E$2:$P$297,12,0)</f>
        <v>0.66666666666666663</v>
      </c>
      <c r="L78">
        <v>98.145791674240996</v>
      </c>
      <c r="M78">
        <v>13.6631578947368</v>
      </c>
    </row>
    <row r="79" spans="1:13" x14ac:dyDescent="0.3">
      <c r="A79" s="1">
        <v>109</v>
      </c>
      <c r="B79" t="s">
        <v>9</v>
      </c>
      <c r="C79" t="s">
        <v>56</v>
      </c>
      <c r="D79" t="s">
        <v>81</v>
      </c>
      <c r="E79" t="s">
        <v>214</v>
      </c>
      <c r="F79" t="s">
        <v>403</v>
      </c>
      <c r="H79">
        <v>0.54411764705882348</v>
      </c>
      <c r="I79">
        <v>0.73529411764705888</v>
      </c>
      <c r="J79">
        <f>VLOOKUP(E79,'Эффективная коммуникация оценка'!$E$1:$P$297,12,0)</f>
        <v>0.8</v>
      </c>
      <c r="K79">
        <f>VLOOKUP(E79,'навыки техники продаж оценка'!$E$2:$P$297,12,0)</f>
        <v>0.75</v>
      </c>
      <c r="L79">
        <v>98.145791674240996</v>
      </c>
      <c r="M79">
        <v>13.6631578947368</v>
      </c>
    </row>
    <row r="80" spans="1:13" x14ac:dyDescent="0.3">
      <c r="A80" s="1">
        <v>107</v>
      </c>
      <c r="B80" t="s">
        <v>9</v>
      </c>
      <c r="C80" t="s">
        <v>58</v>
      </c>
      <c r="D80" t="s">
        <v>103</v>
      </c>
      <c r="E80" t="s">
        <v>212</v>
      </c>
      <c r="F80" t="s">
        <v>403</v>
      </c>
      <c r="H80">
        <v>0.39705882352941169</v>
      </c>
      <c r="I80">
        <v>0.66176470588235292</v>
      </c>
      <c r="J80">
        <f>VLOOKUP(E80,'Эффективная коммуникация оценка'!$E$1:$P$297,12,0)</f>
        <v>0.65</v>
      </c>
      <c r="K80">
        <f>VLOOKUP(E80,'навыки техники продаж оценка'!$E$2:$P$297,12,0)</f>
        <v>0.5</v>
      </c>
      <c r="L80">
        <v>96.279949558637995</v>
      </c>
      <c r="M80">
        <v>1.1928429423459199</v>
      </c>
    </row>
    <row r="81" spans="1:13" x14ac:dyDescent="0.3">
      <c r="A81" s="1">
        <v>238</v>
      </c>
      <c r="B81" t="s">
        <v>9</v>
      </c>
      <c r="C81" t="s">
        <v>58</v>
      </c>
      <c r="D81" t="s">
        <v>103</v>
      </c>
      <c r="E81" t="s">
        <v>343</v>
      </c>
      <c r="F81" t="s">
        <v>403</v>
      </c>
      <c r="H81">
        <v>0.6029411764705882</v>
      </c>
      <c r="I81">
        <v>0.70588235294117652</v>
      </c>
      <c r="J81">
        <f>VLOOKUP(E81,'Эффективная коммуникация оценка'!$E$1:$P$297,12,0)</f>
        <v>0.7</v>
      </c>
      <c r="K81">
        <f>VLOOKUP(E81,'навыки техники продаж оценка'!$E$2:$P$297,12,0)</f>
        <v>0.5</v>
      </c>
      <c r="L81">
        <v>96.279949558637995</v>
      </c>
      <c r="M81">
        <v>1.1928429423459199</v>
      </c>
    </row>
    <row r="82" spans="1:13" x14ac:dyDescent="0.3">
      <c r="A82" s="1">
        <v>0</v>
      </c>
      <c r="B82" t="s">
        <v>8</v>
      </c>
      <c r="C82" t="s">
        <v>15</v>
      </c>
      <c r="D82" t="s">
        <v>75</v>
      </c>
      <c r="E82" t="s">
        <v>105</v>
      </c>
      <c r="F82" t="s">
        <v>403</v>
      </c>
      <c r="H82">
        <v>0.55882352941176472</v>
      </c>
      <c r="I82">
        <v>0.55882352941176472</v>
      </c>
      <c r="J82">
        <f>VLOOKUP(E82,'Эффективная коммуникация оценка'!$E$1:$P$297,12,0)</f>
        <v>0.4</v>
      </c>
      <c r="K82">
        <f>VLOOKUP(E82,'навыки техники продаж оценка'!$E$2:$P$297,12,0)</f>
        <v>0.58333333333333337</v>
      </c>
      <c r="L82">
        <v>70.780291659717903</v>
      </c>
      <c r="M82">
        <v>-1.5794491252479901</v>
      </c>
    </row>
    <row r="83" spans="1:13" x14ac:dyDescent="0.3">
      <c r="A83" s="1">
        <v>16</v>
      </c>
      <c r="B83" t="s">
        <v>8</v>
      </c>
      <c r="C83" t="s">
        <v>15</v>
      </c>
      <c r="D83" t="s">
        <v>87</v>
      </c>
      <c r="E83" t="s">
        <v>121</v>
      </c>
      <c r="F83" t="s">
        <v>403</v>
      </c>
      <c r="H83">
        <v>0.55882352941176472</v>
      </c>
      <c r="I83">
        <v>0.6470588235294118</v>
      </c>
      <c r="J83">
        <f>VLOOKUP(E83,'Эффективная коммуникация оценка'!$E$1:$P$297,12,0)</f>
        <v>0.65</v>
      </c>
      <c r="K83">
        <f>VLOOKUP(E83,'навыки техники продаж оценка'!$E$2:$P$297,12,0)</f>
        <v>0.58333333333333337</v>
      </c>
      <c r="L83">
        <v>70.780291659717903</v>
      </c>
      <c r="M83">
        <v>-1.5794491252479901</v>
      </c>
    </row>
    <row r="84" spans="1:13" x14ac:dyDescent="0.3">
      <c r="A84" s="1">
        <v>21</v>
      </c>
      <c r="B84" t="s">
        <v>8</v>
      </c>
      <c r="C84" t="s">
        <v>15</v>
      </c>
      <c r="D84" t="s">
        <v>91</v>
      </c>
      <c r="E84" t="s">
        <v>126</v>
      </c>
      <c r="F84" t="s">
        <v>403</v>
      </c>
      <c r="H84">
        <v>0.72058823529411764</v>
      </c>
      <c r="I84">
        <v>0.73529411764705888</v>
      </c>
      <c r="J84">
        <f>VLOOKUP(E84,'Эффективная коммуникация оценка'!$E$1:$P$297,12,0)</f>
        <v>0.65</v>
      </c>
      <c r="K84">
        <f>VLOOKUP(E84,'навыки техники продаж оценка'!$E$2:$P$297,12,0)</f>
        <v>0.75</v>
      </c>
      <c r="L84">
        <v>70.780291659717903</v>
      </c>
      <c r="M84">
        <v>-1.5794491252479901</v>
      </c>
    </row>
    <row r="85" spans="1:13" x14ac:dyDescent="0.3">
      <c r="A85" s="1">
        <v>47</v>
      </c>
      <c r="B85" t="s">
        <v>8</v>
      </c>
      <c r="C85" t="s">
        <v>15</v>
      </c>
      <c r="D85" t="s">
        <v>94</v>
      </c>
      <c r="E85" t="s">
        <v>152</v>
      </c>
      <c r="F85" t="s">
        <v>403</v>
      </c>
      <c r="H85">
        <v>0.6029411764705882</v>
      </c>
      <c r="I85">
        <v>0.75</v>
      </c>
      <c r="J85">
        <f>VLOOKUP(E85,'Эффективная коммуникация оценка'!$E$1:$P$297,12,0)</f>
        <v>0.8</v>
      </c>
      <c r="K85">
        <f>VLOOKUP(E85,'навыки техники продаж оценка'!$E$2:$P$297,12,0)</f>
        <v>0.66666666666666663</v>
      </c>
      <c r="L85">
        <v>70.780291659717903</v>
      </c>
      <c r="M85">
        <v>-1.5794491252479901</v>
      </c>
    </row>
    <row r="86" spans="1:13" x14ac:dyDescent="0.3">
      <c r="A86" s="1">
        <v>60</v>
      </c>
      <c r="B86" t="s">
        <v>8</v>
      </c>
      <c r="C86" t="s">
        <v>15</v>
      </c>
      <c r="D86" t="s">
        <v>75</v>
      </c>
      <c r="E86" t="s">
        <v>165</v>
      </c>
      <c r="F86" t="s">
        <v>403</v>
      </c>
      <c r="H86">
        <v>0.52941176470588236</v>
      </c>
      <c r="I86">
        <v>0.66176470588235292</v>
      </c>
      <c r="J86">
        <f>VLOOKUP(E86,'Эффективная коммуникация оценка'!$E$1:$P$297,12,0)</f>
        <v>0.7</v>
      </c>
      <c r="K86">
        <f>VLOOKUP(E86,'навыки техники продаж оценка'!$E$2:$P$297,12,0)</f>
        <v>0.66666666666666663</v>
      </c>
      <c r="L86">
        <v>70.780291659717903</v>
      </c>
      <c r="M86">
        <v>-1.5794491252479901</v>
      </c>
    </row>
    <row r="87" spans="1:13" x14ac:dyDescent="0.3">
      <c r="A87" s="1">
        <v>75</v>
      </c>
      <c r="B87" t="s">
        <v>8</v>
      </c>
      <c r="C87" t="s">
        <v>15</v>
      </c>
      <c r="D87" t="s">
        <v>87</v>
      </c>
      <c r="E87" s="6" t="s">
        <v>180</v>
      </c>
      <c r="F87" t="s">
        <v>403</v>
      </c>
      <c r="H87">
        <v>0.52941176470588236</v>
      </c>
      <c r="I87">
        <v>0.58823529411764708</v>
      </c>
      <c r="J87">
        <f>VLOOKUP(E87,'Эффективная коммуникация оценка'!$E$1:$P$297,12,0)</f>
        <v>0.6</v>
      </c>
      <c r="K87">
        <f>VLOOKUP(E87,'навыки техники продаж оценка'!$E$2:$P$297,12,0)</f>
        <v>0.5</v>
      </c>
      <c r="L87">
        <v>70.780291659717903</v>
      </c>
      <c r="M87">
        <v>-1.5794491252479901</v>
      </c>
    </row>
    <row r="88" spans="1:13" x14ac:dyDescent="0.3">
      <c r="A88" s="1">
        <v>78</v>
      </c>
      <c r="B88" t="s">
        <v>8</v>
      </c>
      <c r="C88" t="s">
        <v>15</v>
      </c>
      <c r="D88" t="s">
        <v>87</v>
      </c>
      <c r="E88" t="s">
        <v>183</v>
      </c>
      <c r="F88" t="s">
        <v>403</v>
      </c>
      <c r="H88">
        <v>0.58823529411764708</v>
      </c>
      <c r="I88">
        <v>0.6470588235294118</v>
      </c>
      <c r="J88">
        <f>VLOOKUP(E88,'Эффективная коммуникация оценка'!$E$1:$P$297,12,0)</f>
        <v>0.6</v>
      </c>
      <c r="K88">
        <f>VLOOKUP(E88,'навыки техники продаж оценка'!$E$2:$P$297,12,0)</f>
        <v>0.58333333333333337</v>
      </c>
      <c r="L88">
        <v>70.780291659717903</v>
      </c>
      <c r="M88">
        <v>-1.5794491252479901</v>
      </c>
    </row>
    <row r="89" spans="1:13" x14ac:dyDescent="0.3">
      <c r="A89" s="1">
        <v>86</v>
      </c>
      <c r="B89" t="s">
        <v>8</v>
      </c>
      <c r="C89" t="s">
        <v>15</v>
      </c>
      <c r="D89" t="s">
        <v>91</v>
      </c>
      <c r="E89" t="s">
        <v>191</v>
      </c>
      <c r="F89" t="s">
        <v>403</v>
      </c>
      <c r="H89">
        <v>0.5</v>
      </c>
      <c r="I89">
        <v>0.66176470588235292</v>
      </c>
      <c r="J89">
        <f>VLOOKUP(E89,'Эффективная коммуникация оценка'!$E$1:$P$297,12,0)</f>
        <v>0.55000000000000004</v>
      </c>
      <c r="K89">
        <f>VLOOKUP(E89,'навыки техники продаж оценка'!$E$2:$P$297,12,0)</f>
        <v>0.5</v>
      </c>
      <c r="L89">
        <v>70.780291659717903</v>
      </c>
      <c r="M89">
        <v>-1.5794491252479901</v>
      </c>
    </row>
    <row r="90" spans="1:13" x14ac:dyDescent="0.3">
      <c r="A90" s="1">
        <v>95</v>
      </c>
      <c r="B90" t="s">
        <v>8</v>
      </c>
      <c r="C90" t="s">
        <v>15</v>
      </c>
      <c r="D90" t="s">
        <v>75</v>
      </c>
      <c r="E90" t="s">
        <v>200</v>
      </c>
      <c r="F90" t="s">
        <v>403</v>
      </c>
      <c r="H90">
        <v>0.35294117647058831</v>
      </c>
      <c r="I90">
        <v>0.54411764705882348</v>
      </c>
      <c r="J90">
        <f>VLOOKUP(E90,'Эффективная коммуникация оценка'!$E$1:$P$297,12,0)</f>
        <v>0.55000000000000004</v>
      </c>
      <c r="K90">
        <f>VLOOKUP(E90,'навыки техники продаж оценка'!$E$2:$P$297,12,0)</f>
        <v>0.58333333333333337</v>
      </c>
      <c r="L90">
        <v>70.780291659717903</v>
      </c>
      <c r="M90">
        <v>-1.5794491252479901</v>
      </c>
    </row>
    <row r="91" spans="1:13" x14ac:dyDescent="0.3">
      <c r="A91" s="1">
        <v>99</v>
      </c>
      <c r="B91" t="s">
        <v>8</v>
      </c>
      <c r="C91" t="s">
        <v>15</v>
      </c>
      <c r="D91" t="s">
        <v>75</v>
      </c>
      <c r="E91" t="s">
        <v>204</v>
      </c>
      <c r="F91" t="s">
        <v>402</v>
      </c>
      <c r="H91">
        <v>0.55882352941176472</v>
      </c>
      <c r="I91">
        <v>0.52941176470588236</v>
      </c>
      <c r="J91">
        <f>VLOOKUP(E91,'Эффективная коммуникация оценка'!$E$1:$P$297,12,0)</f>
        <v>0.6</v>
      </c>
      <c r="K91">
        <f>VLOOKUP(E91,'навыки техники продаж оценка'!$E$2:$P$297,12,0)</f>
        <v>0.5</v>
      </c>
      <c r="L91">
        <v>70.780291659717903</v>
      </c>
      <c r="M91">
        <v>-1.5794491252479901</v>
      </c>
    </row>
    <row r="92" spans="1:13" x14ac:dyDescent="0.3">
      <c r="A92" s="1">
        <v>100</v>
      </c>
      <c r="B92" t="s">
        <v>8</v>
      </c>
      <c r="C92" t="s">
        <v>15</v>
      </c>
      <c r="D92" t="s">
        <v>91</v>
      </c>
      <c r="E92" t="s">
        <v>205</v>
      </c>
      <c r="F92" t="s">
        <v>403</v>
      </c>
      <c r="H92">
        <v>0.66176470588235292</v>
      </c>
      <c r="I92">
        <v>0.69117647058823528</v>
      </c>
      <c r="J92">
        <f>VLOOKUP(E92,'Эффективная коммуникация оценка'!$E$1:$P$297,12,0)</f>
        <v>0.7</v>
      </c>
      <c r="K92">
        <f>VLOOKUP(E92,'навыки техники продаж оценка'!$E$2:$P$297,12,0)</f>
        <v>0.75</v>
      </c>
      <c r="L92">
        <v>70.780291659717903</v>
      </c>
      <c r="M92">
        <v>-1.5794491252479901</v>
      </c>
    </row>
    <row r="93" spans="1:13" x14ac:dyDescent="0.3">
      <c r="A93" s="1">
        <v>112</v>
      </c>
      <c r="B93" t="s">
        <v>8</v>
      </c>
      <c r="C93" t="s">
        <v>15</v>
      </c>
      <c r="D93" t="s">
        <v>75</v>
      </c>
      <c r="E93" t="s">
        <v>217</v>
      </c>
      <c r="F93" t="s">
        <v>402</v>
      </c>
      <c r="I93">
        <v>0.51470588235294112</v>
      </c>
      <c r="J93">
        <f>VLOOKUP(E93,'Эффективная коммуникация оценка'!$E$1:$P$297,12,0)</f>
        <v>0.55000000000000004</v>
      </c>
      <c r="K93">
        <f>VLOOKUP(E93,'навыки техники продаж оценка'!$E$2:$P$297,12,0)</f>
        <v>0.5</v>
      </c>
      <c r="L93">
        <v>70.780291659717903</v>
      </c>
      <c r="M93">
        <v>-1.5794491252479901</v>
      </c>
    </row>
    <row r="94" spans="1:13" x14ac:dyDescent="0.3">
      <c r="A94" s="1">
        <v>130</v>
      </c>
      <c r="B94" t="s">
        <v>8</v>
      </c>
      <c r="C94" t="s">
        <v>15</v>
      </c>
      <c r="D94" t="s">
        <v>87</v>
      </c>
      <c r="E94" t="s">
        <v>235</v>
      </c>
      <c r="F94" t="s">
        <v>403</v>
      </c>
      <c r="H94">
        <v>0.54411764705882348</v>
      </c>
      <c r="I94">
        <v>0.6029411764705882</v>
      </c>
      <c r="J94">
        <f>VLOOKUP(E94,'Эффективная коммуникация оценка'!$E$1:$P$297,12,0)</f>
        <v>0.65</v>
      </c>
      <c r="K94">
        <f>VLOOKUP(E94,'навыки техники продаж оценка'!$E$2:$P$297,12,0)</f>
        <v>0.58333333333333337</v>
      </c>
      <c r="L94">
        <v>70.780291659717903</v>
      </c>
      <c r="M94">
        <v>-1.5794491252479901</v>
      </c>
    </row>
    <row r="95" spans="1:13" x14ac:dyDescent="0.3">
      <c r="A95" s="1">
        <v>134</v>
      </c>
      <c r="B95" t="s">
        <v>8</v>
      </c>
      <c r="C95" t="s">
        <v>15</v>
      </c>
      <c r="D95" t="s">
        <v>75</v>
      </c>
      <c r="E95" t="s">
        <v>239</v>
      </c>
      <c r="F95" t="s">
        <v>402</v>
      </c>
      <c r="I95">
        <v>0.44117647058823528</v>
      </c>
      <c r="J95">
        <f>VLOOKUP(E95,'Эффективная коммуникация оценка'!$E$1:$P$297,12,0)</f>
        <v>0.4</v>
      </c>
      <c r="K95">
        <f>VLOOKUP(E95,'навыки техники продаж оценка'!$E$2:$P$297,12,0)</f>
        <v>0.25</v>
      </c>
      <c r="L95">
        <v>70.780291659717903</v>
      </c>
      <c r="M95">
        <v>-1.5794491252479901</v>
      </c>
    </row>
    <row r="96" spans="1:13" x14ac:dyDescent="0.3">
      <c r="A96" s="1">
        <v>159</v>
      </c>
      <c r="B96" t="s">
        <v>8</v>
      </c>
      <c r="C96" t="s">
        <v>15</v>
      </c>
      <c r="D96" t="s">
        <v>87</v>
      </c>
      <c r="E96" t="s">
        <v>264</v>
      </c>
      <c r="F96" t="s">
        <v>402</v>
      </c>
      <c r="I96">
        <v>0.73529411764705888</v>
      </c>
      <c r="J96">
        <f>VLOOKUP(E96,'Эффективная коммуникация оценка'!$E$1:$P$297,12,0)</f>
        <v>0.7</v>
      </c>
      <c r="K96">
        <f>VLOOKUP(E96,'навыки техники продаж оценка'!$E$2:$P$297,12,0)</f>
        <v>0.75</v>
      </c>
      <c r="L96">
        <v>70.780291659717903</v>
      </c>
      <c r="M96">
        <v>-1.5794491252479901</v>
      </c>
    </row>
    <row r="97" spans="1:13" x14ac:dyDescent="0.3">
      <c r="A97" s="1">
        <v>168</v>
      </c>
      <c r="B97" t="s">
        <v>8</v>
      </c>
      <c r="C97" t="s">
        <v>15</v>
      </c>
      <c r="D97" t="s">
        <v>91</v>
      </c>
      <c r="E97" t="s">
        <v>273</v>
      </c>
      <c r="F97" t="s">
        <v>403</v>
      </c>
      <c r="H97">
        <v>0.54411764705882348</v>
      </c>
      <c r="I97">
        <v>0.6470588235294118</v>
      </c>
      <c r="J97">
        <f>VLOOKUP(E97,'Эффективная коммуникация оценка'!$E$1:$P$297,12,0)</f>
        <v>0.65</v>
      </c>
      <c r="K97">
        <f>VLOOKUP(E97,'навыки техники продаж оценка'!$E$2:$P$297,12,0)</f>
        <v>0.5</v>
      </c>
      <c r="L97">
        <v>70.780291659717903</v>
      </c>
      <c r="M97">
        <v>-1.5794491252479901</v>
      </c>
    </row>
    <row r="98" spans="1:13" x14ac:dyDescent="0.3">
      <c r="A98" s="1">
        <v>169</v>
      </c>
      <c r="B98" t="s">
        <v>8</v>
      </c>
      <c r="C98" t="s">
        <v>15</v>
      </c>
      <c r="D98" t="s">
        <v>91</v>
      </c>
      <c r="E98" t="s">
        <v>274</v>
      </c>
      <c r="F98" t="s">
        <v>402</v>
      </c>
      <c r="H98">
        <v>0.48529411764705882</v>
      </c>
      <c r="I98">
        <v>0.67647058823529416</v>
      </c>
      <c r="J98">
        <f>VLOOKUP(E98,'Эффективная коммуникация оценка'!$E$1:$P$297,12,0)</f>
        <v>0.65</v>
      </c>
      <c r="K98">
        <f>VLOOKUP(E98,'навыки техники продаж оценка'!$E$2:$P$297,12,0)</f>
        <v>0.58333333333333337</v>
      </c>
      <c r="L98">
        <v>70.780291659717903</v>
      </c>
      <c r="M98">
        <v>-1.5794491252479901</v>
      </c>
    </row>
    <row r="99" spans="1:13" x14ac:dyDescent="0.3">
      <c r="A99" s="1">
        <v>190</v>
      </c>
      <c r="B99" t="s">
        <v>8</v>
      </c>
      <c r="C99" t="s">
        <v>15</v>
      </c>
      <c r="D99" t="s">
        <v>94</v>
      </c>
      <c r="E99" t="s">
        <v>295</v>
      </c>
      <c r="F99" t="s">
        <v>402</v>
      </c>
      <c r="I99">
        <v>0.5</v>
      </c>
      <c r="J99">
        <f>VLOOKUP(E99,'Эффективная коммуникация оценка'!$E$1:$P$297,12,0)</f>
        <v>0.4</v>
      </c>
      <c r="K99">
        <f>VLOOKUP(E99,'навыки техники продаж оценка'!$E$2:$P$297,12,0)</f>
        <v>0.58333333333333337</v>
      </c>
      <c r="L99">
        <v>70.780291659717903</v>
      </c>
      <c r="M99">
        <v>-1.5794491252479901</v>
      </c>
    </row>
    <row r="100" spans="1:13" x14ac:dyDescent="0.3">
      <c r="A100" s="1">
        <v>202</v>
      </c>
      <c r="B100" t="s">
        <v>8</v>
      </c>
      <c r="C100" t="s">
        <v>15</v>
      </c>
      <c r="D100" t="s">
        <v>91</v>
      </c>
      <c r="E100" t="s">
        <v>307</v>
      </c>
      <c r="F100" t="s">
        <v>403</v>
      </c>
      <c r="H100">
        <v>0.69117647058823528</v>
      </c>
      <c r="I100">
        <v>0.69117647058823528</v>
      </c>
      <c r="J100">
        <f>VLOOKUP(E100,'Эффективная коммуникация оценка'!$E$1:$P$297,12,0)</f>
        <v>0.6</v>
      </c>
      <c r="K100">
        <f>VLOOKUP(E100,'навыки техники продаж оценка'!$E$2:$P$297,12,0)</f>
        <v>0.58333333333333337</v>
      </c>
      <c r="L100">
        <v>70.780291659717903</v>
      </c>
      <c r="M100">
        <v>-1.5794491252479901</v>
      </c>
    </row>
    <row r="101" spans="1:13" x14ac:dyDescent="0.3">
      <c r="A101" s="1">
        <v>210</v>
      </c>
      <c r="B101" t="s">
        <v>8</v>
      </c>
      <c r="C101" t="s">
        <v>15</v>
      </c>
      <c r="D101" t="s">
        <v>87</v>
      </c>
      <c r="E101" t="s">
        <v>315</v>
      </c>
      <c r="F101" t="s">
        <v>403</v>
      </c>
      <c r="H101">
        <v>0.57352941176470584</v>
      </c>
      <c r="I101">
        <v>0.55882352941176472</v>
      </c>
      <c r="J101">
        <f>VLOOKUP(E101,'Эффективная коммуникация оценка'!$E$1:$P$297,12,0)</f>
        <v>0.55000000000000004</v>
      </c>
      <c r="K101">
        <f>VLOOKUP(E101,'навыки техники продаж оценка'!$E$2:$P$297,12,0)</f>
        <v>0.66666666666666663</v>
      </c>
      <c r="L101">
        <v>70.780291659717903</v>
      </c>
      <c r="M101">
        <v>-1.5794491252479901</v>
      </c>
    </row>
    <row r="102" spans="1:13" x14ac:dyDescent="0.3">
      <c r="A102" s="1">
        <v>212</v>
      </c>
      <c r="B102" t="s">
        <v>8</v>
      </c>
      <c r="C102" t="s">
        <v>15</v>
      </c>
      <c r="D102" t="s">
        <v>75</v>
      </c>
      <c r="E102" t="s">
        <v>317</v>
      </c>
      <c r="F102" t="s">
        <v>403</v>
      </c>
      <c r="H102">
        <v>0.5</v>
      </c>
      <c r="I102">
        <v>0.6029411764705882</v>
      </c>
      <c r="J102">
        <f>VLOOKUP(E102,'Эффективная коммуникация оценка'!$E$1:$P$297,12,0)</f>
        <v>0.6</v>
      </c>
      <c r="K102">
        <f>VLOOKUP(E102,'навыки техники продаж оценка'!$E$2:$P$297,12,0)</f>
        <v>0.58333333333333337</v>
      </c>
      <c r="L102">
        <v>70.780291659717903</v>
      </c>
      <c r="M102">
        <v>-1.5794491252479901</v>
      </c>
    </row>
    <row r="103" spans="1:13" x14ac:dyDescent="0.3">
      <c r="A103" s="1">
        <v>218</v>
      </c>
      <c r="B103" t="s">
        <v>8</v>
      </c>
      <c r="C103" t="s">
        <v>15</v>
      </c>
      <c r="D103" t="s">
        <v>91</v>
      </c>
      <c r="E103" t="s">
        <v>323</v>
      </c>
      <c r="F103" t="s">
        <v>402</v>
      </c>
      <c r="H103">
        <v>0.75</v>
      </c>
      <c r="I103">
        <v>0.63235294117647056</v>
      </c>
      <c r="J103">
        <f>VLOOKUP(E103,'Эффективная коммуникация оценка'!$E$1:$P$297,12,0)</f>
        <v>0.8</v>
      </c>
      <c r="K103">
        <f>VLOOKUP(E103,'навыки техники продаж оценка'!$E$2:$P$297,12,0)</f>
        <v>0.58333333333333337</v>
      </c>
      <c r="L103">
        <v>70.780291659717903</v>
      </c>
      <c r="M103">
        <v>-1.5794491252479901</v>
      </c>
    </row>
    <row r="104" spans="1:13" x14ac:dyDescent="0.3">
      <c r="A104" s="1">
        <v>219</v>
      </c>
      <c r="B104" t="s">
        <v>8</v>
      </c>
      <c r="C104" t="s">
        <v>15</v>
      </c>
      <c r="D104" t="s">
        <v>75</v>
      </c>
      <c r="E104" t="s">
        <v>324</v>
      </c>
      <c r="F104" t="s">
        <v>403</v>
      </c>
      <c r="H104">
        <v>0.6029411764705882</v>
      </c>
      <c r="I104">
        <v>0.83823529411764708</v>
      </c>
      <c r="J104">
        <f>VLOOKUP(E104,'Эффективная коммуникация оценка'!$E$1:$P$297,12,0)</f>
        <v>0.85</v>
      </c>
      <c r="K104">
        <f>VLOOKUP(E104,'навыки техники продаж оценка'!$E$2:$P$297,12,0)</f>
        <v>0.91666666666666663</v>
      </c>
      <c r="L104">
        <v>70.780291659717903</v>
      </c>
      <c r="M104">
        <v>-1.5794491252479901</v>
      </c>
    </row>
    <row r="105" spans="1:13" x14ac:dyDescent="0.3">
      <c r="A105" s="1">
        <v>234</v>
      </c>
      <c r="B105" t="s">
        <v>8</v>
      </c>
      <c r="C105" t="s">
        <v>15</v>
      </c>
      <c r="D105" t="s">
        <v>75</v>
      </c>
      <c r="E105" t="s">
        <v>339</v>
      </c>
      <c r="F105" t="s">
        <v>402</v>
      </c>
      <c r="H105">
        <v>0.4264705882352941</v>
      </c>
      <c r="I105">
        <v>0.58823529411764708</v>
      </c>
      <c r="J105">
        <f>VLOOKUP(E105,'Эффективная коммуникация оценка'!$E$1:$P$297,12,0)</f>
        <v>0.55000000000000004</v>
      </c>
      <c r="K105">
        <f>VLOOKUP(E105,'навыки техники продаж оценка'!$E$2:$P$297,12,0)</f>
        <v>0.58333333333333337</v>
      </c>
      <c r="L105">
        <v>70.780291659717903</v>
      </c>
      <c r="M105">
        <v>-1.5794491252479901</v>
      </c>
    </row>
    <row r="106" spans="1:13" x14ac:dyDescent="0.3">
      <c r="A106" s="1">
        <v>236</v>
      </c>
      <c r="B106" t="s">
        <v>8</v>
      </c>
      <c r="C106" t="s">
        <v>15</v>
      </c>
      <c r="D106" t="s">
        <v>75</v>
      </c>
      <c r="E106" t="s">
        <v>341</v>
      </c>
      <c r="F106" t="s">
        <v>402</v>
      </c>
      <c r="I106">
        <v>0.69117647058823528</v>
      </c>
      <c r="J106">
        <f>VLOOKUP(E106,'Эффективная коммуникация оценка'!$E$1:$P$297,12,0)</f>
        <v>0.85</v>
      </c>
      <c r="K106">
        <f>VLOOKUP(E106,'навыки техники продаж оценка'!$E$2:$P$297,12,0)</f>
        <v>0.58333333333333337</v>
      </c>
      <c r="L106">
        <v>70.780291659717903</v>
      </c>
      <c r="M106">
        <v>-1.5794491252479901</v>
      </c>
    </row>
    <row r="107" spans="1:13" x14ac:dyDescent="0.3">
      <c r="A107" s="1">
        <v>240</v>
      </c>
      <c r="B107" t="s">
        <v>8</v>
      </c>
      <c r="C107" t="s">
        <v>15</v>
      </c>
      <c r="D107" t="s">
        <v>94</v>
      </c>
      <c r="E107" t="s">
        <v>345</v>
      </c>
      <c r="F107" t="s">
        <v>402</v>
      </c>
      <c r="H107">
        <v>0.52941176470588236</v>
      </c>
      <c r="I107">
        <v>0.76470588235294112</v>
      </c>
      <c r="J107">
        <f>VLOOKUP(E107,'Эффективная коммуникация оценка'!$E$1:$P$297,12,0)</f>
        <v>0.75</v>
      </c>
      <c r="K107">
        <f>VLOOKUP(E107,'навыки техники продаж оценка'!$E$2:$P$297,12,0)</f>
        <v>0.75</v>
      </c>
      <c r="L107">
        <v>70.780291659717903</v>
      </c>
      <c r="M107">
        <v>-1.5794491252479901</v>
      </c>
    </row>
    <row r="108" spans="1:13" x14ac:dyDescent="0.3">
      <c r="A108" s="1">
        <v>251</v>
      </c>
      <c r="B108" t="s">
        <v>8</v>
      </c>
      <c r="C108" t="s">
        <v>15</v>
      </c>
      <c r="D108" t="s">
        <v>91</v>
      </c>
      <c r="E108" t="s">
        <v>356</v>
      </c>
      <c r="F108" t="s">
        <v>402</v>
      </c>
      <c r="H108">
        <v>0.66176470588235292</v>
      </c>
      <c r="I108">
        <v>0.70588235294117652</v>
      </c>
      <c r="J108">
        <f>VLOOKUP(E108,'Эффективная коммуникация оценка'!$E$1:$P$297,12,0)</f>
        <v>0.65</v>
      </c>
      <c r="K108">
        <f>VLOOKUP(E108,'навыки техники продаж оценка'!$E$2:$P$297,12,0)</f>
        <v>0.66666666666666663</v>
      </c>
      <c r="L108">
        <v>70.780291659717903</v>
      </c>
      <c r="M108">
        <v>-1.5794491252479901</v>
      </c>
    </row>
    <row r="109" spans="1:13" x14ac:dyDescent="0.3">
      <c r="A109" s="1">
        <v>7</v>
      </c>
      <c r="B109" t="s">
        <v>8</v>
      </c>
      <c r="C109" t="s">
        <v>22</v>
      </c>
      <c r="D109" t="s">
        <v>82</v>
      </c>
      <c r="E109" t="s">
        <v>112</v>
      </c>
      <c r="F109" t="s">
        <v>403</v>
      </c>
      <c r="I109">
        <v>0.38235294117647062</v>
      </c>
      <c r="J109">
        <f>VLOOKUP(E109,'Эффективная коммуникация оценка'!$E$1:$P$297,12,0)</f>
        <v>0.4</v>
      </c>
      <c r="K109">
        <f>VLOOKUP(E109,'навыки техники продаж оценка'!$E$2:$P$297,12,0)</f>
        <v>0.25</v>
      </c>
      <c r="L109">
        <v>88.767392908887103</v>
      </c>
      <c r="M109">
        <v>10.6861642294713</v>
      </c>
    </row>
    <row r="110" spans="1:13" x14ac:dyDescent="0.3">
      <c r="A110" s="1">
        <v>12</v>
      </c>
      <c r="B110" t="s">
        <v>8</v>
      </c>
      <c r="C110" t="s">
        <v>22</v>
      </c>
      <c r="D110" t="s">
        <v>82</v>
      </c>
      <c r="E110" t="s">
        <v>117</v>
      </c>
      <c r="F110" t="s">
        <v>402</v>
      </c>
      <c r="H110">
        <v>0.61764705882352944</v>
      </c>
      <c r="I110">
        <v>0.70588235294117652</v>
      </c>
      <c r="J110">
        <f>VLOOKUP(E110,'Эффективная коммуникация оценка'!$E$1:$P$297,12,0)</f>
        <v>0.85</v>
      </c>
      <c r="K110">
        <f>VLOOKUP(E110,'навыки техники продаж оценка'!$E$2:$P$297,12,0)</f>
        <v>0.66666666666666663</v>
      </c>
      <c r="L110">
        <v>88.767392908887103</v>
      </c>
      <c r="M110">
        <v>10.6861642294713</v>
      </c>
    </row>
    <row r="111" spans="1:13" x14ac:dyDescent="0.3">
      <c r="A111" s="1">
        <v>23</v>
      </c>
      <c r="B111" t="s">
        <v>8</v>
      </c>
      <c r="C111" t="s">
        <v>22</v>
      </c>
      <c r="D111" t="s">
        <v>82</v>
      </c>
      <c r="E111" t="s">
        <v>128</v>
      </c>
      <c r="F111" t="s">
        <v>403</v>
      </c>
      <c r="H111">
        <v>0.72058823529411764</v>
      </c>
      <c r="I111">
        <v>0.6470588235294118</v>
      </c>
      <c r="J111">
        <f>VLOOKUP(E111,'Эффективная коммуникация оценка'!$E$1:$P$297,12,0)</f>
        <v>0.7</v>
      </c>
      <c r="K111">
        <f>VLOOKUP(E111,'навыки техники продаж оценка'!$E$2:$P$297,12,0)</f>
        <v>0.66666666666666663</v>
      </c>
      <c r="L111">
        <v>88.767392908887103</v>
      </c>
      <c r="M111">
        <v>10.6861642294713</v>
      </c>
    </row>
    <row r="112" spans="1:13" x14ac:dyDescent="0.3">
      <c r="A112" s="1">
        <v>28</v>
      </c>
      <c r="B112" t="s">
        <v>8</v>
      </c>
      <c r="C112" t="s">
        <v>22</v>
      </c>
      <c r="D112" t="s">
        <v>94</v>
      </c>
      <c r="E112" t="s">
        <v>133</v>
      </c>
      <c r="F112" t="s">
        <v>403</v>
      </c>
      <c r="H112">
        <v>0.70588235294117652</v>
      </c>
      <c r="I112">
        <v>0.67647058823529416</v>
      </c>
      <c r="J112">
        <f>VLOOKUP(E112,'Эффективная коммуникация оценка'!$E$1:$P$297,12,0)</f>
        <v>0.7</v>
      </c>
      <c r="K112">
        <f>VLOOKUP(E112,'навыки техники продаж оценка'!$E$2:$P$297,12,0)</f>
        <v>0.75</v>
      </c>
      <c r="L112">
        <v>88.767392908887103</v>
      </c>
      <c r="M112">
        <v>10.6861642294713</v>
      </c>
    </row>
    <row r="113" spans="1:13" x14ac:dyDescent="0.3">
      <c r="A113" s="1">
        <v>40</v>
      </c>
      <c r="B113" t="s">
        <v>8</v>
      </c>
      <c r="C113" t="s">
        <v>22</v>
      </c>
      <c r="D113" t="s">
        <v>82</v>
      </c>
      <c r="E113" t="s">
        <v>145</v>
      </c>
      <c r="F113" t="s">
        <v>402</v>
      </c>
      <c r="H113">
        <v>0.44117647058823528</v>
      </c>
      <c r="I113">
        <v>0.72058823529411764</v>
      </c>
      <c r="J113">
        <f>VLOOKUP(E113,'Эффективная коммуникация оценка'!$E$1:$P$297,12,0)</f>
        <v>0.8</v>
      </c>
      <c r="K113">
        <f>VLOOKUP(E113,'навыки техники продаж оценка'!$E$2:$P$297,12,0)</f>
        <v>0.66666666666666663</v>
      </c>
      <c r="L113">
        <v>88.767392908887103</v>
      </c>
      <c r="M113">
        <v>10.6861642294713</v>
      </c>
    </row>
    <row r="114" spans="1:13" x14ac:dyDescent="0.3">
      <c r="A114" s="1">
        <v>44</v>
      </c>
      <c r="B114" t="s">
        <v>8</v>
      </c>
      <c r="C114" t="s">
        <v>22</v>
      </c>
      <c r="D114" t="s">
        <v>82</v>
      </c>
      <c r="E114" t="s">
        <v>149</v>
      </c>
      <c r="F114" t="s">
        <v>403</v>
      </c>
      <c r="H114">
        <v>0.57352941176470584</v>
      </c>
      <c r="I114">
        <v>0.61764705882352944</v>
      </c>
      <c r="J114">
        <f>VLOOKUP(E114,'Эффективная коммуникация оценка'!$E$1:$P$297,12,0)</f>
        <v>0.55000000000000004</v>
      </c>
      <c r="K114">
        <f>VLOOKUP(E114,'навыки техники продаж оценка'!$E$2:$P$297,12,0)</f>
        <v>0.58333333333333337</v>
      </c>
      <c r="L114">
        <v>88.767392908887103</v>
      </c>
      <c r="M114">
        <v>10.6861642294713</v>
      </c>
    </row>
    <row r="115" spans="1:13" x14ac:dyDescent="0.3">
      <c r="A115" s="1">
        <v>52</v>
      </c>
      <c r="B115" t="s">
        <v>8</v>
      </c>
      <c r="C115" t="s">
        <v>22</v>
      </c>
      <c r="D115" t="s">
        <v>94</v>
      </c>
      <c r="E115" t="s">
        <v>157</v>
      </c>
      <c r="F115" t="s">
        <v>402</v>
      </c>
      <c r="H115">
        <v>0.52941176470588236</v>
      </c>
      <c r="I115">
        <v>0.80882352941176472</v>
      </c>
      <c r="J115">
        <f>VLOOKUP(E115,'Эффективная коммуникация оценка'!$E$1:$P$297,12,0)</f>
        <v>0.85</v>
      </c>
      <c r="K115">
        <f>VLOOKUP(E115,'навыки техники продаж оценка'!$E$2:$P$297,12,0)</f>
        <v>0.83333333333333337</v>
      </c>
      <c r="L115">
        <v>88.767392908887103</v>
      </c>
      <c r="M115">
        <v>10.6861642294713</v>
      </c>
    </row>
    <row r="116" spans="1:13" x14ac:dyDescent="0.3">
      <c r="A116" s="1">
        <v>59</v>
      </c>
      <c r="B116" t="s">
        <v>8</v>
      </c>
      <c r="C116" t="s">
        <v>22</v>
      </c>
      <c r="D116" t="s">
        <v>82</v>
      </c>
      <c r="E116" t="s">
        <v>164</v>
      </c>
      <c r="F116" t="s">
        <v>402</v>
      </c>
      <c r="H116">
        <v>0.36764705882352938</v>
      </c>
      <c r="I116">
        <v>0.6029411764705882</v>
      </c>
      <c r="J116">
        <f>VLOOKUP(E116,'Эффективная коммуникация оценка'!$E$1:$P$297,12,0)</f>
        <v>0.6</v>
      </c>
      <c r="K116">
        <f>VLOOKUP(E116,'навыки техники продаж оценка'!$E$2:$P$297,12,0)</f>
        <v>0.5</v>
      </c>
      <c r="L116">
        <v>88.767392908887103</v>
      </c>
      <c r="M116">
        <v>10.6861642294713</v>
      </c>
    </row>
    <row r="117" spans="1:13" x14ac:dyDescent="0.3">
      <c r="A117" s="1">
        <v>68</v>
      </c>
      <c r="B117" t="s">
        <v>8</v>
      </c>
      <c r="C117" t="s">
        <v>22</v>
      </c>
      <c r="D117" t="s">
        <v>94</v>
      </c>
      <c r="E117" t="s">
        <v>173</v>
      </c>
      <c r="F117" t="s">
        <v>402</v>
      </c>
      <c r="H117">
        <v>0.55882352941176472</v>
      </c>
      <c r="I117">
        <v>0.82352941176470584</v>
      </c>
      <c r="J117">
        <f>VLOOKUP(E117,'Эффективная коммуникация оценка'!$E$1:$P$297,12,0)</f>
        <v>0.85</v>
      </c>
      <c r="K117">
        <f>VLOOKUP(E117,'навыки техники продаж оценка'!$E$2:$P$297,12,0)</f>
        <v>0.91666666666666663</v>
      </c>
      <c r="L117">
        <v>88.767392908887103</v>
      </c>
      <c r="M117">
        <v>10.6861642294713</v>
      </c>
    </row>
    <row r="118" spans="1:13" x14ac:dyDescent="0.3">
      <c r="A118" s="1">
        <v>124</v>
      </c>
      <c r="B118" t="s">
        <v>8</v>
      </c>
      <c r="C118" t="s">
        <v>22</v>
      </c>
      <c r="D118" t="s">
        <v>94</v>
      </c>
      <c r="E118" t="s">
        <v>229</v>
      </c>
      <c r="F118" t="s">
        <v>403</v>
      </c>
      <c r="H118">
        <v>0.6029411764705882</v>
      </c>
      <c r="I118">
        <v>0.69117647058823528</v>
      </c>
      <c r="J118">
        <f>VLOOKUP(E118,'Эффективная коммуникация оценка'!$E$1:$P$297,12,0)</f>
        <v>0.7</v>
      </c>
      <c r="K118">
        <f>VLOOKUP(E118,'навыки техники продаж оценка'!$E$2:$P$297,12,0)</f>
        <v>0.91666666666666663</v>
      </c>
      <c r="L118">
        <v>88.767392908887103</v>
      </c>
      <c r="M118">
        <v>10.6861642294713</v>
      </c>
    </row>
    <row r="119" spans="1:13" x14ac:dyDescent="0.3">
      <c r="A119" s="1">
        <v>144</v>
      </c>
      <c r="B119" t="s">
        <v>8</v>
      </c>
      <c r="C119" t="s">
        <v>22</v>
      </c>
      <c r="D119" t="s">
        <v>82</v>
      </c>
      <c r="E119" t="s">
        <v>249</v>
      </c>
      <c r="F119" t="s">
        <v>403</v>
      </c>
      <c r="H119">
        <v>0.44117647058823528</v>
      </c>
      <c r="I119">
        <v>0.6470588235294118</v>
      </c>
      <c r="J119">
        <f>VLOOKUP(E119,'Эффективная коммуникация оценка'!$E$1:$P$297,12,0)</f>
        <v>0.6</v>
      </c>
      <c r="K119">
        <f>VLOOKUP(E119,'навыки техники продаж оценка'!$E$2:$P$297,12,0)</f>
        <v>0.5</v>
      </c>
      <c r="L119">
        <v>88.767392908887103</v>
      </c>
      <c r="M119">
        <v>10.6861642294713</v>
      </c>
    </row>
    <row r="120" spans="1:13" x14ac:dyDescent="0.3">
      <c r="A120" s="1">
        <v>162</v>
      </c>
      <c r="B120" t="s">
        <v>8</v>
      </c>
      <c r="C120" t="s">
        <v>22</v>
      </c>
      <c r="D120" t="s">
        <v>94</v>
      </c>
      <c r="E120" t="s">
        <v>267</v>
      </c>
      <c r="F120" t="s">
        <v>403</v>
      </c>
      <c r="H120">
        <v>0.61764705882352944</v>
      </c>
      <c r="I120">
        <v>0.69117647058823528</v>
      </c>
      <c r="J120">
        <f>VLOOKUP(E120,'Эффективная коммуникация оценка'!$E$1:$P$297,12,0)</f>
        <v>0.75</v>
      </c>
      <c r="K120">
        <f>VLOOKUP(E120,'навыки техники продаж оценка'!$E$2:$P$297,12,0)</f>
        <v>0.75</v>
      </c>
      <c r="L120">
        <v>88.767392908887103</v>
      </c>
      <c r="M120">
        <v>10.6861642294713</v>
      </c>
    </row>
    <row r="121" spans="1:13" x14ac:dyDescent="0.3">
      <c r="A121" s="1">
        <v>196</v>
      </c>
      <c r="B121" t="s">
        <v>8</v>
      </c>
      <c r="C121" t="s">
        <v>22</v>
      </c>
      <c r="D121" t="s">
        <v>94</v>
      </c>
      <c r="E121" t="s">
        <v>301</v>
      </c>
      <c r="F121" t="s">
        <v>403</v>
      </c>
      <c r="H121">
        <v>0.5</v>
      </c>
      <c r="I121">
        <v>0.70588235294117652</v>
      </c>
      <c r="J121">
        <f>VLOOKUP(E121,'Эффективная коммуникация оценка'!$E$1:$P$297,12,0)</f>
        <v>0.75</v>
      </c>
      <c r="K121">
        <f>VLOOKUP(E121,'навыки техники продаж оценка'!$E$2:$P$297,12,0)</f>
        <v>0.83333333333333337</v>
      </c>
      <c r="L121">
        <v>88.767392908887103</v>
      </c>
      <c r="M121">
        <v>10.6861642294713</v>
      </c>
    </row>
    <row r="122" spans="1:13" x14ac:dyDescent="0.3">
      <c r="A122" s="1">
        <v>215</v>
      </c>
      <c r="B122" t="s">
        <v>8</v>
      </c>
      <c r="C122" t="s">
        <v>22</v>
      </c>
      <c r="D122" t="s">
        <v>82</v>
      </c>
      <c r="E122" t="s">
        <v>320</v>
      </c>
      <c r="F122" t="s">
        <v>402</v>
      </c>
      <c r="H122">
        <v>0.63235294117647056</v>
      </c>
      <c r="I122">
        <v>0.66176470588235292</v>
      </c>
      <c r="J122">
        <f>VLOOKUP(E122,'Эффективная коммуникация оценка'!$E$1:$P$297,12,0)</f>
        <v>0.7</v>
      </c>
      <c r="K122">
        <f>VLOOKUP(E122,'навыки техники продаж оценка'!$E$2:$P$297,12,0)</f>
        <v>0.5</v>
      </c>
      <c r="L122">
        <v>88.767392908887103</v>
      </c>
      <c r="M122">
        <v>10.6861642294713</v>
      </c>
    </row>
    <row r="123" spans="1:13" x14ac:dyDescent="0.3">
      <c r="A123" s="1">
        <v>225</v>
      </c>
      <c r="B123" t="s">
        <v>8</v>
      </c>
      <c r="C123" t="s">
        <v>22</v>
      </c>
      <c r="D123" t="s">
        <v>82</v>
      </c>
      <c r="E123" t="s">
        <v>330</v>
      </c>
      <c r="F123" t="s">
        <v>403</v>
      </c>
      <c r="H123">
        <v>0.45588235294117652</v>
      </c>
      <c r="I123">
        <v>0.66176470588235292</v>
      </c>
      <c r="J123">
        <f>VLOOKUP(E123,'Эффективная коммуникация оценка'!$E$1:$P$297,12,0)</f>
        <v>0.65</v>
      </c>
      <c r="K123">
        <f>VLOOKUP(E123,'навыки техники продаж оценка'!$E$2:$P$297,12,0)</f>
        <v>0.58333333333333337</v>
      </c>
      <c r="L123">
        <v>88.767392908887103</v>
      </c>
      <c r="M123">
        <v>10.6861642294713</v>
      </c>
    </row>
    <row r="124" spans="1:13" x14ac:dyDescent="0.3">
      <c r="A124" s="1">
        <v>233</v>
      </c>
      <c r="B124" t="s">
        <v>8</v>
      </c>
      <c r="C124" t="s">
        <v>22</v>
      </c>
      <c r="D124" t="s">
        <v>94</v>
      </c>
      <c r="E124" t="s">
        <v>338</v>
      </c>
      <c r="F124" t="s">
        <v>402</v>
      </c>
      <c r="H124">
        <v>0.44117647058823528</v>
      </c>
      <c r="I124">
        <v>0.57352941176470584</v>
      </c>
      <c r="J124">
        <f>VLOOKUP(E124,'Эффективная коммуникация оценка'!$E$1:$P$297,12,0)</f>
        <v>0.7</v>
      </c>
      <c r="K124">
        <f>VLOOKUP(E124,'навыки техники продаж оценка'!$E$2:$P$297,12,0)</f>
        <v>0.66666666666666663</v>
      </c>
      <c r="L124">
        <v>88.767392908887103</v>
      </c>
      <c r="M124">
        <v>10.6861642294713</v>
      </c>
    </row>
    <row r="125" spans="1:13" x14ac:dyDescent="0.3">
      <c r="A125" s="1">
        <v>241</v>
      </c>
      <c r="B125" t="s">
        <v>8</v>
      </c>
      <c r="C125" t="s">
        <v>22</v>
      </c>
      <c r="D125" t="s">
        <v>94</v>
      </c>
      <c r="E125" t="s">
        <v>346</v>
      </c>
      <c r="F125" t="s">
        <v>402</v>
      </c>
      <c r="H125">
        <v>0.61764705882352944</v>
      </c>
      <c r="I125">
        <v>0.8970588235294118</v>
      </c>
      <c r="J125">
        <f>VLOOKUP(E125,'Эффективная коммуникация оценка'!$E$1:$P$297,12,0)</f>
        <v>0.95</v>
      </c>
      <c r="K125">
        <f>VLOOKUP(E125,'навыки техники продаж оценка'!$E$2:$P$297,12,0)</f>
        <v>0.83333333333333337</v>
      </c>
      <c r="L125">
        <v>88.767392908887103</v>
      </c>
      <c r="M125">
        <v>10.6861642294713</v>
      </c>
    </row>
    <row r="126" spans="1:13" x14ac:dyDescent="0.3">
      <c r="A126" s="1">
        <v>247</v>
      </c>
      <c r="B126" t="s">
        <v>8</v>
      </c>
      <c r="C126" t="s">
        <v>22</v>
      </c>
      <c r="D126" t="s">
        <v>82</v>
      </c>
      <c r="E126" t="s">
        <v>352</v>
      </c>
      <c r="F126" t="s">
        <v>403</v>
      </c>
      <c r="H126">
        <v>0.76470588235294112</v>
      </c>
      <c r="I126">
        <v>0.82352941176470584</v>
      </c>
      <c r="J126">
        <f>VLOOKUP(E126,'Эффективная коммуникация оценка'!$E$1:$P$297,12,0)</f>
        <v>0.95</v>
      </c>
      <c r="K126">
        <f>VLOOKUP(E126,'навыки техники продаж оценка'!$E$2:$P$297,12,0)</f>
        <v>0.66666666666666663</v>
      </c>
      <c r="L126">
        <v>88.767392908887103</v>
      </c>
      <c r="M126">
        <v>10.6861642294713</v>
      </c>
    </row>
    <row r="127" spans="1:13" x14ac:dyDescent="0.3">
      <c r="A127" s="1">
        <v>273</v>
      </c>
      <c r="B127" t="s">
        <v>8</v>
      </c>
      <c r="C127" t="s">
        <v>22</v>
      </c>
      <c r="D127" t="s">
        <v>94</v>
      </c>
      <c r="E127" t="s">
        <v>378</v>
      </c>
      <c r="F127" t="s">
        <v>403</v>
      </c>
      <c r="I127">
        <v>0.44117647058823528</v>
      </c>
      <c r="J127">
        <f>VLOOKUP(E127,'Эффективная коммуникация оценка'!$E$1:$P$297,12,0)</f>
        <v>0.55000000000000004</v>
      </c>
      <c r="K127">
        <f>VLOOKUP(E127,'навыки техники продаж оценка'!$E$2:$P$297,12,0)</f>
        <v>0.58333333333333337</v>
      </c>
      <c r="L127">
        <v>88.767392908887103</v>
      </c>
      <c r="M127">
        <v>10.6861642294713</v>
      </c>
    </row>
    <row r="128" spans="1:13" x14ac:dyDescent="0.3">
      <c r="A128" s="1">
        <v>275</v>
      </c>
      <c r="B128" t="s">
        <v>8</v>
      </c>
      <c r="C128" t="s">
        <v>22</v>
      </c>
      <c r="D128" t="s">
        <v>82</v>
      </c>
      <c r="E128" t="s">
        <v>380</v>
      </c>
      <c r="F128" t="s">
        <v>402</v>
      </c>
      <c r="H128">
        <v>0.66176470588235292</v>
      </c>
      <c r="I128">
        <v>0.67647058823529416</v>
      </c>
      <c r="J128">
        <f>VLOOKUP(E128,'Эффективная коммуникация оценка'!$E$1:$P$297,12,0)</f>
        <v>0.75</v>
      </c>
      <c r="K128">
        <f>VLOOKUP(E128,'навыки техники продаж оценка'!$E$2:$P$297,12,0)</f>
        <v>0.58333333333333337</v>
      </c>
      <c r="L128">
        <v>88.767392908887103</v>
      </c>
      <c r="M128">
        <v>10.6861642294713</v>
      </c>
    </row>
    <row r="129" spans="1:13" x14ac:dyDescent="0.3">
      <c r="A129" s="1">
        <v>179</v>
      </c>
      <c r="B129" t="s">
        <v>14</v>
      </c>
      <c r="C129" t="s">
        <v>71</v>
      </c>
      <c r="D129" t="s">
        <v>102</v>
      </c>
      <c r="E129" t="s">
        <v>284</v>
      </c>
      <c r="F129" t="s">
        <v>403</v>
      </c>
      <c r="H129">
        <v>0.47058823529411759</v>
      </c>
      <c r="I129">
        <v>0.57352941176470584</v>
      </c>
      <c r="J129">
        <f>VLOOKUP(E129,'Эффективная коммуникация оценка'!$E$1:$P$297,12,0)</f>
        <v>0.65</v>
      </c>
      <c r="K129">
        <f>VLOOKUP(E129,'навыки техники продаж оценка'!$E$2:$P$297,12,0)</f>
        <v>0.5</v>
      </c>
      <c r="L129">
        <v>86.315789473684205</v>
      </c>
      <c r="M129">
        <v>12.374042724707699</v>
      </c>
    </row>
    <row r="130" spans="1:13" x14ac:dyDescent="0.3">
      <c r="A130" s="1">
        <v>38</v>
      </c>
      <c r="B130" t="s">
        <v>13</v>
      </c>
      <c r="C130" t="s">
        <v>39</v>
      </c>
      <c r="D130" t="s">
        <v>90</v>
      </c>
      <c r="E130" t="s">
        <v>143</v>
      </c>
      <c r="F130" t="s">
        <v>403</v>
      </c>
      <c r="H130">
        <v>0.5</v>
      </c>
      <c r="I130">
        <v>0.58823529411764708</v>
      </c>
      <c r="J130">
        <f>VLOOKUP(E130,'Эффективная коммуникация оценка'!$E$1:$P$297,12,0)</f>
        <v>0.55000000000000004</v>
      </c>
      <c r="K130">
        <f>VLOOKUP(E130,'навыки техники продаж оценка'!$E$2:$P$297,12,0)</f>
        <v>0.58333333333333337</v>
      </c>
      <c r="L130">
        <v>98.487252124645806</v>
      </c>
      <c r="M130">
        <v>28.013844907577798</v>
      </c>
    </row>
    <row r="131" spans="1:13" x14ac:dyDescent="0.3">
      <c r="A131" s="1">
        <v>74</v>
      </c>
      <c r="B131" t="s">
        <v>13</v>
      </c>
      <c r="C131" t="s">
        <v>39</v>
      </c>
      <c r="D131" t="s">
        <v>90</v>
      </c>
      <c r="E131" t="s">
        <v>179</v>
      </c>
      <c r="F131" t="s">
        <v>403</v>
      </c>
      <c r="H131">
        <v>0.45588235294117652</v>
      </c>
      <c r="I131">
        <v>0.54411764705882348</v>
      </c>
      <c r="J131">
        <f>VLOOKUP(E131,'Эффективная коммуникация оценка'!$E$1:$P$297,12,0)</f>
        <v>0.5</v>
      </c>
      <c r="K131">
        <f>VLOOKUP(E131,'навыки техники продаж оценка'!$E$2:$P$297,12,0)</f>
        <v>0.5</v>
      </c>
      <c r="L131">
        <v>98.487252124645806</v>
      </c>
      <c r="M131">
        <v>28.013844907577798</v>
      </c>
    </row>
    <row r="132" spans="1:13" x14ac:dyDescent="0.3">
      <c r="A132" s="1">
        <v>98</v>
      </c>
      <c r="B132" t="s">
        <v>13</v>
      </c>
      <c r="C132" t="s">
        <v>39</v>
      </c>
      <c r="D132" t="s">
        <v>96</v>
      </c>
      <c r="E132" t="s">
        <v>203</v>
      </c>
      <c r="F132" t="s">
        <v>402</v>
      </c>
      <c r="H132">
        <v>0.6470588235294118</v>
      </c>
      <c r="I132">
        <v>0.57352941176470584</v>
      </c>
      <c r="J132">
        <f>VLOOKUP(E132,'Эффективная коммуникация оценка'!$E$1:$P$297,12,0)</f>
        <v>0.6</v>
      </c>
      <c r="K132">
        <f>VLOOKUP(E132,'навыки техники продаж оценка'!$E$2:$P$297,12,0)</f>
        <v>0.66666666666666663</v>
      </c>
      <c r="L132">
        <v>98.487252124645806</v>
      </c>
      <c r="M132">
        <v>28.013844907577798</v>
      </c>
    </row>
    <row r="133" spans="1:13" x14ac:dyDescent="0.3">
      <c r="A133" s="1">
        <v>106</v>
      </c>
      <c r="B133" t="s">
        <v>13</v>
      </c>
      <c r="C133" t="s">
        <v>39</v>
      </c>
      <c r="D133" t="s">
        <v>90</v>
      </c>
      <c r="E133" t="s">
        <v>211</v>
      </c>
      <c r="F133" t="s">
        <v>403</v>
      </c>
      <c r="H133">
        <v>0.70588235294117652</v>
      </c>
      <c r="I133">
        <v>0.66176470588235292</v>
      </c>
      <c r="J133">
        <f>VLOOKUP(E133,'Эффективная коммуникация оценка'!$E$1:$P$297,12,0)</f>
        <v>0.65</v>
      </c>
      <c r="K133">
        <f>VLOOKUP(E133,'навыки техники продаж оценка'!$E$2:$P$297,12,0)</f>
        <v>0.58333333333333337</v>
      </c>
      <c r="L133">
        <v>98.487252124645806</v>
      </c>
      <c r="M133">
        <v>28.013844907577798</v>
      </c>
    </row>
    <row r="134" spans="1:13" x14ac:dyDescent="0.3">
      <c r="A134" s="1">
        <v>183</v>
      </c>
      <c r="B134" t="s">
        <v>13</v>
      </c>
      <c r="C134" t="s">
        <v>39</v>
      </c>
      <c r="D134" t="s">
        <v>96</v>
      </c>
      <c r="E134" t="s">
        <v>288</v>
      </c>
      <c r="F134" t="s">
        <v>402</v>
      </c>
      <c r="H134">
        <v>0.67647058823529416</v>
      </c>
      <c r="I134">
        <v>0.48529411764705882</v>
      </c>
      <c r="J134">
        <f>VLOOKUP(E134,'Эффективная коммуникация оценка'!$E$1:$P$297,12,0)</f>
        <v>0.45</v>
      </c>
      <c r="K134">
        <f>VLOOKUP(E134,'навыки техники продаж оценка'!$E$2:$P$297,12,0)</f>
        <v>0.5</v>
      </c>
      <c r="L134">
        <v>98.487252124645806</v>
      </c>
      <c r="M134">
        <v>28.013844907577798</v>
      </c>
    </row>
    <row r="135" spans="1:13" x14ac:dyDescent="0.3">
      <c r="A135" s="1">
        <v>187</v>
      </c>
      <c r="B135" t="s">
        <v>13</v>
      </c>
      <c r="C135" t="s">
        <v>39</v>
      </c>
      <c r="D135" t="s">
        <v>90</v>
      </c>
      <c r="E135" t="s">
        <v>292</v>
      </c>
      <c r="F135" t="s">
        <v>403</v>
      </c>
      <c r="H135">
        <v>0.73529411764705888</v>
      </c>
      <c r="I135">
        <v>0.83823529411764708</v>
      </c>
      <c r="J135">
        <f>VLOOKUP(E135,'Эффективная коммуникация оценка'!$E$1:$P$297,12,0)</f>
        <v>0.85</v>
      </c>
      <c r="K135">
        <f>VLOOKUP(E135,'навыки техники продаж оценка'!$E$2:$P$297,12,0)</f>
        <v>0.83333333333333337</v>
      </c>
      <c r="L135">
        <v>98.487252124645806</v>
      </c>
      <c r="M135">
        <v>28.013844907577798</v>
      </c>
    </row>
    <row r="136" spans="1:13" x14ac:dyDescent="0.3">
      <c r="A136" s="1">
        <v>67</v>
      </c>
      <c r="B136" t="s">
        <v>14</v>
      </c>
      <c r="C136" t="s">
        <v>49</v>
      </c>
      <c r="D136" t="s">
        <v>98</v>
      </c>
      <c r="E136" t="s">
        <v>172</v>
      </c>
      <c r="F136" t="s">
        <v>403</v>
      </c>
      <c r="H136">
        <v>0.55882352941176472</v>
      </c>
      <c r="I136">
        <v>0.69117647058823528</v>
      </c>
      <c r="J136">
        <f>VLOOKUP(E136,'Эффективная коммуникация оценка'!$E$1:$P$297,12,0)</f>
        <v>0.9</v>
      </c>
      <c r="K136">
        <f>VLOOKUP(E136,'навыки техники продаж оценка'!$E$2:$P$297,12,0)</f>
        <v>0.75</v>
      </c>
      <c r="L136">
        <v>102.81400137268299</v>
      </c>
      <c r="M136">
        <v>18.559556786703599</v>
      </c>
    </row>
    <row r="137" spans="1:13" x14ac:dyDescent="0.3">
      <c r="A137" s="1">
        <v>3</v>
      </c>
      <c r="B137" t="s">
        <v>11</v>
      </c>
      <c r="C137" t="s">
        <v>18</v>
      </c>
      <c r="D137" t="s">
        <v>78</v>
      </c>
      <c r="E137" t="s">
        <v>108</v>
      </c>
      <c r="F137" t="s">
        <v>403</v>
      </c>
      <c r="H137">
        <v>0.58823529411764708</v>
      </c>
      <c r="I137">
        <v>0.63235294117647056</v>
      </c>
      <c r="J137">
        <f>VLOOKUP(E137,'Эффективная коммуникация оценка'!$E$1:$P$297,12,0)</f>
        <v>0.75</v>
      </c>
      <c r="K137">
        <f>VLOOKUP(E137,'навыки техники продаж оценка'!$E$2:$P$297,12,0)</f>
        <v>0.5</v>
      </c>
      <c r="L137">
        <v>76.253959249279006</v>
      </c>
      <c r="M137">
        <v>-2.1416004368136798</v>
      </c>
    </row>
    <row r="138" spans="1:13" x14ac:dyDescent="0.3">
      <c r="A138" s="1">
        <v>10</v>
      </c>
      <c r="B138" t="s">
        <v>11</v>
      </c>
      <c r="C138" t="s">
        <v>18</v>
      </c>
      <c r="D138" t="s">
        <v>78</v>
      </c>
      <c r="E138" t="s">
        <v>115</v>
      </c>
      <c r="F138" t="s">
        <v>402</v>
      </c>
      <c r="H138">
        <v>0.70588235294117652</v>
      </c>
      <c r="I138">
        <v>0.72058823529411764</v>
      </c>
      <c r="J138">
        <f>VLOOKUP(E138,'Эффективная коммуникация оценка'!$E$1:$P$297,12,0)</f>
        <v>0.75</v>
      </c>
      <c r="K138">
        <f>VLOOKUP(E138,'навыки техники продаж оценка'!$E$2:$P$297,12,0)</f>
        <v>0.66666666666666663</v>
      </c>
      <c r="L138">
        <v>76.253959249279006</v>
      </c>
      <c r="M138">
        <v>-2.1416004368136798</v>
      </c>
    </row>
    <row r="139" spans="1:13" x14ac:dyDescent="0.3">
      <c r="A139" s="1">
        <v>91</v>
      </c>
      <c r="B139" t="s">
        <v>11</v>
      </c>
      <c r="C139" t="s">
        <v>18</v>
      </c>
      <c r="D139" t="s">
        <v>78</v>
      </c>
      <c r="E139" t="s">
        <v>196</v>
      </c>
      <c r="F139" t="s">
        <v>402</v>
      </c>
      <c r="H139">
        <v>0.57352941176470584</v>
      </c>
      <c r="I139">
        <v>0.70588235294117652</v>
      </c>
      <c r="J139">
        <f>VLOOKUP(E139,'Эффективная коммуникация оценка'!$E$1:$P$297,12,0)</f>
        <v>0.8</v>
      </c>
      <c r="K139">
        <f>VLOOKUP(E139,'навыки техники продаж оценка'!$E$2:$P$297,12,0)</f>
        <v>0.58333333333333337</v>
      </c>
      <c r="L139">
        <v>76.253959249279006</v>
      </c>
      <c r="M139">
        <v>-2.1416004368136798</v>
      </c>
    </row>
    <row r="140" spans="1:13" x14ac:dyDescent="0.3">
      <c r="A140" s="1">
        <v>135</v>
      </c>
      <c r="B140" t="s">
        <v>11</v>
      </c>
      <c r="C140" t="s">
        <v>18</v>
      </c>
      <c r="D140" t="s">
        <v>78</v>
      </c>
      <c r="E140" t="s">
        <v>240</v>
      </c>
      <c r="F140" t="s">
        <v>402</v>
      </c>
      <c r="H140">
        <v>0.63235294117647056</v>
      </c>
      <c r="I140">
        <v>0.69117647058823528</v>
      </c>
      <c r="J140">
        <f>VLOOKUP(E140,'Эффективная коммуникация оценка'!$E$1:$P$297,12,0)</f>
        <v>0.65</v>
      </c>
      <c r="K140">
        <f>VLOOKUP(E140,'навыки техники продаж оценка'!$E$2:$P$297,12,0)</f>
        <v>0.66666666666666663</v>
      </c>
      <c r="L140">
        <v>76.253959249279006</v>
      </c>
      <c r="M140">
        <v>-2.1416004368136798</v>
      </c>
    </row>
    <row r="141" spans="1:13" x14ac:dyDescent="0.3">
      <c r="A141" s="1">
        <v>157</v>
      </c>
      <c r="B141" t="s">
        <v>11</v>
      </c>
      <c r="C141" t="s">
        <v>18</v>
      </c>
      <c r="D141" t="s">
        <v>78</v>
      </c>
      <c r="E141" t="s">
        <v>262</v>
      </c>
      <c r="F141" t="s">
        <v>403</v>
      </c>
      <c r="H141">
        <v>0.67647058823529416</v>
      </c>
      <c r="I141">
        <v>0.77941176470588236</v>
      </c>
      <c r="J141">
        <f>VLOOKUP(E141,'Эффективная коммуникация оценка'!$E$1:$P$297,12,0)</f>
        <v>0.75</v>
      </c>
      <c r="K141">
        <f>VLOOKUP(E141,'навыки техники продаж оценка'!$E$2:$P$297,12,0)</f>
        <v>0.66666666666666663</v>
      </c>
      <c r="L141">
        <v>76.253959249279006</v>
      </c>
      <c r="M141">
        <v>-2.1416004368136798</v>
      </c>
    </row>
    <row r="142" spans="1:13" x14ac:dyDescent="0.3">
      <c r="A142" s="1">
        <v>176</v>
      </c>
      <c r="B142" t="s">
        <v>11</v>
      </c>
      <c r="C142" t="s">
        <v>18</v>
      </c>
      <c r="D142" t="s">
        <v>78</v>
      </c>
      <c r="E142" t="s">
        <v>281</v>
      </c>
      <c r="F142" t="s">
        <v>403</v>
      </c>
      <c r="H142">
        <v>0.58823529411764708</v>
      </c>
      <c r="I142">
        <v>0.61764705882352944</v>
      </c>
      <c r="J142">
        <f>VLOOKUP(E142,'Эффективная коммуникация оценка'!$E$1:$P$297,12,0)</f>
        <v>0.6</v>
      </c>
      <c r="K142">
        <f>VLOOKUP(E142,'навыки техники продаж оценка'!$E$2:$P$297,12,0)</f>
        <v>0.58333333333333337</v>
      </c>
      <c r="L142">
        <v>76.253959249279006</v>
      </c>
      <c r="M142">
        <v>-2.1416004368136798</v>
      </c>
    </row>
    <row r="143" spans="1:13" x14ac:dyDescent="0.3">
      <c r="A143" s="1">
        <v>253</v>
      </c>
      <c r="B143" t="s">
        <v>11</v>
      </c>
      <c r="C143" t="s">
        <v>18</v>
      </c>
      <c r="D143" t="s">
        <v>78</v>
      </c>
      <c r="E143" t="s">
        <v>358</v>
      </c>
      <c r="F143" t="s">
        <v>403</v>
      </c>
      <c r="H143">
        <v>0.58823529411764708</v>
      </c>
      <c r="I143">
        <v>0.66176470588235292</v>
      </c>
      <c r="J143">
        <f>VLOOKUP(E143,'Эффективная коммуникация оценка'!$E$1:$P$297,12,0)</f>
        <v>0.7</v>
      </c>
      <c r="K143">
        <f>VLOOKUP(E143,'навыки техники продаж оценка'!$E$2:$P$297,12,0)</f>
        <v>0.58333333333333337</v>
      </c>
      <c r="L143">
        <v>76.253959249279006</v>
      </c>
      <c r="M143">
        <v>-2.1416004368136798</v>
      </c>
    </row>
    <row r="144" spans="1:13" x14ac:dyDescent="0.3">
      <c r="A144" s="1">
        <v>11</v>
      </c>
      <c r="B144" t="s">
        <v>11</v>
      </c>
      <c r="C144" t="s">
        <v>25</v>
      </c>
      <c r="D144" t="s">
        <v>78</v>
      </c>
      <c r="E144" t="s">
        <v>116</v>
      </c>
      <c r="F144" t="s">
        <v>403</v>
      </c>
      <c r="H144">
        <v>0.63235294117647056</v>
      </c>
      <c r="I144">
        <v>0.79411764705882348</v>
      </c>
      <c r="J144">
        <f>VLOOKUP(E144,'Эффективная коммуникация оценка'!$E$1:$P$297,12,0)</f>
        <v>0.85</v>
      </c>
      <c r="K144">
        <f>VLOOKUP(E144,'навыки техники продаж оценка'!$E$2:$P$297,12,0)</f>
        <v>0.83333333333333337</v>
      </c>
      <c r="L144">
        <v>79.944328462073699</v>
      </c>
      <c r="M144">
        <v>-1.2039903680770501</v>
      </c>
    </row>
    <row r="145" spans="1:13" x14ac:dyDescent="0.3">
      <c r="A145" s="1">
        <v>115</v>
      </c>
      <c r="B145" t="s">
        <v>11</v>
      </c>
      <c r="C145" t="s">
        <v>25</v>
      </c>
      <c r="D145" t="s">
        <v>78</v>
      </c>
      <c r="E145" t="s">
        <v>220</v>
      </c>
      <c r="F145" t="s">
        <v>403</v>
      </c>
      <c r="H145">
        <v>0.70588235294117652</v>
      </c>
      <c r="I145">
        <v>0.82352941176470584</v>
      </c>
      <c r="J145">
        <f>VLOOKUP(E145,'Эффективная коммуникация оценка'!$E$1:$P$297,12,0)</f>
        <v>0.85</v>
      </c>
      <c r="K145">
        <f>VLOOKUP(E145,'навыки техники продаж оценка'!$E$2:$P$297,12,0)</f>
        <v>0.75</v>
      </c>
      <c r="L145">
        <v>79.944328462073699</v>
      </c>
      <c r="M145">
        <v>-1.2039903680770501</v>
      </c>
    </row>
    <row r="146" spans="1:13" x14ac:dyDescent="0.3">
      <c r="A146" s="1">
        <v>158</v>
      </c>
      <c r="B146" t="s">
        <v>11</v>
      </c>
      <c r="C146" t="s">
        <v>25</v>
      </c>
      <c r="D146" t="s">
        <v>78</v>
      </c>
      <c r="E146" t="s">
        <v>263</v>
      </c>
      <c r="F146" t="s">
        <v>402</v>
      </c>
      <c r="H146">
        <v>0.69117647058823528</v>
      </c>
      <c r="I146">
        <v>0.67647058823529416</v>
      </c>
      <c r="J146">
        <f>VLOOKUP(E146,'Эффективная коммуникация оценка'!$E$1:$P$297,12,0)</f>
        <v>0.8</v>
      </c>
      <c r="K146">
        <f>VLOOKUP(E146,'навыки техники продаж оценка'!$E$2:$P$297,12,0)</f>
        <v>0.75</v>
      </c>
      <c r="L146">
        <v>79.944328462073699</v>
      </c>
      <c r="M146">
        <v>-1.2039903680770501</v>
      </c>
    </row>
    <row r="147" spans="1:13" x14ac:dyDescent="0.3">
      <c r="A147" s="1">
        <v>167</v>
      </c>
      <c r="B147" t="s">
        <v>11</v>
      </c>
      <c r="C147" t="s">
        <v>25</v>
      </c>
      <c r="D147" t="s">
        <v>78</v>
      </c>
      <c r="E147" t="s">
        <v>272</v>
      </c>
      <c r="F147" t="s">
        <v>402</v>
      </c>
      <c r="H147">
        <v>0.73529411764705888</v>
      </c>
      <c r="I147">
        <v>0.70588235294117652</v>
      </c>
      <c r="J147">
        <f>VLOOKUP(E147,'Эффективная коммуникация оценка'!$E$1:$P$297,12,0)</f>
        <v>0.7</v>
      </c>
      <c r="K147">
        <f>VLOOKUP(E147,'навыки техники продаж оценка'!$E$2:$P$297,12,0)</f>
        <v>0.66666666666666663</v>
      </c>
      <c r="L147">
        <v>79.944328462073699</v>
      </c>
      <c r="M147">
        <v>-1.2039903680770501</v>
      </c>
    </row>
    <row r="148" spans="1:13" x14ac:dyDescent="0.3">
      <c r="A148" s="1">
        <v>174</v>
      </c>
      <c r="B148" t="s">
        <v>11</v>
      </c>
      <c r="C148" t="s">
        <v>25</v>
      </c>
      <c r="D148" t="s">
        <v>78</v>
      </c>
      <c r="E148" t="s">
        <v>279</v>
      </c>
      <c r="F148" t="s">
        <v>403</v>
      </c>
      <c r="H148">
        <v>0.55882352941176472</v>
      </c>
      <c r="I148">
        <v>0.57352941176470584</v>
      </c>
      <c r="J148">
        <f>VLOOKUP(E148,'Эффективная коммуникация оценка'!$E$1:$P$297,12,0)</f>
        <v>0.6</v>
      </c>
      <c r="K148">
        <f>VLOOKUP(E148,'навыки техники продаж оценка'!$E$2:$P$297,12,0)</f>
        <v>0.5</v>
      </c>
      <c r="L148">
        <v>79.944328462073699</v>
      </c>
      <c r="M148">
        <v>-1.2039903680770501</v>
      </c>
    </row>
    <row r="149" spans="1:13" x14ac:dyDescent="0.3">
      <c r="A149" s="1">
        <v>198</v>
      </c>
      <c r="B149" t="s">
        <v>11</v>
      </c>
      <c r="C149" t="s">
        <v>25</v>
      </c>
      <c r="D149" t="s">
        <v>78</v>
      </c>
      <c r="E149" t="s">
        <v>303</v>
      </c>
      <c r="F149" t="s">
        <v>403</v>
      </c>
      <c r="H149">
        <v>0.58823529411764708</v>
      </c>
      <c r="I149">
        <v>0.66176470588235292</v>
      </c>
      <c r="J149">
        <f>VLOOKUP(E149,'Эффективная коммуникация оценка'!$E$1:$P$297,12,0)</f>
        <v>0.75</v>
      </c>
      <c r="K149">
        <f>VLOOKUP(E149,'навыки техники продаж оценка'!$E$2:$P$297,12,0)</f>
        <v>0.75</v>
      </c>
      <c r="L149">
        <v>79.944328462073699</v>
      </c>
      <c r="M149">
        <v>-1.2039903680770501</v>
      </c>
    </row>
    <row r="150" spans="1:13" x14ac:dyDescent="0.3">
      <c r="A150" s="1">
        <v>70</v>
      </c>
      <c r="B150" t="s">
        <v>13</v>
      </c>
      <c r="C150" t="s">
        <v>50</v>
      </c>
      <c r="D150" t="s">
        <v>93</v>
      </c>
      <c r="E150" t="s">
        <v>175</v>
      </c>
      <c r="F150" t="s">
        <v>403</v>
      </c>
      <c r="H150">
        <v>0.48529411764705882</v>
      </c>
      <c r="I150">
        <v>0.5</v>
      </c>
      <c r="J150">
        <f>VLOOKUP(E150,'Эффективная коммуникация оценка'!$E$1:$P$297,12,0)</f>
        <v>0.4</v>
      </c>
      <c r="K150">
        <f>VLOOKUP(E150,'навыки техники продаж оценка'!$E$2:$P$297,12,0)</f>
        <v>0.58333333333333337</v>
      </c>
      <c r="L150">
        <v>74.940939714760702</v>
      </c>
      <c r="M150">
        <v>-10.78125</v>
      </c>
    </row>
    <row r="151" spans="1:13" x14ac:dyDescent="0.3">
      <c r="A151" s="1">
        <v>96</v>
      </c>
      <c r="B151" t="s">
        <v>13</v>
      </c>
      <c r="C151" t="s">
        <v>50</v>
      </c>
      <c r="D151" t="s">
        <v>93</v>
      </c>
      <c r="E151" t="s">
        <v>201</v>
      </c>
      <c r="F151" t="s">
        <v>403</v>
      </c>
      <c r="H151">
        <v>0.38235294117647062</v>
      </c>
      <c r="I151">
        <v>0.41176470588235292</v>
      </c>
      <c r="J151">
        <f>VLOOKUP(E151,'Эффективная коммуникация оценка'!$E$1:$P$297,12,0)</f>
        <v>0.4</v>
      </c>
      <c r="K151">
        <f>VLOOKUP(E151,'навыки техники продаж оценка'!$E$2:$P$297,12,0)</f>
        <v>0.41666666666666669</v>
      </c>
      <c r="L151">
        <v>74.940939714760702</v>
      </c>
      <c r="M151">
        <v>-10.78125</v>
      </c>
    </row>
    <row r="152" spans="1:13" x14ac:dyDescent="0.3">
      <c r="A152" s="1">
        <v>274</v>
      </c>
      <c r="B152" t="s">
        <v>13</v>
      </c>
      <c r="C152" t="s">
        <v>50</v>
      </c>
      <c r="D152" t="s">
        <v>93</v>
      </c>
      <c r="E152" t="s">
        <v>379</v>
      </c>
      <c r="F152" t="s">
        <v>402</v>
      </c>
      <c r="H152">
        <v>0.58823529411764708</v>
      </c>
      <c r="I152">
        <v>0.91176470588235292</v>
      </c>
      <c r="J152">
        <f>VLOOKUP(E152,'Эффективная коммуникация оценка'!$E$1:$P$297,12,0)</f>
        <v>0.85</v>
      </c>
      <c r="K152">
        <f>VLOOKUP(E152,'навыки техники продаж оценка'!$E$2:$P$297,12,0)</f>
        <v>0.83333333333333337</v>
      </c>
      <c r="L152">
        <v>74.940939714760702</v>
      </c>
      <c r="M152">
        <v>-10.78125</v>
      </c>
    </row>
    <row r="153" spans="1:13" x14ac:dyDescent="0.3">
      <c r="A153" s="1">
        <v>5</v>
      </c>
      <c r="B153" t="s">
        <v>9</v>
      </c>
      <c r="C153" t="s">
        <v>20</v>
      </c>
      <c r="D153" t="s">
        <v>80</v>
      </c>
      <c r="E153" t="s">
        <v>110</v>
      </c>
      <c r="F153" t="s">
        <v>403</v>
      </c>
      <c r="H153">
        <v>0.55882352941176472</v>
      </c>
      <c r="I153">
        <v>0.69117647058823528</v>
      </c>
      <c r="J153">
        <f>VLOOKUP(E153,'Эффективная коммуникация оценка'!$E$1:$P$297,12,0)</f>
        <v>0.75</v>
      </c>
      <c r="K153">
        <f>VLOOKUP(E153,'навыки техники продаж оценка'!$E$2:$P$297,12,0)</f>
        <v>0.66666666666666663</v>
      </c>
      <c r="L153">
        <v>98.550508069336502</v>
      </c>
      <c r="M153">
        <v>1.2279355333844899</v>
      </c>
    </row>
    <row r="154" spans="1:13" x14ac:dyDescent="0.3">
      <c r="A154" s="1">
        <v>214</v>
      </c>
      <c r="B154" t="s">
        <v>9</v>
      </c>
      <c r="C154" t="s">
        <v>20</v>
      </c>
      <c r="D154" t="s">
        <v>80</v>
      </c>
      <c r="E154" t="s">
        <v>319</v>
      </c>
      <c r="F154" t="s">
        <v>402</v>
      </c>
      <c r="H154">
        <v>0.66176470588235292</v>
      </c>
      <c r="I154">
        <v>0.67647058823529416</v>
      </c>
      <c r="J154">
        <f>VLOOKUP(E154,'Эффективная коммуникация оценка'!$E$1:$P$297,12,0)</f>
        <v>0.75</v>
      </c>
      <c r="K154">
        <f>VLOOKUP(E154,'навыки техники продаж оценка'!$E$2:$P$297,12,0)</f>
        <v>0.58333333333333337</v>
      </c>
      <c r="L154">
        <v>98.550508069336502</v>
      </c>
      <c r="M154">
        <v>1.2279355333844899</v>
      </c>
    </row>
    <row r="155" spans="1:13" x14ac:dyDescent="0.3">
      <c r="A155" s="1">
        <v>72</v>
      </c>
      <c r="B155" t="s">
        <v>13</v>
      </c>
      <c r="C155" t="s">
        <v>51</v>
      </c>
      <c r="D155" t="s">
        <v>93</v>
      </c>
      <c r="E155" t="s">
        <v>177</v>
      </c>
      <c r="F155" t="s">
        <v>402</v>
      </c>
      <c r="H155">
        <v>0.70588235294117652</v>
      </c>
      <c r="I155">
        <v>0.86764705882352944</v>
      </c>
      <c r="J155">
        <f>VLOOKUP(E155,'Эффективная коммуникация оценка'!$E$1:$P$297,12,0)</f>
        <v>0.9</v>
      </c>
      <c r="K155">
        <f>VLOOKUP(E155,'навыки техники продаж оценка'!$E$2:$P$297,12,0)</f>
        <v>0.75</v>
      </c>
      <c r="L155">
        <v>71.770403076484797</v>
      </c>
      <c r="M155">
        <v>-13.105707880669</v>
      </c>
    </row>
    <row r="156" spans="1:13" x14ac:dyDescent="0.3">
      <c r="A156" s="1">
        <v>276</v>
      </c>
      <c r="B156" t="s">
        <v>13</v>
      </c>
      <c r="C156" t="s">
        <v>51</v>
      </c>
      <c r="D156" t="s">
        <v>93</v>
      </c>
      <c r="E156" t="s">
        <v>381</v>
      </c>
      <c r="F156" t="s">
        <v>403</v>
      </c>
      <c r="H156">
        <v>0.55882352941176472</v>
      </c>
      <c r="I156">
        <v>0.82352941176470584</v>
      </c>
      <c r="J156">
        <f>VLOOKUP(E156,'Эффективная коммуникация оценка'!$E$1:$P$297,12,0)</f>
        <v>0.8</v>
      </c>
      <c r="K156">
        <f>VLOOKUP(E156,'навыки техники продаж оценка'!$E$2:$P$297,12,0)</f>
        <v>0.75</v>
      </c>
      <c r="L156">
        <v>71.770403076484797</v>
      </c>
      <c r="M156">
        <v>-13.105707880669</v>
      </c>
    </row>
    <row r="157" spans="1:13" x14ac:dyDescent="0.3">
      <c r="A157" s="1">
        <v>18</v>
      </c>
      <c r="B157" t="s">
        <v>12</v>
      </c>
      <c r="C157" t="s">
        <v>29</v>
      </c>
      <c r="D157" t="s">
        <v>85</v>
      </c>
      <c r="E157" t="s">
        <v>123</v>
      </c>
      <c r="F157" t="s">
        <v>403</v>
      </c>
      <c r="H157">
        <v>0.47058823529411759</v>
      </c>
      <c r="I157">
        <v>0.67647058823529416</v>
      </c>
      <c r="J157">
        <f>VLOOKUP(E157,'Эффективная коммуникация оценка'!$E$1:$P$297,12,0)</f>
        <v>0.7</v>
      </c>
      <c r="K157">
        <f>VLOOKUP(E157,'навыки техники продаж оценка'!$E$2:$P$297,12,0)</f>
        <v>0.58333333333333337</v>
      </c>
      <c r="L157">
        <v>87.1119674587882</v>
      </c>
      <c r="M157">
        <v>9.9729729729729701</v>
      </c>
    </row>
    <row r="158" spans="1:13" x14ac:dyDescent="0.3">
      <c r="A158" s="1">
        <v>54</v>
      </c>
      <c r="B158" t="s">
        <v>12</v>
      </c>
      <c r="C158" t="s">
        <v>29</v>
      </c>
      <c r="D158" t="s">
        <v>85</v>
      </c>
      <c r="E158" t="s">
        <v>159</v>
      </c>
      <c r="F158" t="s">
        <v>403</v>
      </c>
      <c r="H158">
        <v>0.69117647058823528</v>
      </c>
      <c r="I158">
        <v>0.6470588235294118</v>
      </c>
      <c r="J158">
        <f>VLOOKUP(E158,'Эффективная коммуникация оценка'!$E$1:$P$297,12,0)</f>
        <v>0.65</v>
      </c>
      <c r="K158">
        <f>VLOOKUP(E158,'навыки техники продаж оценка'!$E$2:$P$297,12,0)</f>
        <v>0.5</v>
      </c>
      <c r="L158">
        <v>87.1119674587882</v>
      </c>
      <c r="M158">
        <v>9.9729729729729701</v>
      </c>
    </row>
    <row r="159" spans="1:13" x14ac:dyDescent="0.3">
      <c r="A159" s="1">
        <v>57</v>
      </c>
      <c r="B159" t="s">
        <v>12</v>
      </c>
      <c r="C159" t="s">
        <v>29</v>
      </c>
      <c r="D159" t="s">
        <v>85</v>
      </c>
      <c r="E159" t="s">
        <v>162</v>
      </c>
      <c r="F159" t="s">
        <v>402</v>
      </c>
      <c r="H159">
        <v>0.70588235294117652</v>
      </c>
      <c r="I159">
        <v>0.67647058823529416</v>
      </c>
      <c r="J159">
        <f>VLOOKUP(E159,'Эффективная коммуникация оценка'!$E$1:$P$297,12,0)</f>
        <v>0.75</v>
      </c>
      <c r="K159">
        <f>VLOOKUP(E159,'навыки техники продаж оценка'!$E$2:$P$297,12,0)</f>
        <v>0.5</v>
      </c>
      <c r="L159">
        <v>87.1119674587882</v>
      </c>
      <c r="M159">
        <v>9.9729729729729701</v>
      </c>
    </row>
    <row r="160" spans="1:13" x14ac:dyDescent="0.3">
      <c r="A160" s="1">
        <v>148</v>
      </c>
      <c r="B160" t="s">
        <v>12</v>
      </c>
      <c r="C160" t="s">
        <v>29</v>
      </c>
      <c r="D160" t="s">
        <v>85</v>
      </c>
      <c r="E160" t="s">
        <v>253</v>
      </c>
      <c r="F160" t="s">
        <v>402</v>
      </c>
      <c r="H160">
        <v>0.57352941176470584</v>
      </c>
      <c r="I160">
        <v>0.72058823529411764</v>
      </c>
      <c r="J160">
        <f>VLOOKUP(E160,'Эффективная коммуникация оценка'!$E$1:$P$297,12,0)</f>
        <v>0.8</v>
      </c>
      <c r="K160">
        <f>VLOOKUP(E160,'навыки техники продаж оценка'!$E$2:$P$297,12,0)</f>
        <v>0.58333333333333337</v>
      </c>
      <c r="L160">
        <v>87.1119674587882</v>
      </c>
      <c r="M160">
        <v>9.9729729729729701</v>
      </c>
    </row>
    <row r="161" spans="1:13" x14ac:dyDescent="0.3">
      <c r="A161" s="1">
        <v>181</v>
      </c>
      <c r="B161" t="s">
        <v>12</v>
      </c>
      <c r="C161" t="s">
        <v>29</v>
      </c>
      <c r="D161" t="s">
        <v>85</v>
      </c>
      <c r="E161" t="s">
        <v>286</v>
      </c>
      <c r="F161" t="s">
        <v>402</v>
      </c>
      <c r="H161">
        <v>0.5</v>
      </c>
      <c r="I161">
        <v>0.63235294117647056</v>
      </c>
      <c r="J161">
        <f>VLOOKUP(E161,'Эффективная коммуникация оценка'!$E$1:$P$297,12,0)</f>
        <v>0.65</v>
      </c>
      <c r="K161">
        <f>VLOOKUP(E161,'навыки техники продаж оценка'!$E$2:$P$297,12,0)</f>
        <v>0.58333333333333337</v>
      </c>
      <c r="L161">
        <v>87.1119674587882</v>
      </c>
      <c r="M161">
        <v>9.9729729729729701</v>
      </c>
    </row>
    <row r="162" spans="1:13" x14ac:dyDescent="0.3">
      <c r="A162" s="1">
        <v>184</v>
      </c>
      <c r="B162" t="s">
        <v>12</v>
      </c>
      <c r="C162" t="s">
        <v>29</v>
      </c>
      <c r="D162" t="s">
        <v>85</v>
      </c>
      <c r="E162" t="s">
        <v>289</v>
      </c>
      <c r="F162" t="s">
        <v>403</v>
      </c>
      <c r="H162">
        <v>0.58823529411764708</v>
      </c>
      <c r="I162">
        <v>0.6470588235294118</v>
      </c>
      <c r="J162">
        <f>VLOOKUP(E162,'Эффективная коммуникация оценка'!$E$1:$P$297,12,0)</f>
        <v>0.7</v>
      </c>
      <c r="K162">
        <f>VLOOKUP(E162,'навыки техники продаж оценка'!$E$2:$P$297,12,0)</f>
        <v>0.5</v>
      </c>
      <c r="L162">
        <v>87.1119674587882</v>
      </c>
      <c r="M162">
        <v>9.9729729729729701</v>
      </c>
    </row>
    <row r="163" spans="1:13" x14ac:dyDescent="0.3">
      <c r="A163" s="1">
        <v>246</v>
      </c>
      <c r="B163" t="s">
        <v>12</v>
      </c>
      <c r="C163" t="s">
        <v>29</v>
      </c>
      <c r="D163" t="s">
        <v>85</v>
      </c>
      <c r="E163" t="s">
        <v>351</v>
      </c>
      <c r="F163" t="s">
        <v>403</v>
      </c>
      <c r="H163">
        <v>0.55882352941176472</v>
      </c>
      <c r="I163">
        <v>0.80882352941176472</v>
      </c>
      <c r="J163">
        <f>VLOOKUP(E163,'Эффективная коммуникация оценка'!$E$1:$P$297,12,0)</f>
        <v>0.8</v>
      </c>
      <c r="K163">
        <f>VLOOKUP(E163,'навыки техники продаж оценка'!$E$2:$P$297,12,0)</f>
        <v>0.83333333333333337</v>
      </c>
      <c r="L163">
        <v>87.1119674587882</v>
      </c>
      <c r="M163">
        <v>9.9729729729729701</v>
      </c>
    </row>
    <row r="164" spans="1:13" x14ac:dyDescent="0.3">
      <c r="A164" s="1">
        <v>120</v>
      </c>
      <c r="B164" t="s">
        <v>11</v>
      </c>
      <c r="C164" t="s">
        <v>62</v>
      </c>
      <c r="D164" t="s">
        <v>99</v>
      </c>
      <c r="E164" t="s">
        <v>225</v>
      </c>
      <c r="F164" t="s">
        <v>402</v>
      </c>
      <c r="H164">
        <v>0.51470588235294112</v>
      </c>
      <c r="I164">
        <v>0.45588235294117652</v>
      </c>
      <c r="J164">
        <f>VLOOKUP(E164,'Эффективная коммуникация оценка'!$E$1:$P$297,12,0)</f>
        <v>0.4</v>
      </c>
      <c r="K164">
        <f>VLOOKUP(E164,'навыки техники продаж оценка'!$E$2:$P$297,12,0)</f>
        <v>0.33333333333333331</v>
      </c>
      <c r="L164">
        <v>45.728139107172701</v>
      </c>
      <c r="M164">
        <v>-29.455764766571999</v>
      </c>
    </row>
    <row r="165" spans="1:13" x14ac:dyDescent="0.3">
      <c r="A165" s="1">
        <v>209</v>
      </c>
      <c r="B165" t="s">
        <v>11</v>
      </c>
      <c r="C165" t="s">
        <v>62</v>
      </c>
      <c r="D165" t="s">
        <v>99</v>
      </c>
      <c r="E165" t="s">
        <v>314</v>
      </c>
      <c r="F165" t="s">
        <v>402</v>
      </c>
      <c r="H165">
        <v>0.51470588235294112</v>
      </c>
      <c r="I165">
        <v>0.5</v>
      </c>
      <c r="J165">
        <f>VLOOKUP(E165,'Эффективная коммуникация оценка'!$E$1:$P$297,12,0)</f>
        <v>0.5</v>
      </c>
      <c r="K165">
        <f>VLOOKUP(E165,'навыки техники продаж оценка'!$E$2:$P$297,12,0)</f>
        <v>0.33333333333333331</v>
      </c>
      <c r="L165">
        <v>45.728139107172701</v>
      </c>
      <c r="M165">
        <v>-29.455764766571999</v>
      </c>
    </row>
    <row r="166" spans="1:13" x14ac:dyDescent="0.3">
      <c r="A166" s="1">
        <v>141</v>
      </c>
      <c r="B166" t="s">
        <v>14</v>
      </c>
      <c r="C166" t="s">
        <v>65</v>
      </c>
      <c r="D166" t="s">
        <v>98</v>
      </c>
      <c r="E166" t="s">
        <v>246</v>
      </c>
      <c r="F166" t="s">
        <v>403</v>
      </c>
      <c r="H166">
        <v>0.63235294117647056</v>
      </c>
      <c r="I166">
        <v>0.77941176470588236</v>
      </c>
      <c r="J166">
        <f>VLOOKUP(E166,'Эффективная коммуникация оценка'!$E$1:$P$297,12,0)</f>
        <v>0.85</v>
      </c>
      <c r="K166">
        <f>VLOOKUP(E166,'навыки техники продаж оценка'!$E$2:$P$297,12,0)</f>
        <v>0.75</v>
      </c>
      <c r="L166">
        <v>87.999209173586394</v>
      </c>
      <c r="M166">
        <v>9.8198865038243195</v>
      </c>
    </row>
    <row r="167" spans="1:13" x14ac:dyDescent="0.3">
      <c r="A167" s="1">
        <v>142</v>
      </c>
      <c r="B167" t="s">
        <v>14</v>
      </c>
      <c r="C167" t="s">
        <v>65</v>
      </c>
      <c r="D167" t="s">
        <v>98</v>
      </c>
      <c r="E167" t="s">
        <v>247</v>
      </c>
      <c r="F167" t="s">
        <v>402</v>
      </c>
      <c r="H167">
        <v>0.47058823529411759</v>
      </c>
      <c r="I167">
        <v>0.72058823529411764</v>
      </c>
      <c r="J167">
        <f>VLOOKUP(E167,'Эффективная коммуникация оценка'!$E$1:$P$297,12,0)</f>
        <v>0.8</v>
      </c>
      <c r="K167">
        <f>VLOOKUP(E167,'навыки техники продаж оценка'!$E$2:$P$297,12,0)</f>
        <v>0.75</v>
      </c>
      <c r="L167">
        <v>87.999209173586394</v>
      </c>
      <c r="M167">
        <v>9.8198865038243195</v>
      </c>
    </row>
    <row r="168" spans="1:13" x14ac:dyDescent="0.3">
      <c r="A168" s="1">
        <v>2</v>
      </c>
      <c r="B168" t="s">
        <v>10</v>
      </c>
      <c r="C168" t="s">
        <v>17</v>
      </c>
      <c r="D168" t="s">
        <v>77</v>
      </c>
      <c r="E168" t="s">
        <v>107</v>
      </c>
      <c r="F168" t="s">
        <v>403</v>
      </c>
      <c r="H168">
        <v>0.39705882352941169</v>
      </c>
      <c r="I168">
        <v>0.82352941176470584</v>
      </c>
      <c r="J168">
        <f>VLOOKUP(E168,'Эффективная коммуникация оценка'!$E$1:$P$297,12,0)</f>
        <v>0.85</v>
      </c>
      <c r="K168">
        <f>VLOOKUP(E168,'навыки техники продаж оценка'!$E$2:$P$297,12,0)</f>
        <v>0.75</v>
      </c>
      <c r="L168">
        <v>90.475308927662297</v>
      </c>
      <c r="M168">
        <v>17.003830500359101</v>
      </c>
    </row>
    <row r="169" spans="1:13" x14ac:dyDescent="0.3">
      <c r="A169" s="1">
        <v>27</v>
      </c>
      <c r="B169" t="s">
        <v>10</v>
      </c>
      <c r="C169" t="s">
        <v>17</v>
      </c>
      <c r="D169" t="s">
        <v>77</v>
      </c>
      <c r="E169" t="s">
        <v>132</v>
      </c>
      <c r="F169" t="s">
        <v>402</v>
      </c>
      <c r="H169">
        <v>0.6470588235294118</v>
      </c>
      <c r="I169">
        <v>0.8529411764705882</v>
      </c>
      <c r="J169">
        <f>VLOOKUP(E169,'Эффективная коммуникация оценка'!$E$1:$P$297,12,0)</f>
        <v>0.95</v>
      </c>
      <c r="K169">
        <f>VLOOKUP(E169,'навыки техники продаж оценка'!$E$2:$P$297,12,0)</f>
        <v>0.75</v>
      </c>
      <c r="L169">
        <v>90.475308927662297</v>
      </c>
      <c r="M169">
        <v>17.003830500359101</v>
      </c>
    </row>
    <row r="170" spans="1:13" x14ac:dyDescent="0.3">
      <c r="A170" s="1">
        <v>43</v>
      </c>
      <c r="B170" t="s">
        <v>10</v>
      </c>
      <c r="C170" t="s">
        <v>17</v>
      </c>
      <c r="D170" t="s">
        <v>77</v>
      </c>
      <c r="E170" t="s">
        <v>148</v>
      </c>
      <c r="F170" t="s">
        <v>403</v>
      </c>
      <c r="H170">
        <v>0.58823529411764708</v>
      </c>
      <c r="I170">
        <v>0.76470588235294112</v>
      </c>
      <c r="J170">
        <f>VLOOKUP(E170,'Эффективная коммуникация оценка'!$E$1:$P$297,12,0)</f>
        <v>0.85</v>
      </c>
      <c r="K170">
        <f>VLOOKUP(E170,'навыки техники продаж оценка'!$E$2:$P$297,12,0)</f>
        <v>0.75</v>
      </c>
      <c r="L170">
        <v>90.475308927662297</v>
      </c>
      <c r="M170">
        <v>17.003830500359101</v>
      </c>
    </row>
    <row r="171" spans="1:13" x14ac:dyDescent="0.3">
      <c r="A171" s="1">
        <v>103</v>
      </c>
      <c r="B171" t="s">
        <v>10</v>
      </c>
      <c r="C171" t="s">
        <v>17</v>
      </c>
      <c r="D171" t="s">
        <v>77</v>
      </c>
      <c r="E171" t="s">
        <v>208</v>
      </c>
      <c r="F171" t="s">
        <v>402</v>
      </c>
      <c r="H171">
        <v>0.57352941176470584</v>
      </c>
      <c r="I171">
        <v>0.8529411764705882</v>
      </c>
      <c r="J171">
        <f>VLOOKUP(E171,'Эффективная коммуникация оценка'!$E$1:$P$297,12,0)</f>
        <v>0.95</v>
      </c>
      <c r="K171">
        <f>VLOOKUP(E171,'навыки техники продаж оценка'!$E$2:$P$297,12,0)</f>
        <v>0.83333333333333337</v>
      </c>
      <c r="L171">
        <v>90.475308927662297</v>
      </c>
      <c r="M171">
        <v>17.003830500359101</v>
      </c>
    </row>
    <row r="172" spans="1:13" x14ac:dyDescent="0.3">
      <c r="A172" s="1">
        <v>118</v>
      </c>
      <c r="B172" t="s">
        <v>10</v>
      </c>
      <c r="C172" t="s">
        <v>17</v>
      </c>
      <c r="D172" t="s">
        <v>77</v>
      </c>
      <c r="E172" t="s">
        <v>223</v>
      </c>
      <c r="F172" t="s">
        <v>402</v>
      </c>
      <c r="H172">
        <v>0.55882352941176472</v>
      </c>
      <c r="I172">
        <v>0.73529411764705888</v>
      </c>
      <c r="J172">
        <f>VLOOKUP(E172,'Эффективная коммуникация оценка'!$E$1:$P$297,12,0)</f>
        <v>0.75</v>
      </c>
      <c r="K172">
        <f>VLOOKUP(E172,'навыки техники продаж оценка'!$E$2:$P$297,12,0)</f>
        <v>0.83333333333333337</v>
      </c>
      <c r="L172">
        <v>90.475308927662297</v>
      </c>
      <c r="M172">
        <v>17.003830500359101</v>
      </c>
    </row>
    <row r="173" spans="1:13" x14ac:dyDescent="0.3">
      <c r="A173" s="1">
        <v>207</v>
      </c>
      <c r="B173" t="s">
        <v>10</v>
      </c>
      <c r="C173" t="s">
        <v>17</v>
      </c>
      <c r="D173" t="s">
        <v>77</v>
      </c>
      <c r="E173" t="s">
        <v>312</v>
      </c>
      <c r="F173" t="s">
        <v>403</v>
      </c>
      <c r="H173">
        <v>0.47058823529411759</v>
      </c>
      <c r="I173">
        <v>0.75</v>
      </c>
      <c r="J173">
        <f>VLOOKUP(E173,'Эффективная коммуникация оценка'!$E$1:$P$297,12,0)</f>
        <v>0.85</v>
      </c>
      <c r="K173">
        <f>VLOOKUP(E173,'навыки техники продаж оценка'!$E$2:$P$297,12,0)</f>
        <v>0.66666666666666663</v>
      </c>
      <c r="L173">
        <v>90.475308927662297</v>
      </c>
      <c r="M173">
        <v>17.003830500359101</v>
      </c>
    </row>
    <row r="174" spans="1:13" x14ac:dyDescent="0.3">
      <c r="A174" s="1">
        <v>254</v>
      </c>
      <c r="B174" t="s">
        <v>10</v>
      </c>
      <c r="C174" t="s">
        <v>17</v>
      </c>
      <c r="D174" t="s">
        <v>77</v>
      </c>
      <c r="E174" t="s">
        <v>359</v>
      </c>
      <c r="F174" t="s">
        <v>403</v>
      </c>
      <c r="H174">
        <v>0.41176470588235292</v>
      </c>
      <c r="I174">
        <v>0.76470588235294112</v>
      </c>
      <c r="J174">
        <f>VLOOKUP(E174,'Эффективная коммуникация оценка'!$E$1:$P$297,12,0)</f>
        <v>0.8</v>
      </c>
      <c r="K174">
        <f>VLOOKUP(E174,'навыки техники продаж оценка'!$E$2:$P$297,12,0)</f>
        <v>0.66666666666666663</v>
      </c>
      <c r="L174">
        <v>90.475308927662297</v>
      </c>
      <c r="M174">
        <v>17.003830500359101</v>
      </c>
    </row>
    <row r="175" spans="1:13" x14ac:dyDescent="0.3">
      <c r="A175" s="1">
        <v>260</v>
      </c>
      <c r="B175" t="s">
        <v>10</v>
      </c>
      <c r="C175" t="s">
        <v>17</v>
      </c>
      <c r="D175" t="s">
        <v>77</v>
      </c>
      <c r="E175" t="s">
        <v>365</v>
      </c>
      <c r="F175" t="s">
        <v>402</v>
      </c>
      <c r="H175">
        <v>0.58823529411764708</v>
      </c>
      <c r="I175">
        <v>0.94117647058823528</v>
      </c>
      <c r="J175">
        <f>VLOOKUP(E175,'Эффективная коммуникация оценка'!$E$1:$P$297,12,0)</f>
        <v>0.95</v>
      </c>
      <c r="K175">
        <f>VLOOKUP(E175,'навыки техники продаж оценка'!$E$2:$P$297,12,0)</f>
        <v>0.91666666666666663</v>
      </c>
      <c r="L175">
        <v>90.475308927662297</v>
      </c>
      <c r="M175">
        <v>17.003830500359101</v>
      </c>
    </row>
    <row r="176" spans="1:13" x14ac:dyDescent="0.3">
      <c r="A176" s="1">
        <v>104</v>
      </c>
      <c r="B176" t="s">
        <v>9</v>
      </c>
      <c r="C176" t="s">
        <v>57</v>
      </c>
      <c r="D176" t="s">
        <v>103</v>
      </c>
      <c r="E176" t="s">
        <v>209</v>
      </c>
      <c r="F176" t="s">
        <v>403</v>
      </c>
      <c r="H176">
        <v>0.61764705882352944</v>
      </c>
      <c r="I176">
        <v>0.6029411764705882</v>
      </c>
      <c r="J176">
        <f>VLOOKUP(E176,'Эффективная коммуникация оценка'!$E$1:$P$297,12,0)</f>
        <v>0.6</v>
      </c>
      <c r="K176">
        <f>VLOOKUP(E176,'навыки техники продаж оценка'!$E$2:$P$297,12,0)</f>
        <v>0.5</v>
      </c>
      <c r="L176">
        <v>88.700701669489405</v>
      </c>
      <c r="M176">
        <v>28.0475026196297</v>
      </c>
    </row>
    <row r="177" spans="1:13" x14ac:dyDescent="0.3">
      <c r="A177" s="1">
        <v>267</v>
      </c>
      <c r="B177" t="s">
        <v>9</v>
      </c>
      <c r="C177" t="s">
        <v>57</v>
      </c>
      <c r="D177" t="s">
        <v>103</v>
      </c>
      <c r="E177" t="s">
        <v>372</v>
      </c>
      <c r="F177" t="s">
        <v>402</v>
      </c>
      <c r="H177">
        <v>0.72058823529411764</v>
      </c>
      <c r="I177">
        <v>0.67647058823529416</v>
      </c>
      <c r="J177">
        <f>VLOOKUP(E177,'Эффективная коммуникация оценка'!$E$1:$P$297,12,0)</f>
        <v>0.65</v>
      </c>
      <c r="K177">
        <f>VLOOKUP(E177,'навыки техники продаж оценка'!$E$2:$P$297,12,0)</f>
        <v>0.5</v>
      </c>
      <c r="L177">
        <v>88.700701669489405</v>
      </c>
      <c r="M177">
        <v>28.0475026196297</v>
      </c>
    </row>
    <row r="178" spans="1:13" x14ac:dyDescent="0.3">
      <c r="A178" s="1">
        <v>24</v>
      </c>
      <c r="B178" t="s">
        <v>13</v>
      </c>
      <c r="C178" t="s">
        <v>33</v>
      </c>
      <c r="D178" t="s">
        <v>93</v>
      </c>
      <c r="E178" t="s">
        <v>129</v>
      </c>
      <c r="F178" t="s">
        <v>402</v>
      </c>
      <c r="H178">
        <v>0.61764705882352944</v>
      </c>
      <c r="I178">
        <v>0.72058823529411764</v>
      </c>
      <c r="J178">
        <f>VLOOKUP(E178,'Эффективная коммуникация оценка'!$E$1:$P$297,12,0)</f>
        <v>0.75</v>
      </c>
      <c r="K178">
        <f>VLOOKUP(E178,'навыки техники продаж оценка'!$E$2:$P$297,12,0)</f>
        <v>0.75</v>
      </c>
      <c r="L178">
        <v>72.122908796546099</v>
      </c>
      <c r="M178">
        <v>-10.1063606171438</v>
      </c>
    </row>
    <row r="179" spans="1:13" x14ac:dyDescent="0.3">
      <c r="A179" s="1">
        <v>58</v>
      </c>
      <c r="B179" t="s">
        <v>13</v>
      </c>
      <c r="C179" t="s">
        <v>33</v>
      </c>
      <c r="D179" t="s">
        <v>86</v>
      </c>
      <c r="E179" t="s">
        <v>163</v>
      </c>
      <c r="F179" t="s">
        <v>403</v>
      </c>
      <c r="H179">
        <v>0.38235294117647062</v>
      </c>
      <c r="I179">
        <v>0.4264705882352941</v>
      </c>
      <c r="J179">
        <f>VLOOKUP(E179,'Эффективная коммуникация оценка'!$E$1:$P$297,12,0)</f>
        <v>0.35</v>
      </c>
      <c r="K179">
        <f>VLOOKUP(E179,'навыки техники продаж оценка'!$E$2:$P$297,12,0)</f>
        <v>0.5</v>
      </c>
      <c r="L179">
        <v>72.122908796546099</v>
      </c>
      <c r="M179">
        <v>-10.1063606171438</v>
      </c>
    </row>
    <row r="180" spans="1:13" x14ac:dyDescent="0.3">
      <c r="A180" s="1">
        <v>77</v>
      </c>
      <c r="B180" t="s">
        <v>13</v>
      </c>
      <c r="C180" t="s">
        <v>33</v>
      </c>
      <c r="D180" t="s">
        <v>86</v>
      </c>
      <c r="E180" t="s">
        <v>182</v>
      </c>
      <c r="F180" t="s">
        <v>403</v>
      </c>
      <c r="H180">
        <v>0.45588235294117652</v>
      </c>
      <c r="I180">
        <v>0.63235294117647056</v>
      </c>
      <c r="J180">
        <f>VLOOKUP(E180,'Эффективная коммуникация оценка'!$E$1:$P$297,12,0)</f>
        <v>0.75</v>
      </c>
      <c r="K180">
        <f>VLOOKUP(E180,'навыки техники продаж оценка'!$E$2:$P$297,12,0)</f>
        <v>0.5</v>
      </c>
      <c r="L180">
        <v>72.122908796546099</v>
      </c>
      <c r="M180">
        <v>-10.1063606171438</v>
      </c>
    </row>
    <row r="181" spans="1:13" x14ac:dyDescent="0.3">
      <c r="A181" s="1">
        <v>161</v>
      </c>
      <c r="B181" t="s">
        <v>13</v>
      </c>
      <c r="C181" t="s">
        <v>33</v>
      </c>
      <c r="D181" t="s">
        <v>93</v>
      </c>
      <c r="E181" t="s">
        <v>266</v>
      </c>
      <c r="F181" t="s">
        <v>402</v>
      </c>
      <c r="H181">
        <v>0.51470588235294112</v>
      </c>
      <c r="I181">
        <v>0.6029411764705882</v>
      </c>
      <c r="J181">
        <f>VLOOKUP(E181,'Эффективная коммуникация оценка'!$E$1:$P$297,12,0)</f>
        <v>0.6</v>
      </c>
      <c r="K181">
        <f>VLOOKUP(E181,'навыки техники продаж оценка'!$E$2:$P$297,12,0)</f>
        <v>0.66666666666666663</v>
      </c>
      <c r="L181">
        <v>72.122908796546099</v>
      </c>
      <c r="M181">
        <v>-10.1063606171438</v>
      </c>
    </row>
    <row r="182" spans="1:13" x14ac:dyDescent="0.3">
      <c r="A182" s="1">
        <v>189</v>
      </c>
      <c r="B182" t="s">
        <v>13</v>
      </c>
      <c r="C182" t="s">
        <v>33</v>
      </c>
      <c r="D182" t="s">
        <v>93</v>
      </c>
      <c r="E182" t="s">
        <v>294</v>
      </c>
      <c r="F182" t="s">
        <v>403</v>
      </c>
      <c r="H182">
        <v>0.70588235294117652</v>
      </c>
      <c r="I182">
        <v>0.86764705882352944</v>
      </c>
      <c r="J182">
        <f>VLOOKUP(E182,'Эффективная коммуникация оценка'!$E$1:$P$297,12,0)</f>
        <v>0.9</v>
      </c>
      <c r="K182">
        <f>VLOOKUP(E182,'навыки техники продаж оценка'!$E$2:$P$297,12,0)</f>
        <v>0.83333333333333337</v>
      </c>
      <c r="L182">
        <v>72.122908796546099</v>
      </c>
      <c r="M182">
        <v>-10.1063606171438</v>
      </c>
    </row>
    <row r="183" spans="1:13" x14ac:dyDescent="0.3">
      <c r="A183" s="1">
        <v>191</v>
      </c>
      <c r="B183" t="s">
        <v>13</v>
      </c>
      <c r="C183" t="s">
        <v>33</v>
      </c>
      <c r="D183" t="s">
        <v>86</v>
      </c>
      <c r="E183" t="s">
        <v>296</v>
      </c>
      <c r="F183" t="s">
        <v>403</v>
      </c>
      <c r="H183">
        <v>0.45588235294117652</v>
      </c>
      <c r="I183">
        <v>0.52941176470588236</v>
      </c>
      <c r="J183">
        <f>VLOOKUP(E183,'Эффективная коммуникация оценка'!$E$1:$P$297,12,0)</f>
        <v>0.6</v>
      </c>
      <c r="K183">
        <f>VLOOKUP(E183,'навыки техники продаж оценка'!$E$2:$P$297,12,0)</f>
        <v>0.5</v>
      </c>
      <c r="L183">
        <v>72.122908796546099</v>
      </c>
      <c r="M183">
        <v>-10.1063606171438</v>
      </c>
    </row>
    <row r="184" spans="1:13" x14ac:dyDescent="0.3">
      <c r="A184" s="1">
        <v>197</v>
      </c>
      <c r="B184" t="s">
        <v>13</v>
      </c>
      <c r="C184" t="s">
        <v>33</v>
      </c>
      <c r="D184" t="s">
        <v>86</v>
      </c>
      <c r="E184" t="s">
        <v>302</v>
      </c>
      <c r="F184" t="s">
        <v>403</v>
      </c>
      <c r="H184">
        <v>0.45588235294117652</v>
      </c>
      <c r="I184">
        <v>0.72058823529411764</v>
      </c>
      <c r="J184">
        <f>VLOOKUP(E184,'Эффективная коммуникация оценка'!$E$1:$P$297,12,0)</f>
        <v>0.75</v>
      </c>
      <c r="K184">
        <f>VLOOKUP(E184,'навыки техники продаж оценка'!$E$2:$P$297,12,0)</f>
        <v>0.58333333333333337</v>
      </c>
      <c r="L184">
        <v>72.122908796546099</v>
      </c>
      <c r="M184">
        <v>-10.1063606171438</v>
      </c>
    </row>
    <row r="185" spans="1:13" x14ac:dyDescent="0.3">
      <c r="A185" s="1">
        <v>213</v>
      </c>
      <c r="B185" t="s">
        <v>13</v>
      </c>
      <c r="C185" t="s">
        <v>33</v>
      </c>
      <c r="D185" t="s">
        <v>93</v>
      </c>
      <c r="E185" t="s">
        <v>318</v>
      </c>
      <c r="F185" t="s">
        <v>403</v>
      </c>
      <c r="H185">
        <v>0.58823529411764708</v>
      </c>
      <c r="I185">
        <v>0.48529411764705882</v>
      </c>
      <c r="J185">
        <f>VLOOKUP(E185,'Эффективная коммуникация оценка'!$E$1:$P$297,12,0)</f>
        <v>0.5</v>
      </c>
      <c r="K185">
        <f>VLOOKUP(E185,'навыки техники продаж оценка'!$E$2:$P$297,12,0)</f>
        <v>0.41666666666666669</v>
      </c>
      <c r="L185">
        <v>72.122908796546099</v>
      </c>
      <c r="M185">
        <v>-10.1063606171438</v>
      </c>
    </row>
    <row r="186" spans="1:13" x14ac:dyDescent="0.3">
      <c r="A186" s="1">
        <v>226</v>
      </c>
      <c r="B186" t="s">
        <v>13</v>
      </c>
      <c r="C186" t="s">
        <v>33</v>
      </c>
      <c r="D186" t="s">
        <v>86</v>
      </c>
      <c r="E186" t="s">
        <v>331</v>
      </c>
      <c r="F186" t="s">
        <v>403</v>
      </c>
      <c r="H186">
        <v>0.69117647058823528</v>
      </c>
      <c r="I186">
        <v>0.73529411764705888</v>
      </c>
      <c r="J186">
        <f>VLOOKUP(E186,'Эффективная коммуникация оценка'!$E$1:$P$297,12,0)</f>
        <v>0.8</v>
      </c>
      <c r="K186">
        <f>VLOOKUP(E186,'навыки техники продаж оценка'!$E$2:$P$297,12,0)</f>
        <v>0.75</v>
      </c>
      <c r="L186">
        <v>72.122908796546099</v>
      </c>
      <c r="M186">
        <v>-10.1063606171438</v>
      </c>
    </row>
    <row r="187" spans="1:13" x14ac:dyDescent="0.3">
      <c r="A187" s="1">
        <v>228</v>
      </c>
      <c r="B187" t="s">
        <v>13</v>
      </c>
      <c r="C187" t="s">
        <v>33</v>
      </c>
      <c r="D187" t="s">
        <v>93</v>
      </c>
      <c r="E187" t="s">
        <v>333</v>
      </c>
      <c r="F187" t="s">
        <v>402</v>
      </c>
      <c r="H187">
        <v>0.45588235294117652</v>
      </c>
      <c r="I187">
        <v>0.63235294117647056</v>
      </c>
      <c r="J187">
        <f>VLOOKUP(E187,'Эффективная коммуникация оценка'!$E$1:$P$297,12,0)</f>
        <v>0.75</v>
      </c>
      <c r="K187">
        <f>VLOOKUP(E187,'навыки техники продаж оценка'!$E$2:$P$297,12,0)</f>
        <v>0.58333333333333337</v>
      </c>
      <c r="L187">
        <v>72.122908796546099</v>
      </c>
      <c r="M187">
        <v>-10.1063606171438</v>
      </c>
    </row>
    <row r="188" spans="1:13" x14ac:dyDescent="0.3">
      <c r="A188" s="1">
        <v>256</v>
      </c>
      <c r="B188" t="s">
        <v>13</v>
      </c>
      <c r="C188" t="s">
        <v>33</v>
      </c>
      <c r="D188" t="s">
        <v>93</v>
      </c>
      <c r="E188" t="s">
        <v>361</v>
      </c>
      <c r="F188" t="s">
        <v>402</v>
      </c>
      <c r="H188">
        <v>0.39705882352941169</v>
      </c>
      <c r="I188">
        <v>0.57352941176470584</v>
      </c>
      <c r="J188">
        <f>VLOOKUP(E188,'Эффективная коммуникация оценка'!$E$1:$P$297,12,0)</f>
        <v>0.6</v>
      </c>
      <c r="K188">
        <f>VLOOKUP(E188,'навыки техники продаж оценка'!$E$2:$P$297,12,0)</f>
        <v>0.41666666666666669</v>
      </c>
      <c r="L188">
        <v>72.122908796546099</v>
      </c>
      <c r="M188">
        <v>-10.1063606171438</v>
      </c>
    </row>
    <row r="189" spans="1:13" x14ac:dyDescent="0.3">
      <c r="A189" s="1">
        <v>62</v>
      </c>
      <c r="B189" t="s">
        <v>14</v>
      </c>
      <c r="C189" t="s">
        <v>47</v>
      </c>
      <c r="D189" t="s">
        <v>100</v>
      </c>
      <c r="E189" t="s">
        <v>167</v>
      </c>
      <c r="F189" t="s">
        <v>402</v>
      </c>
      <c r="H189">
        <v>0.58823529411764708</v>
      </c>
      <c r="I189">
        <v>0.79411764705882348</v>
      </c>
      <c r="J189">
        <f>VLOOKUP(E189,'Эффективная коммуникация оценка'!$E$1:$P$297,12,0)</f>
        <v>0.95</v>
      </c>
      <c r="K189">
        <f>VLOOKUP(E189,'навыки техники продаж оценка'!$E$2:$P$297,12,0)</f>
        <v>0.66666666666666663</v>
      </c>
      <c r="L189">
        <v>90.987680584833697</v>
      </c>
      <c r="M189">
        <v>12.2143777131135</v>
      </c>
    </row>
    <row r="190" spans="1:13" x14ac:dyDescent="0.3">
      <c r="A190" s="1">
        <v>63</v>
      </c>
      <c r="B190" t="s">
        <v>14</v>
      </c>
      <c r="C190" t="s">
        <v>47</v>
      </c>
      <c r="D190" t="s">
        <v>101</v>
      </c>
      <c r="E190" t="s">
        <v>168</v>
      </c>
      <c r="F190" t="s">
        <v>403</v>
      </c>
      <c r="H190">
        <v>0.61764705882352944</v>
      </c>
      <c r="I190">
        <v>0.6029411764705882</v>
      </c>
      <c r="J190">
        <f>VLOOKUP(E190,'Эффективная коммуникация оценка'!$E$1:$P$297,12,0)</f>
        <v>0.65</v>
      </c>
      <c r="K190">
        <f>VLOOKUP(E190,'навыки техники продаж оценка'!$E$2:$P$297,12,0)</f>
        <v>0.58333333333333337</v>
      </c>
      <c r="L190">
        <v>90.987680584833697</v>
      </c>
      <c r="M190">
        <v>12.2143777131135</v>
      </c>
    </row>
    <row r="191" spans="1:13" x14ac:dyDescent="0.3">
      <c r="A191" s="1">
        <v>66</v>
      </c>
      <c r="B191" t="s">
        <v>14</v>
      </c>
      <c r="C191" t="s">
        <v>47</v>
      </c>
      <c r="D191" t="s">
        <v>102</v>
      </c>
      <c r="E191" t="s">
        <v>171</v>
      </c>
      <c r="F191" t="s">
        <v>402</v>
      </c>
      <c r="H191">
        <v>0.52941176470588236</v>
      </c>
      <c r="I191">
        <v>0.45588235294117652</v>
      </c>
      <c r="J191">
        <f>VLOOKUP(E191,'Эффективная коммуникация оценка'!$E$1:$P$297,12,0)</f>
        <v>0.5</v>
      </c>
      <c r="K191">
        <f>VLOOKUP(E191,'навыки техники продаж оценка'!$E$2:$P$297,12,0)</f>
        <v>0.41666666666666669</v>
      </c>
      <c r="L191">
        <v>90.987680584833697</v>
      </c>
      <c r="M191">
        <v>12.2143777131135</v>
      </c>
    </row>
    <row r="192" spans="1:13" x14ac:dyDescent="0.3">
      <c r="A192" s="1">
        <v>71</v>
      </c>
      <c r="B192" t="s">
        <v>14</v>
      </c>
      <c r="C192" t="s">
        <v>47</v>
      </c>
      <c r="D192" t="s">
        <v>100</v>
      </c>
      <c r="E192" t="s">
        <v>176</v>
      </c>
      <c r="F192" t="s">
        <v>402</v>
      </c>
      <c r="H192">
        <v>0.6029411764705882</v>
      </c>
      <c r="I192">
        <v>0.79411764705882348</v>
      </c>
      <c r="J192">
        <f>VLOOKUP(E192,'Эффективная коммуникация оценка'!$E$1:$P$297,12,0)</f>
        <v>0.85</v>
      </c>
      <c r="K192">
        <f>VLOOKUP(E192,'навыки техники продаж оценка'!$E$2:$P$297,12,0)</f>
        <v>0.75</v>
      </c>
      <c r="L192">
        <v>90.987680584833697</v>
      </c>
      <c r="M192">
        <v>12.2143777131135</v>
      </c>
    </row>
    <row r="193" spans="1:13" x14ac:dyDescent="0.3">
      <c r="A193" s="1">
        <v>83</v>
      </c>
      <c r="B193" t="s">
        <v>14</v>
      </c>
      <c r="C193" t="s">
        <v>47</v>
      </c>
      <c r="D193" t="s">
        <v>102</v>
      </c>
      <c r="E193" t="s">
        <v>188</v>
      </c>
      <c r="F193" t="s">
        <v>402</v>
      </c>
      <c r="H193">
        <v>0.55882352941176472</v>
      </c>
      <c r="I193">
        <v>0.51470588235294112</v>
      </c>
      <c r="J193">
        <f>VLOOKUP(E193,'Эффективная коммуникация оценка'!$E$1:$P$297,12,0)</f>
        <v>0.45</v>
      </c>
      <c r="K193">
        <f>VLOOKUP(E193,'навыки техники продаж оценка'!$E$2:$P$297,12,0)</f>
        <v>0.66666666666666663</v>
      </c>
      <c r="L193">
        <v>90.987680584833697</v>
      </c>
      <c r="M193">
        <v>12.2143777131135</v>
      </c>
    </row>
    <row r="194" spans="1:13" x14ac:dyDescent="0.3">
      <c r="A194" s="1">
        <v>84</v>
      </c>
      <c r="B194" t="s">
        <v>14</v>
      </c>
      <c r="C194" t="s">
        <v>47</v>
      </c>
      <c r="D194" t="s">
        <v>101</v>
      </c>
      <c r="E194" t="s">
        <v>189</v>
      </c>
      <c r="F194" t="s">
        <v>403</v>
      </c>
      <c r="H194">
        <v>0.5</v>
      </c>
      <c r="I194">
        <v>0.73529411764705888</v>
      </c>
      <c r="J194">
        <f>VLOOKUP(E194,'Эффективная коммуникация оценка'!$E$1:$P$297,12,0)</f>
        <v>0.8</v>
      </c>
      <c r="K194">
        <f>VLOOKUP(E194,'навыки техники продаж оценка'!$E$2:$P$297,12,0)</f>
        <v>0.75</v>
      </c>
      <c r="L194">
        <v>90.987680584833697</v>
      </c>
      <c r="M194">
        <v>12.2143777131135</v>
      </c>
    </row>
    <row r="195" spans="1:13" x14ac:dyDescent="0.3">
      <c r="A195" s="1">
        <v>85</v>
      </c>
      <c r="B195" t="s">
        <v>14</v>
      </c>
      <c r="C195" t="s">
        <v>47</v>
      </c>
      <c r="D195" t="s">
        <v>101</v>
      </c>
      <c r="E195" t="s">
        <v>190</v>
      </c>
      <c r="F195" t="s">
        <v>403</v>
      </c>
      <c r="H195">
        <v>0.69117647058823528</v>
      </c>
      <c r="I195">
        <v>0.58823529411764708</v>
      </c>
      <c r="J195">
        <f>VLOOKUP(E195,'Эффективная коммуникация оценка'!$E$1:$P$297,12,0)</f>
        <v>0.55000000000000004</v>
      </c>
      <c r="K195">
        <f>VLOOKUP(E195,'навыки техники продаж оценка'!$E$2:$P$297,12,0)</f>
        <v>0.75</v>
      </c>
      <c r="L195">
        <v>90.987680584833697</v>
      </c>
      <c r="M195">
        <v>12.2143777131135</v>
      </c>
    </row>
    <row r="196" spans="1:13" x14ac:dyDescent="0.3">
      <c r="A196" s="1">
        <v>136</v>
      </c>
      <c r="B196" t="s">
        <v>14</v>
      </c>
      <c r="C196" t="s">
        <v>47</v>
      </c>
      <c r="D196" t="s">
        <v>98</v>
      </c>
      <c r="E196" t="s">
        <v>241</v>
      </c>
      <c r="F196" t="s">
        <v>403</v>
      </c>
      <c r="H196">
        <v>0.44117647058823528</v>
      </c>
      <c r="I196">
        <v>0.41176470588235292</v>
      </c>
      <c r="J196">
        <f>VLOOKUP(E196,'Эффективная коммуникация оценка'!$E$1:$P$297,12,0)</f>
        <v>0.45</v>
      </c>
      <c r="K196">
        <f>VLOOKUP(E196,'навыки техники продаж оценка'!$E$2:$P$297,12,0)</f>
        <v>0.5</v>
      </c>
      <c r="L196">
        <v>90.987680584833697</v>
      </c>
      <c r="M196">
        <v>12.2143777131135</v>
      </c>
    </row>
    <row r="197" spans="1:13" x14ac:dyDescent="0.3">
      <c r="A197" s="1">
        <v>143</v>
      </c>
      <c r="B197" t="s">
        <v>14</v>
      </c>
      <c r="C197" t="s">
        <v>47</v>
      </c>
      <c r="D197" t="s">
        <v>102</v>
      </c>
      <c r="E197" t="s">
        <v>248</v>
      </c>
      <c r="F197" t="s">
        <v>402</v>
      </c>
      <c r="H197">
        <v>0.63235294117647056</v>
      </c>
      <c r="I197">
        <v>0.88235294117647056</v>
      </c>
      <c r="J197">
        <f>VLOOKUP(E197,'Эффективная коммуникация оценка'!$E$1:$P$297,12,0)</f>
        <v>0.9</v>
      </c>
      <c r="K197">
        <f>VLOOKUP(E197,'навыки техники продаж оценка'!$E$2:$P$297,12,0)</f>
        <v>0.83333333333333337</v>
      </c>
      <c r="L197">
        <v>90.987680584833697</v>
      </c>
      <c r="M197">
        <v>12.2143777131135</v>
      </c>
    </row>
    <row r="198" spans="1:13" x14ac:dyDescent="0.3">
      <c r="A198" s="1">
        <v>155</v>
      </c>
      <c r="B198" t="s">
        <v>14</v>
      </c>
      <c r="C198" t="s">
        <v>47</v>
      </c>
      <c r="D198" t="s">
        <v>101</v>
      </c>
      <c r="E198" t="s">
        <v>260</v>
      </c>
      <c r="F198" t="s">
        <v>403</v>
      </c>
      <c r="H198">
        <v>0.69117647058823528</v>
      </c>
      <c r="I198">
        <v>0.86764705882352944</v>
      </c>
      <c r="J198">
        <f>VLOOKUP(E198,'Эффективная коммуникация оценка'!$E$1:$P$297,12,0)</f>
        <v>0.95</v>
      </c>
      <c r="K198">
        <f>VLOOKUP(E198,'навыки техники продаж оценка'!$E$2:$P$297,12,0)</f>
        <v>0.75</v>
      </c>
      <c r="L198">
        <v>90.987680584833697</v>
      </c>
      <c r="M198">
        <v>12.2143777131135</v>
      </c>
    </row>
    <row r="199" spans="1:13" x14ac:dyDescent="0.3">
      <c r="A199" s="1">
        <v>160</v>
      </c>
      <c r="B199" t="s">
        <v>14</v>
      </c>
      <c r="C199" t="s">
        <v>47</v>
      </c>
      <c r="D199" t="s">
        <v>100</v>
      </c>
      <c r="E199" t="s">
        <v>265</v>
      </c>
      <c r="F199" t="s">
        <v>402</v>
      </c>
      <c r="H199">
        <v>0.58823529411764708</v>
      </c>
      <c r="I199">
        <v>0.63235294117647056</v>
      </c>
      <c r="J199">
        <f>VLOOKUP(E199,'Эффективная коммуникация оценка'!$E$1:$P$297,12,0)</f>
        <v>0.65</v>
      </c>
      <c r="K199">
        <f>VLOOKUP(E199,'навыки техники продаж оценка'!$E$2:$P$297,12,0)</f>
        <v>0.58333333333333337</v>
      </c>
      <c r="L199">
        <v>90.987680584833697</v>
      </c>
      <c r="M199">
        <v>12.2143777131135</v>
      </c>
    </row>
    <row r="200" spans="1:13" x14ac:dyDescent="0.3">
      <c r="A200" s="1">
        <v>172</v>
      </c>
      <c r="B200" t="s">
        <v>14</v>
      </c>
      <c r="C200" t="s">
        <v>47</v>
      </c>
      <c r="D200" t="s">
        <v>100</v>
      </c>
      <c r="E200" s="6" t="s">
        <v>277</v>
      </c>
      <c r="F200" t="s">
        <v>402</v>
      </c>
      <c r="H200">
        <v>0.48529411764705882</v>
      </c>
      <c r="I200">
        <v>0.77941176470588236</v>
      </c>
      <c r="J200">
        <f>VLOOKUP(E200,'Эффективная коммуникация оценка'!$E$1:$P$297,12,0)</f>
        <v>0.85</v>
      </c>
      <c r="K200">
        <f>VLOOKUP(E200,'навыки техники продаж оценка'!$E$2:$P$297,12,0)</f>
        <v>0.75</v>
      </c>
      <c r="L200">
        <v>90.987680584833697</v>
      </c>
      <c r="M200">
        <v>12.2143777131135</v>
      </c>
    </row>
    <row r="201" spans="1:13" x14ac:dyDescent="0.3">
      <c r="A201" s="1">
        <v>180</v>
      </c>
      <c r="B201" t="s">
        <v>14</v>
      </c>
      <c r="C201" t="s">
        <v>47</v>
      </c>
      <c r="D201" t="s">
        <v>100</v>
      </c>
      <c r="E201" t="s">
        <v>285</v>
      </c>
      <c r="F201" t="s">
        <v>402</v>
      </c>
      <c r="H201">
        <v>0.57352941176470584</v>
      </c>
      <c r="I201">
        <v>0.75</v>
      </c>
      <c r="J201">
        <f>VLOOKUP(E201,'Эффективная коммуникация оценка'!$E$1:$P$297,12,0)</f>
        <v>0.75</v>
      </c>
      <c r="K201">
        <f>VLOOKUP(E201,'навыки техники продаж оценка'!$E$2:$P$297,12,0)</f>
        <v>0.91666666666666663</v>
      </c>
      <c r="L201">
        <v>90.987680584833697</v>
      </c>
      <c r="M201">
        <v>12.2143777131135</v>
      </c>
    </row>
    <row r="202" spans="1:13" x14ac:dyDescent="0.3">
      <c r="A202" s="1">
        <v>186</v>
      </c>
      <c r="B202" t="s">
        <v>14</v>
      </c>
      <c r="C202" t="s">
        <v>47</v>
      </c>
      <c r="D202" t="s">
        <v>100</v>
      </c>
      <c r="E202" t="s">
        <v>291</v>
      </c>
      <c r="F202" t="s">
        <v>402</v>
      </c>
      <c r="H202">
        <v>0.39705882352941169</v>
      </c>
      <c r="I202">
        <v>0.55882352941176472</v>
      </c>
      <c r="J202">
        <f>VLOOKUP(E202,'Эффективная коммуникация оценка'!$E$1:$P$297,12,0)</f>
        <v>0.65</v>
      </c>
      <c r="K202">
        <f>VLOOKUP(E202,'навыки техники продаж оценка'!$E$2:$P$297,12,0)</f>
        <v>0.41666666666666669</v>
      </c>
      <c r="L202">
        <v>90.987680584833697</v>
      </c>
      <c r="M202">
        <v>12.2143777131135</v>
      </c>
    </row>
    <row r="203" spans="1:13" x14ac:dyDescent="0.3">
      <c r="A203" s="1">
        <v>194</v>
      </c>
      <c r="B203" t="s">
        <v>14</v>
      </c>
      <c r="C203" t="s">
        <v>47</v>
      </c>
      <c r="D203" t="s">
        <v>100</v>
      </c>
      <c r="E203" t="s">
        <v>299</v>
      </c>
      <c r="F203" t="s">
        <v>402</v>
      </c>
      <c r="H203">
        <v>0.38235294117647062</v>
      </c>
      <c r="I203">
        <v>0.47058823529411759</v>
      </c>
      <c r="J203">
        <f>VLOOKUP(E203,'Эффективная коммуникация оценка'!$E$1:$P$297,12,0)</f>
        <v>0.55000000000000004</v>
      </c>
      <c r="K203">
        <f>VLOOKUP(E203,'навыки техники продаж оценка'!$E$2:$P$297,12,0)</f>
        <v>0.5</v>
      </c>
      <c r="L203">
        <v>90.987680584833697</v>
      </c>
      <c r="M203">
        <v>12.2143777131135</v>
      </c>
    </row>
    <row r="204" spans="1:13" x14ac:dyDescent="0.3">
      <c r="A204" s="1">
        <v>206</v>
      </c>
      <c r="B204" t="s">
        <v>14</v>
      </c>
      <c r="C204" t="s">
        <v>47</v>
      </c>
      <c r="D204" t="s">
        <v>101</v>
      </c>
      <c r="E204" t="s">
        <v>311</v>
      </c>
      <c r="F204" t="s">
        <v>403</v>
      </c>
      <c r="H204">
        <v>0.57352941176470584</v>
      </c>
      <c r="I204">
        <v>0.51470588235294112</v>
      </c>
      <c r="J204">
        <f>VLOOKUP(E204,'Эффективная коммуникация оценка'!$E$1:$P$297,12,0)</f>
        <v>0.55000000000000004</v>
      </c>
      <c r="K204">
        <f>VLOOKUP(E204,'навыки техники продаж оценка'!$E$2:$P$297,12,0)</f>
        <v>0.5</v>
      </c>
      <c r="L204">
        <v>90.987680584833697</v>
      </c>
      <c r="M204">
        <v>12.2143777131135</v>
      </c>
    </row>
    <row r="205" spans="1:13" x14ac:dyDescent="0.3">
      <c r="A205" s="1">
        <v>229</v>
      </c>
      <c r="B205" t="s">
        <v>14</v>
      </c>
      <c r="C205" t="s">
        <v>47</v>
      </c>
      <c r="D205" t="s">
        <v>102</v>
      </c>
      <c r="E205" t="s">
        <v>334</v>
      </c>
      <c r="F205" t="s">
        <v>402</v>
      </c>
      <c r="H205">
        <v>0.6029411764705882</v>
      </c>
      <c r="I205">
        <v>0.6029411764705882</v>
      </c>
      <c r="J205">
        <f>VLOOKUP(E205,'Эффективная коммуникация оценка'!$E$1:$P$297,12,0)</f>
        <v>0.6</v>
      </c>
      <c r="K205">
        <f>VLOOKUP(E205,'навыки техники продаж оценка'!$E$2:$P$297,12,0)</f>
        <v>0.5</v>
      </c>
      <c r="L205">
        <v>90.987680584833697</v>
      </c>
      <c r="M205">
        <v>12.2143777131135</v>
      </c>
    </row>
    <row r="206" spans="1:13" x14ac:dyDescent="0.3">
      <c r="A206" s="1">
        <v>230</v>
      </c>
      <c r="B206" t="s">
        <v>14</v>
      </c>
      <c r="C206" t="s">
        <v>47</v>
      </c>
      <c r="D206" t="s">
        <v>101</v>
      </c>
      <c r="E206" t="s">
        <v>335</v>
      </c>
      <c r="F206" t="s">
        <v>403</v>
      </c>
      <c r="H206">
        <v>0.39705882352941169</v>
      </c>
      <c r="I206">
        <v>0.3235294117647059</v>
      </c>
      <c r="J206">
        <f>VLOOKUP(E206,'Эффективная коммуникация оценка'!$E$1:$P$297,12,0)</f>
        <v>0.3</v>
      </c>
      <c r="K206">
        <f>VLOOKUP(E206,'навыки техники продаж оценка'!$E$2:$P$297,12,0)</f>
        <v>0.25</v>
      </c>
      <c r="L206">
        <v>90.987680584833697</v>
      </c>
      <c r="M206">
        <v>12.2143777131135</v>
      </c>
    </row>
    <row r="207" spans="1:13" x14ac:dyDescent="0.3">
      <c r="A207" s="1">
        <v>239</v>
      </c>
      <c r="B207" t="s">
        <v>14</v>
      </c>
      <c r="C207" t="s">
        <v>47</v>
      </c>
      <c r="D207" t="s">
        <v>98</v>
      </c>
      <c r="E207" t="s">
        <v>344</v>
      </c>
      <c r="F207" t="s">
        <v>403</v>
      </c>
      <c r="H207">
        <v>0.44117647058823528</v>
      </c>
      <c r="I207">
        <v>0.29411764705882348</v>
      </c>
      <c r="J207">
        <f>VLOOKUP(E207,'Эффективная коммуникация оценка'!$E$1:$P$297,12,0)</f>
        <v>0.3</v>
      </c>
      <c r="K207">
        <f>VLOOKUP(E207,'навыки техники продаж оценка'!$E$2:$P$297,12,0)</f>
        <v>0.25</v>
      </c>
      <c r="L207">
        <v>90.987680584833697</v>
      </c>
      <c r="M207">
        <v>12.2143777131135</v>
      </c>
    </row>
    <row r="208" spans="1:13" x14ac:dyDescent="0.3">
      <c r="A208" s="1">
        <v>263</v>
      </c>
      <c r="B208" t="s">
        <v>14</v>
      </c>
      <c r="C208" t="s">
        <v>47</v>
      </c>
      <c r="D208" t="s">
        <v>98</v>
      </c>
      <c r="E208" t="s">
        <v>368</v>
      </c>
      <c r="F208" t="s">
        <v>403</v>
      </c>
      <c r="H208">
        <v>0.44117647058823528</v>
      </c>
      <c r="I208">
        <v>0.47058823529411759</v>
      </c>
      <c r="J208">
        <f>VLOOKUP(E208,'Эффективная коммуникация оценка'!$E$1:$P$297,12,0)</f>
        <v>0.5</v>
      </c>
      <c r="K208">
        <f>VLOOKUP(E208,'навыки техники продаж оценка'!$E$2:$P$297,12,0)</f>
        <v>0.5</v>
      </c>
      <c r="L208">
        <v>90.987680584833697</v>
      </c>
      <c r="M208">
        <v>12.2143777131135</v>
      </c>
    </row>
    <row r="209" spans="1:13" x14ac:dyDescent="0.3">
      <c r="A209" s="1">
        <v>266</v>
      </c>
      <c r="B209" t="s">
        <v>14</v>
      </c>
      <c r="C209" t="s">
        <v>47</v>
      </c>
      <c r="D209" t="s">
        <v>101</v>
      </c>
      <c r="E209" t="s">
        <v>371</v>
      </c>
      <c r="F209" t="s">
        <v>403</v>
      </c>
      <c r="H209">
        <v>0.58823529411764708</v>
      </c>
      <c r="I209">
        <v>0.75</v>
      </c>
      <c r="J209">
        <f>VLOOKUP(E209,'Эффективная коммуникация оценка'!$E$1:$P$297,12,0)</f>
        <v>0.85</v>
      </c>
      <c r="K209">
        <f>VLOOKUP(E209,'навыки техники продаж оценка'!$E$2:$P$297,12,0)</f>
        <v>0.83333333333333337</v>
      </c>
      <c r="L209">
        <v>90.987680584833697</v>
      </c>
      <c r="M209">
        <v>12.2143777131135</v>
      </c>
    </row>
    <row r="210" spans="1:13" x14ac:dyDescent="0.3">
      <c r="A210" s="1">
        <v>269</v>
      </c>
      <c r="B210" t="s">
        <v>14</v>
      </c>
      <c r="C210" t="s">
        <v>47</v>
      </c>
      <c r="D210" t="s">
        <v>101</v>
      </c>
      <c r="E210" t="s">
        <v>374</v>
      </c>
      <c r="F210" t="s">
        <v>403</v>
      </c>
      <c r="H210">
        <v>0.72058823529411764</v>
      </c>
      <c r="I210">
        <v>0.66176470588235292</v>
      </c>
      <c r="J210">
        <f>VLOOKUP(E210,'Эффективная коммуникация оценка'!$E$1:$P$297,12,0)</f>
        <v>0.65</v>
      </c>
      <c r="K210">
        <f>VLOOKUP(E210,'навыки техники продаж оценка'!$E$2:$P$297,12,0)</f>
        <v>0.66666666666666663</v>
      </c>
      <c r="L210">
        <v>90.987680584833697</v>
      </c>
      <c r="M210">
        <v>12.2143777131135</v>
      </c>
    </row>
    <row r="211" spans="1:13" x14ac:dyDescent="0.3">
      <c r="A211" s="1">
        <v>272</v>
      </c>
      <c r="B211" t="s">
        <v>14</v>
      </c>
      <c r="C211" t="s">
        <v>47</v>
      </c>
      <c r="D211" t="s">
        <v>101</v>
      </c>
      <c r="E211" t="s">
        <v>377</v>
      </c>
      <c r="F211" t="s">
        <v>403</v>
      </c>
      <c r="H211">
        <v>0.70588235294117652</v>
      </c>
      <c r="I211">
        <v>0.8529411764705882</v>
      </c>
      <c r="J211">
        <f>VLOOKUP(E211,'Эффективная коммуникация оценка'!$E$1:$P$297,12,0)</f>
        <v>0.9</v>
      </c>
      <c r="K211">
        <f>VLOOKUP(E211,'навыки техники продаж оценка'!$E$2:$P$297,12,0)</f>
        <v>0.91666666666666663</v>
      </c>
      <c r="L211">
        <v>90.987680584833697</v>
      </c>
      <c r="M211">
        <v>12.2143777131135</v>
      </c>
    </row>
    <row r="212" spans="1:13" x14ac:dyDescent="0.3">
      <c r="A212" s="1">
        <v>277</v>
      </c>
      <c r="B212" t="s">
        <v>14</v>
      </c>
      <c r="C212" t="s">
        <v>47</v>
      </c>
      <c r="D212" t="s">
        <v>100</v>
      </c>
      <c r="E212" t="s">
        <v>382</v>
      </c>
      <c r="F212" t="s">
        <v>402</v>
      </c>
      <c r="H212">
        <v>0.35294117647058831</v>
      </c>
      <c r="I212">
        <v>0.45588235294117652</v>
      </c>
      <c r="J212">
        <f>VLOOKUP(E212,'Эффективная коммуникация оценка'!$E$1:$P$297,12,0)</f>
        <v>0.45</v>
      </c>
      <c r="K212">
        <f>VLOOKUP(E212,'навыки техники продаж оценка'!$E$2:$P$297,12,0)</f>
        <v>0.5</v>
      </c>
      <c r="L212">
        <v>90.987680584833697</v>
      </c>
      <c r="M212">
        <v>12.2143777131135</v>
      </c>
    </row>
    <row r="213" spans="1:13" x14ac:dyDescent="0.3">
      <c r="A213" s="1">
        <v>14</v>
      </c>
      <c r="B213" t="s">
        <v>13</v>
      </c>
      <c r="C213" t="s">
        <v>27</v>
      </c>
      <c r="D213" t="s">
        <v>86</v>
      </c>
      <c r="E213" t="s">
        <v>119</v>
      </c>
      <c r="F213" t="s">
        <v>402</v>
      </c>
      <c r="H213">
        <v>0.72058823529411764</v>
      </c>
      <c r="I213">
        <v>0.8970588235294118</v>
      </c>
      <c r="J213">
        <f>VLOOKUP(E213,'Эффективная коммуникация оценка'!$E$1:$P$297,12,0)</f>
        <v>1</v>
      </c>
      <c r="K213">
        <f>VLOOKUP(E213,'навыки техники продаж оценка'!$E$2:$P$297,12,0)</f>
        <v>1</v>
      </c>
      <c r="L213">
        <v>90.007129277566506</v>
      </c>
      <c r="M213">
        <v>13.944043321299599</v>
      </c>
    </row>
    <row r="214" spans="1:13" x14ac:dyDescent="0.3">
      <c r="A214" s="1">
        <v>80</v>
      </c>
      <c r="B214" t="s">
        <v>13</v>
      </c>
      <c r="C214" t="s">
        <v>27</v>
      </c>
      <c r="D214" t="s">
        <v>86</v>
      </c>
      <c r="E214" t="s">
        <v>185</v>
      </c>
      <c r="F214" t="s">
        <v>402</v>
      </c>
      <c r="H214">
        <v>0.69117647058823528</v>
      </c>
      <c r="I214">
        <v>0.8529411764705882</v>
      </c>
      <c r="J214">
        <f>VLOOKUP(E214,'Эффективная коммуникация оценка'!$E$1:$P$297,12,0)</f>
        <v>1</v>
      </c>
      <c r="K214">
        <f>VLOOKUP(E214,'навыки техники продаж оценка'!$E$2:$P$297,12,0)</f>
        <v>0.91666666666666663</v>
      </c>
      <c r="L214">
        <v>90.007129277566506</v>
      </c>
      <c r="M214">
        <v>13.944043321299599</v>
      </c>
    </row>
    <row r="215" spans="1:13" x14ac:dyDescent="0.3">
      <c r="A215" s="1">
        <v>200</v>
      </c>
      <c r="B215" t="s">
        <v>13</v>
      </c>
      <c r="C215" t="s">
        <v>27</v>
      </c>
      <c r="D215" t="s">
        <v>86</v>
      </c>
      <c r="E215" t="s">
        <v>305</v>
      </c>
      <c r="F215" t="s">
        <v>403</v>
      </c>
      <c r="H215">
        <v>0.48529411764705882</v>
      </c>
      <c r="I215">
        <v>0.4264705882352941</v>
      </c>
      <c r="J215">
        <f>VLOOKUP(E215,'Эффективная коммуникация оценка'!$E$1:$P$297,12,0)</f>
        <v>0.35</v>
      </c>
      <c r="K215">
        <f>VLOOKUP(E215,'навыки техники продаж оценка'!$E$2:$P$297,12,0)</f>
        <v>0.5</v>
      </c>
      <c r="L215">
        <v>90.007129277566506</v>
      </c>
      <c r="M215">
        <v>13.944043321299599</v>
      </c>
    </row>
    <row r="216" spans="1:13" x14ac:dyDescent="0.3">
      <c r="A216" s="1">
        <v>201</v>
      </c>
      <c r="B216" t="s">
        <v>13</v>
      </c>
      <c r="C216" t="s">
        <v>27</v>
      </c>
      <c r="D216" t="s">
        <v>86</v>
      </c>
      <c r="E216" t="s">
        <v>306</v>
      </c>
      <c r="F216" t="s">
        <v>403</v>
      </c>
      <c r="H216">
        <v>0.38235294117647062</v>
      </c>
      <c r="I216">
        <v>0.57352941176470584</v>
      </c>
      <c r="J216">
        <f>VLOOKUP(E216,'Эффективная коммуникация оценка'!$E$1:$P$297,12,0)</f>
        <v>0.55000000000000004</v>
      </c>
      <c r="K216">
        <f>VLOOKUP(E216,'навыки техники продаж оценка'!$E$2:$P$297,12,0)</f>
        <v>0.66666666666666663</v>
      </c>
      <c r="L216">
        <v>90.007129277566506</v>
      </c>
      <c r="M216">
        <v>13.944043321299599</v>
      </c>
    </row>
    <row r="217" spans="1:13" x14ac:dyDescent="0.3">
      <c r="A217" s="1">
        <v>19</v>
      </c>
      <c r="B217" t="s">
        <v>12</v>
      </c>
      <c r="C217" t="s">
        <v>30</v>
      </c>
      <c r="D217" t="s">
        <v>89</v>
      </c>
      <c r="E217" t="s">
        <v>124</v>
      </c>
      <c r="F217" t="s">
        <v>403</v>
      </c>
      <c r="H217">
        <v>0.69117647058823528</v>
      </c>
      <c r="I217">
        <v>0.67647058823529416</v>
      </c>
      <c r="J217">
        <f>VLOOKUP(E217,'Эффективная коммуникация оценка'!$E$1:$P$297,12,0)</f>
        <v>0.6</v>
      </c>
      <c r="K217">
        <f>VLOOKUP(E217,'навыки техники продаж оценка'!$E$2:$P$297,12,0)</f>
        <v>0.58333333333333337</v>
      </c>
      <c r="L217">
        <v>85.248103469717606</v>
      </c>
      <c r="M217">
        <v>6.1147403944394503</v>
      </c>
    </row>
    <row r="218" spans="1:13" x14ac:dyDescent="0.3">
      <c r="A218" s="1">
        <v>37</v>
      </c>
      <c r="B218" t="s">
        <v>12</v>
      </c>
      <c r="C218" t="s">
        <v>30</v>
      </c>
      <c r="D218" t="s">
        <v>83</v>
      </c>
      <c r="E218" t="s">
        <v>142</v>
      </c>
      <c r="F218" t="s">
        <v>402</v>
      </c>
      <c r="H218">
        <v>0.52941176470588236</v>
      </c>
      <c r="I218">
        <v>0.66176470588235292</v>
      </c>
      <c r="J218">
        <f>VLOOKUP(E218,'Эффективная коммуникация оценка'!$E$1:$P$297,12,0)</f>
        <v>0.7</v>
      </c>
      <c r="K218">
        <f>VLOOKUP(E218,'навыки техники продаж оценка'!$E$2:$P$297,12,0)</f>
        <v>0.58333333333333337</v>
      </c>
      <c r="L218">
        <v>85.248103469717606</v>
      </c>
      <c r="M218">
        <v>6.1147403944394503</v>
      </c>
    </row>
    <row r="219" spans="1:13" x14ac:dyDescent="0.3">
      <c r="A219" s="1">
        <v>39</v>
      </c>
      <c r="B219" t="s">
        <v>12</v>
      </c>
      <c r="C219" t="s">
        <v>30</v>
      </c>
      <c r="D219" t="s">
        <v>83</v>
      </c>
      <c r="E219" t="s">
        <v>144</v>
      </c>
      <c r="F219" t="s">
        <v>402</v>
      </c>
      <c r="H219">
        <v>0.51470588235294112</v>
      </c>
      <c r="I219">
        <v>0.75</v>
      </c>
      <c r="J219">
        <f>VLOOKUP(E219,'Эффективная коммуникация оценка'!$E$1:$P$297,12,0)</f>
        <v>0.8</v>
      </c>
      <c r="K219">
        <f>VLOOKUP(E219,'навыки техники продаж оценка'!$E$2:$P$297,12,0)</f>
        <v>0.75</v>
      </c>
      <c r="L219">
        <v>85.248103469717606</v>
      </c>
      <c r="M219">
        <v>6.1147403944394503</v>
      </c>
    </row>
    <row r="220" spans="1:13" x14ac:dyDescent="0.3">
      <c r="A220" s="1">
        <v>53</v>
      </c>
      <c r="B220" t="s">
        <v>12</v>
      </c>
      <c r="C220" t="s">
        <v>30</v>
      </c>
      <c r="D220" t="s">
        <v>89</v>
      </c>
      <c r="E220" t="s">
        <v>158</v>
      </c>
      <c r="F220" t="s">
        <v>403</v>
      </c>
      <c r="H220">
        <v>0.61764705882352944</v>
      </c>
      <c r="I220">
        <v>0.86764705882352944</v>
      </c>
      <c r="J220">
        <f>VLOOKUP(E220,'Эффективная коммуникация оценка'!$E$1:$P$297,12,0)</f>
        <v>0.8</v>
      </c>
      <c r="K220">
        <f>VLOOKUP(E220,'навыки техники продаж оценка'!$E$2:$P$297,12,0)</f>
        <v>0.75</v>
      </c>
      <c r="L220">
        <v>85.248103469717606</v>
      </c>
      <c r="M220">
        <v>6.1147403944394503</v>
      </c>
    </row>
    <row r="221" spans="1:13" x14ac:dyDescent="0.3">
      <c r="A221" s="1">
        <v>108</v>
      </c>
      <c r="B221" t="s">
        <v>12</v>
      </c>
      <c r="C221" t="s">
        <v>30</v>
      </c>
      <c r="D221" t="s">
        <v>89</v>
      </c>
      <c r="E221" t="s">
        <v>213</v>
      </c>
      <c r="F221" t="s">
        <v>403</v>
      </c>
      <c r="H221">
        <v>0.5</v>
      </c>
      <c r="I221">
        <v>0.69117647058823528</v>
      </c>
      <c r="J221">
        <f>VLOOKUP(E221,'Эффективная коммуникация оценка'!$E$1:$P$297,12,0)</f>
        <v>0.75</v>
      </c>
      <c r="K221">
        <f>VLOOKUP(E221,'навыки техники продаж оценка'!$E$2:$P$297,12,0)</f>
        <v>0.58333333333333337</v>
      </c>
      <c r="L221">
        <v>85.248103469717606</v>
      </c>
      <c r="M221">
        <v>6.1147403944394503</v>
      </c>
    </row>
    <row r="222" spans="1:13" x14ac:dyDescent="0.3">
      <c r="A222" s="1">
        <v>119</v>
      </c>
      <c r="B222" t="s">
        <v>12</v>
      </c>
      <c r="C222" t="s">
        <v>30</v>
      </c>
      <c r="D222" t="s">
        <v>89</v>
      </c>
      <c r="E222" t="s">
        <v>224</v>
      </c>
      <c r="F222" t="s">
        <v>403</v>
      </c>
      <c r="H222">
        <v>0.38235294117647062</v>
      </c>
      <c r="I222">
        <v>0.63235294117647056</v>
      </c>
      <c r="J222">
        <f>VLOOKUP(E222,'Эффективная коммуникация оценка'!$E$1:$P$297,12,0)</f>
        <v>0.7</v>
      </c>
      <c r="K222">
        <f>VLOOKUP(E222,'навыки техники продаж оценка'!$E$2:$P$297,12,0)</f>
        <v>0.58333333333333337</v>
      </c>
      <c r="L222">
        <v>85.248103469717606</v>
      </c>
      <c r="M222">
        <v>6.1147403944394503</v>
      </c>
    </row>
    <row r="223" spans="1:13" x14ac:dyDescent="0.3">
      <c r="A223" s="1">
        <v>145</v>
      </c>
      <c r="B223" t="s">
        <v>12</v>
      </c>
      <c r="C223" t="s">
        <v>30</v>
      </c>
      <c r="D223" t="s">
        <v>83</v>
      </c>
      <c r="E223" t="s">
        <v>250</v>
      </c>
      <c r="F223" t="s">
        <v>402</v>
      </c>
      <c r="H223">
        <v>0.57352941176470584</v>
      </c>
      <c r="I223">
        <v>0.70588235294117652</v>
      </c>
      <c r="J223">
        <f>VLOOKUP(E223,'Эффективная коммуникация оценка'!$E$1:$P$297,12,0)</f>
        <v>0.8</v>
      </c>
      <c r="K223">
        <f>VLOOKUP(E223,'навыки техники продаж оценка'!$E$2:$P$297,12,0)</f>
        <v>0.66666666666666663</v>
      </c>
      <c r="L223">
        <v>85.248103469717606</v>
      </c>
      <c r="M223">
        <v>6.1147403944394503</v>
      </c>
    </row>
    <row r="224" spans="1:13" x14ac:dyDescent="0.3">
      <c r="A224" s="1">
        <v>146</v>
      </c>
      <c r="B224" t="s">
        <v>12</v>
      </c>
      <c r="C224" t="s">
        <v>30</v>
      </c>
      <c r="D224" t="s">
        <v>89</v>
      </c>
      <c r="E224" t="s">
        <v>251</v>
      </c>
      <c r="F224" t="s">
        <v>403</v>
      </c>
      <c r="H224">
        <v>0.55882352941176472</v>
      </c>
      <c r="I224">
        <v>0.69117647058823528</v>
      </c>
      <c r="J224">
        <f>VLOOKUP(E224,'Эффективная коммуникация оценка'!$E$1:$P$297,12,0)</f>
        <v>0.65</v>
      </c>
      <c r="K224">
        <f>VLOOKUP(E224,'навыки техники продаж оценка'!$E$2:$P$297,12,0)</f>
        <v>0.58333333333333337</v>
      </c>
      <c r="L224">
        <v>85.248103469717606</v>
      </c>
      <c r="M224">
        <v>6.1147403944394503</v>
      </c>
    </row>
    <row r="225" spans="1:13" x14ac:dyDescent="0.3">
      <c r="A225" s="1">
        <v>231</v>
      </c>
      <c r="B225" t="s">
        <v>12</v>
      </c>
      <c r="C225" t="s">
        <v>30</v>
      </c>
      <c r="D225" t="s">
        <v>83</v>
      </c>
      <c r="E225" t="s">
        <v>336</v>
      </c>
      <c r="F225" t="s">
        <v>402</v>
      </c>
      <c r="H225">
        <v>0.58823529411764708</v>
      </c>
      <c r="I225">
        <v>0.94117647058823528</v>
      </c>
      <c r="J225">
        <f>VLOOKUP(E225,'Эффективная коммуникация оценка'!$E$1:$P$297,12,0)</f>
        <v>0.9</v>
      </c>
      <c r="K225">
        <f>VLOOKUP(E225,'навыки техники продаж оценка'!$E$2:$P$297,12,0)</f>
        <v>0.91666666666666663</v>
      </c>
      <c r="L225">
        <v>85.248103469717606</v>
      </c>
      <c r="M225">
        <v>6.1147403944394503</v>
      </c>
    </row>
    <row r="226" spans="1:13" x14ac:dyDescent="0.3">
      <c r="A226" s="1">
        <v>232</v>
      </c>
      <c r="B226" t="s">
        <v>12</v>
      </c>
      <c r="C226" t="s">
        <v>30</v>
      </c>
      <c r="D226" t="s">
        <v>89</v>
      </c>
      <c r="E226" t="s">
        <v>337</v>
      </c>
      <c r="F226" t="s">
        <v>403</v>
      </c>
      <c r="H226">
        <v>0.45588235294117652</v>
      </c>
      <c r="I226">
        <v>0.6029411764705882</v>
      </c>
      <c r="J226">
        <f>VLOOKUP(E226,'Эффективная коммуникация оценка'!$E$1:$P$297,12,0)</f>
        <v>0.65</v>
      </c>
      <c r="K226">
        <f>VLOOKUP(E226,'навыки техники продаж оценка'!$E$2:$P$297,12,0)</f>
        <v>0.5</v>
      </c>
      <c r="L226">
        <v>85.248103469717606</v>
      </c>
      <c r="M226">
        <v>6.1147403944394503</v>
      </c>
    </row>
    <row r="227" spans="1:13" x14ac:dyDescent="0.3">
      <c r="A227" s="1">
        <v>123</v>
      </c>
      <c r="B227" t="s">
        <v>10</v>
      </c>
      <c r="C227" t="s">
        <v>63</v>
      </c>
      <c r="D227" t="s">
        <v>84</v>
      </c>
      <c r="E227" t="s">
        <v>228</v>
      </c>
      <c r="F227" t="s">
        <v>403</v>
      </c>
      <c r="H227">
        <v>0.6470588235294118</v>
      </c>
      <c r="I227">
        <v>0.91176470588235292</v>
      </c>
      <c r="J227">
        <f>VLOOKUP(E227,'Эффективная коммуникация оценка'!$E$1:$P$297,12,0)</f>
        <v>1</v>
      </c>
      <c r="K227">
        <f>VLOOKUP(E227,'навыки техники продаж оценка'!$E$2:$P$297,12,0)</f>
        <v>0.91666666666666663</v>
      </c>
      <c r="L227">
        <v>83.858998144712402</v>
      </c>
      <c r="M227">
        <v>4.2916474388555601</v>
      </c>
    </row>
    <row r="228" spans="1:13" x14ac:dyDescent="0.3">
      <c r="A228" s="1">
        <v>261</v>
      </c>
      <c r="B228" t="s">
        <v>10</v>
      </c>
      <c r="C228" t="s">
        <v>63</v>
      </c>
      <c r="D228" t="s">
        <v>84</v>
      </c>
      <c r="E228" t="s">
        <v>366</v>
      </c>
      <c r="F228" t="s">
        <v>402</v>
      </c>
      <c r="H228">
        <v>0.51470588235294112</v>
      </c>
      <c r="I228">
        <v>0.57352941176470584</v>
      </c>
      <c r="J228">
        <f>VLOOKUP(E228,'Эффективная коммуникация оценка'!$E$1:$P$297,12,0)</f>
        <v>0.55000000000000004</v>
      </c>
      <c r="K228">
        <f>VLOOKUP(E228,'навыки техники продаж оценка'!$E$2:$P$297,12,0)</f>
        <v>0.5</v>
      </c>
      <c r="L228">
        <v>83.858998144712402</v>
      </c>
      <c r="M228">
        <v>4.2916474388555601</v>
      </c>
    </row>
    <row r="229" spans="1:13" x14ac:dyDescent="0.3">
      <c r="A229" s="1">
        <v>1</v>
      </c>
      <c r="B229" t="s">
        <v>9</v>
      </c>
      <c r="C229" t="s">
        <v>16</v>
      </c>
      <c r="D229" t="s">
        <v>76</v>
      </c>
      <c r="E229" t="s">
        <v>106</v>
      </c>
      <c r="F229" t="s">
        <v>403</v>
      </c>
      <c r="H229">
        <v>0.63235294117647056</v>
      </c>
      <c r="I229">
        <v>0.6470588235294118</v>
      </c>
      <c r="J229">
        <f>VLOOKUP(E229,'Эффективная коммуникация оценка'!$E$1:$P$297,12,0)</f>
        <v>0.75</v>
      </c>
      <c r="K229">
        <f>VLOOKUP(E229,'навыки техники продаж оценка'!$E$2:$P$297,12,0)</f>
        <v>0.66666666666666663</v>
      </c>
      <c r="L229">
        <v>110.502928701272</v>
      </c>
      <c r="M229">
        <v>33.765281173594097</v>
      </c>
    </row>
    <row r="230" spans="1:13" x14ac:dyDescent="0.3">
      <c r="A230" s="1">
        <v>227</v>
      </c>
      <c r="B230" t="s">
        <v>9</v>
      </c>
      <c r="C230" t="s">
        <v>16</v>
      </c>
      <c r="D230" t="s">
        <v>76</v>
      </c>
      <c r="E230" t="s">
        <v>332</v>
      </c>
      <c r="F230" t="s">
        <v>402</v>
      </c>
      <c r="H230">
        <v>0.69117647058823528</v>
      </c>
      <c r="I230">
        <v>0.69117647058823528</v>
      </c>
      <c r="J230">
        <f>VLOOKUP(E230,'Эффективная коммуникация оценка'!$E$1:$P$297,12,0)</f>
        <v>0.75</v>
      </c>
      <c r="K230">
        <f>VLOOKUP(E230,'навыки техники продаж оценка'!$E$2:$P$297,12,0)</f>
        <v>0.75</v>
      </c>
      <c r="L230">
        <v>110.502928701272</v>
      </c>
      <c r="M230">
        <v>33.765281173594097</v>
      </c>
    </row>
    <row r="231" spans="1:13" x14ac:dyDescent="0.3">
      <c r="A231" s="1">
        <v>257</v>
      </c>
      <c r="B231" t="s">
        <v>9</v>
      </c>
      <c r="C231" t="s">
        <v>16</v>
      </c>
      <c r="D231" t="s">
        <v>76</v>
      </c>
      <c r="E231" t="s">
        <v>362</v>
      </c>
      <c r="F231" t="s">
        <v>403</v>
      </c>
      <c r="H231">
        <v>0.67647058823529416</v>
      </c>
      <c r="I231">
        <v>0.6470588235294118</v>
      </c>
      <c r="J231">
        <f>VLOOKUP(E231,'Эффективная коммуникация оценка'!$E$1:$P$297,12,0)</f>
        <v>0.8</v>
      </c>
      <c r="K231">
        <f>VLOOKUP(E231,'навыки техники продаж оценка'!$E$2:$P$297,12,0)</f>
        <v>0.58333333333333337</v>
      </c>
      <c r="L231">
        <v>110.502928701272</v>
      </c>
      <c r="M231">
        <v>33.765281173594097</v>
      </c>
    </row>
    <row r="232" spans="1:13" x14ac:dyDescent="0.3">
      <c r="A232" s="1">
        <v>9</v>
      </c>
      <c r="B232" t="s">
        <v>10</v>
      </c>
      <c r="C232" t="s">
        <v>24</v>
      </c>
      <c r="D232" t="s">
        <v>84</v>
      </c>
      <c r="E232" t="s">
        <v>114</v>
      </c>
      <c r="F232" t="s">
        <v>402</v>
      </c>
      <c r="H232">
        <v>0.63235294117647056</v>
      </c>
      <c r="I232">
        <v>0.77941176470588236</v>
      </c>
      <c r="J232">
        <f>VLOOKUP(E232,'Эффективная коммуникация оценка'!$E$1:$P$297,12,0)</f>
        <v>0.85</v>
      </c>
      <c r="K232">
        <f>VLOOKUP(E232,'навыки техники продаж оценка'!$E$2:$P$297,12,0)</f>
        <v>0.75</v>
      </c>
      <c r="L232">
        <v>76.468840525885696</v>
      </c>
      <c r="M232">
        <v>-3.2879286049788599</v>
      </c>
    </row>
    <row r="233" spans="1:13" x14ac:dyDescent="0.3">
      <c r="A233" s="1">
        <v>126</v>
      </c>
      <c r="B233" t="s">
        <v>10</v>
      </c>
      <c r="C233" t="s">
        <v>24</v>
      </c>
      <c r="D233" t="s">
        <v>84</v>
      </c>
      <c r="E233" t="s">
        <v>231</v>
      </c>
      <c r="F233" t="s">
        <v>403</v>
      </c>
      <c r="H233">
        <v>0.55882352941176472</v>
      </c>
      <c r="I233">
        <v>0.70588235294117652</v>
      </c>
      <c r="J233">
        <f>VLOOKUP(E233,'Эффективная коммуникация оценка'!$E$1:$P$297,12,0)</f>
        <v>0.7</v>
      </c>
      <c r="K233">
        <f>VLOOKUP(E233,'навыки техники продаж оценка'!$E$2:$P$297,12,0)</f>
        <v>0.66666666666666663</v>
      </c>
      <c r="L233">
        <v>76.468840525885696</v>
      </c>
      <c r="M233">
        <v>-3.2879286049788599</v>
      </c>
    </row>
    <row r="234" spans="1:13" x14ac:dyDescent="0.3">
      <c r="A234" s="1">
        <v>129</v>
      </c>
      <c r="B234" t="s">
        <v>10</v>
      </c>
      <c r="C234" t="s">
        <v>24</v>
      </c>
      <c r="D234" t="s">
        <v>84</v>
      </c>
      <c r="E234" t="s">
        <v>234</v>
      </c>
      <c r="F234" t="s">
        <v>403</v>
      </c>
      <c r="H234">
        <v>0.61764705882352944</v>
      </c>
      <c r="I234">
        <v>0.70588235294117652</v>
      </c>
      <c r="J234">
        <f>VLOOKUP(E234,'Эффективная коммуникация оценка'!$E$1:$P$297,12,0)</f>
        <v>0.75</v>
      </c>
      <c r="K234">
        <f>VLOOKUP(E234,'навыки техники продаж оценка'!$E$2:$P$297,12,0)</f>
        <v>0.66666666666666663</v>
      </c>
      <c r="L234">
        <v>76.468840525885696</v>
      </c>
      <c r="M234">
        <v>-3.2879286049788599</v>
      </c>
    </row>
    <row r="235" spans="1:13" x14ac:dyDescent="0.3">
      <c r="A235" s="1">
        <v>149</v>
      </c>
      <c r="B235" t="s">
        <v>10</v>
      </c>
      <c r="C235" t="s">
        <v>24</v>
      </c>
      <c r="D235" t="s">
        <v>84</v>
      </c>
      <c r="E235" t="s">
        <v>254</v>
      </c>
      <c r="F235" t="s">
        <v>402</v>
      </c>
      <c r="H235">
        <v>0.63235294117647056</v>
      </c>
      <c r="I235">
        <v>0.80882352941176472</v>
      </c>
      <c r="J235">
        <f>VLOOKUP(E235,'Эффективная коммуникация оценка'!$E$1:$P$297,12,0)</f>
        <v>0.75</v>
      </c>
      <c r="K235">
        <f>VLOOKUP(E235,'навыки техники продаж оценка'!$E$2:$P$297,12,0)</f>
        <v>0.91666666666666663</v>
      </c>
      <c r="L235">
        <v>76.468840525885696</v>
      </c>
      <c r="M235">
        <v>-3.2879286049788599</v>
      </c>
    </row>
    <row r="236" spans="1:13" x14ac:dyDescent="0.3">
      <c r="A236" s="1">
        <v>211</v>
      </c>
      <c r="B236" t="s">
        <v>10</v>
      </c>
      <c r="C236" t="s">
        <v>24</v>
      </c>
      <c r="D236" t="s">
        <v>84</v>
      </c>
      <c r="E236" t="s">
        <v>316</v>
      </c>
      <c r="F236" t="s">
        <v>403</v>
      </c>
      <c r="H236">
        <v>0.57352941176470584</v>
      </c>
      <c r="I236">
        <v>0.58823529411764708</v>
      </c>
      <c r="J236">
        <f>VLOOKUP(E236,'Эффективная коммуникация оценка'!$E$1:$P$297,12,0)</f>
        <v>0.65</v>
      </c>
      <c r="K236">
        <f>VLOOKUP(E236,'навыки техники продаж оценка'!$E$2:$P$297,12,0)</f>
        <v>0.5</v>
      </c>
      <c r="L236">
        <v>76.468840525885696</v>
      </c>
      <c r="M236">
        <v>-3.2879286049788599</v>
      </c>
    </row>
    <row r="237" spans="1:13" x14ac:dyDescent="0.3">
      <c r="A237" s="1">
        <v>262</v>
      </c>
      <c r="B237" t="s">
        <v>9</v>
      </c>
      <c r="C237" t="s">
        <v>74</v>
      </c>
      <c r="D237" t="s">
        <v>103</v>
      </c>
      <c r="E237" t="s">
        <v>367</v>
      </c>
      <c r="F237" t="s">
        <v>402</v>
      </c>
      <c r="H237">
        <v>0.69117647058823528</v>
      </c>
      <c r="I237">
        <v>0.75</v>
      </c>
      <c r="J237">
        <f>VLOOKUP(E237,'Эффективная коммуникация оценка'!$E$1:$P$297,12,0)</f>
        <v>0.7</v>
      </c>
      <c r="K237">
        <f>VLOOKUP(E237,'навыки техники продаж оценка'!$E$2:$P$297,12,0)</f>
        <v>0.66666666666666663</v>
      </c>
      <c r="L237">
        <v>100.113071008593</v>
      </c>
      <c r="M237">
        <v>78.364222401289197</v>
      </c>
    </row>
    <row r="238" spans="1:13" x14ac:dyDescent="0.3">
      <c r="A238" s="1">
        <v>20</v>
      </c>
      <c r="B238" t="s">
        <v>13</v>
      </c>
      <c r="C238" t="s">
        <v>31</v>
      </c>
      <c r="D238" t="s">
        <v>90</v>
      </c>
      <c r="E238" t="s">
        <v>125</v>
      </c>
      <c r="F238" t="s">
        <v>402</v>
      </c>
      <c r="H238">
        <v>0.4264705882352941</v>
      </c>
      <c r="I238">
        <v>0.41176470588235292</v>
      </c>
      <c r="J238">
        <f>VLOOKUP(E238,'Эффективная коммуникация оценка'!$E$1:$P$297,12,0)</f>
        <v>0.4</v>
      </c>
      <c r="K238">
        <f>VLOOKUP(E238,'навыки техники продаж оценка'!$E$2:$P$297,12,0)</f>
        <v>0.41666666666666669</v>
      </c>
      <c r="L238">
        <v>85.700838610302895</v>
      </c>
      <c r="M238">
        <v>6.7924930688846201</v>
      </c>
    </row>
    <row r="239" spans="1:13" x14ac:dyDescent="0.3">
      <c r="A239" s="1">
        <v>29</v>
      </c>
      <c r="B239" t="s">
        <v>13</v>
      </c>
      <c r="C239" t="s">
        <v>31</v>
      </c>
      <c r="D239" t="s">
        <v>90</v>
      </c>
      <c r="E239" t="s">
        <v>134</v>
      </c>
      <c r="F239" t="s">
        <v>403</v>
      </c>
      <c r="H239">
        <v>0.69117647058823528</v>
      </c>
      <c r="I239">
        <v>0.66176470588235292</v>
      </c>
      <c r="J239">
        <f>VLOOKUP(E239,'Эффективная коммуникация оценка'!$E$1:$P$297,12,0)</f>
        <v>0.65</v>
      </c>
      <c r="K239">
        <f>VLOOKUP(E239,'навыки техники продаж оценка'!$E$2:$P$297,12,0)</f>
        <v>0.58333333333333337</v>
      </c>
      <c r="L239">
        <v>85.700838610302895</v>
      </c>
      <c r="M239">
        <v>6.7924930688846201</v>
      </c>
    </row>
    <row r="240" spans="1:13" x14ac:dyDescent="0.3">
      <c r="A240" s="1">
        <v>35</v>
      </c>
      <c r="B240" t="s">
        <v>13</v>
      </c>
      <c r="C240" t="s">
        <v>31</v>
      </c>
      <c r="D240" t="s">
        <v>96</v>
      </c>
      <c r="E240" t="s">
        <v>140</v>
      </c>
      <c r="F240" t="s">
        <v>403</v>
      </c>
      <c r="H240">
        <v>0.57352941176470584</v>
      </c>
      <c r="I240">
        <v>0.70588235294117652</v>
      </c>
      <c r="J240">
        <f>VLOOKUP(E240,'Эффективная коммуникация оценка'!$E$1:$P$297,12,0)</f>
        <v>0.7</v>
      </c>
      <c r="K240">
        <f>VLOOKUP(E240,'навыки техники продаж оценка'!$E$2:$P$297,12,0)</f>
        <v>0.66666666666666663</v>
      </c>
      <c r="L240">
        <v>85.700838610302895</v>
      </c>
      <c r="M240">
        <v>6.7924930688846201</v>
      </c>
    </row>
    <row r="241" spans="1:13" x14ac:dyDescent="0.3">
      <c r="A241" s="1">
        <v>36</v>
      </c>
      <c r="B241" t="s">
        <v>13</v>
      </c>
      <c r="C241" t="s">
        <v>31</v>
      </c>
      <c r="D241" t="s">
        <v>97</v>
      </c>
      <c r="E241" t="s">
        <v>141</v>
      </c>
      <c r="F241" t="s">
        <v>403</v>
      </c>
      <c r="H241">
        <v>0.55882352941176472</v>
      </c>
      <c r="I241">
        <v>0.57352941176470584</v>
      </c>
      <c r="J241">
        <f>VLOOKUP(E241,'Эффективная коммуникация оценка'!$E$1:$P$297,12,0)</f>
        <v>0.55000000000000004</v>
      </c>
      <c r="K241">
        <f>VLOOKUP(E241,'навыки техники продаж оценка'!$E$2:$P$297,12,0)</f>
        <v>0.5</v>
      </c>
      <c r="L241">
        <v>85.700838610302895</v>
      </c>
      <c r="M241">
        <v>6.7924930688846201</v>
      </c>
    </row>
    <row r="242" spans="1:13" x14ac:dyDescent="0.3">
      <c r="A242" s="1">
        <v>69</v>
      </c>
      <c r="B242" t="s">
        <v>13</v>
      </c>
      <c r="C242" t="s">
        <v>31</v>
      </c>
      <c r="D242" t="s">
        <v>96</v>
      </c>
      <c r="E242" t="s">
        <v>174</v>
      </c>
      <c r="F242" t="s">
        <v>403</v>
      </c>
      <c r="H242">
        <v>0.5</v>
      </c>
      <c r="I242">
        <v>0.5</v>
      </c>
      <c r="J242">
        <f>VLOOKUP(E242,'Эффективная коммуникация оценка'!$E$1:$P$297,12,0)</f>
        <v>0.5</v>
      </c>
      <c r="K242">
        <f>VLOOKUP(E242,'навыки техники продаж оценка'!$E$2:$P$297,12,0)</f>
        <v>0.5</v>
      </c>
      <c r="L242">
        <v>85.700838610302895</v>
      </c>
      <c r="M242">
        <v>6.7924930688846201</v>
      </c>
    </row>
    <row r="243" spans="1:13" x14ac:dyDescent="0.3">
      <c r="A243" s="1">
        <v>81</v>
      </c>
      <c r="B243" t="s">
        <v>13</v>
      </c>
      <c r="C243" t="s">
        <v>31</v>
      </c>
      <c r="D243" t="s">
        <v>96</v>
      </c>
      <c r="E243" t="s">
        <v>186</v>
      </c>
      <c r="F243" t="s">
        <v>403</v>
      </c>
      <c r="H243">
        <v>0.51470588235294112</v>
      </c>
      <c r="I243">
        <v>0.6470588235294118</v>
      </c>
      <c r="J243">
        <f>VLOOKUP(E243,'Эффективная коммуникация оценка'!$E$1:$P$297,12,0)</f>
        <v>0.6</v>
      </c>
      <c r="K243">
        <f>VLOOKUP(E243,'навыки техники продаж оценка'!$E$2:$P$297,12,0)</f>
        <v>0.66666666666666663</v>
      </c>
      <c r="L243">
        <v>85.700838610302895</v>
      </c>
      <c r="M243">
        <v>6.7924930688846201</v>
      </c>
    </row>
    <row r="244" spans="1:13" x14ac:dyDescent="0.3">
      <c r="A244" s="1">
        <v>88</v>
      </c>
      <c r="B244" t="s">
        <v>13</v>
      </c>
      <c r="C244" t="s">
        <v>31</v>
      </c>
      <c r="D244" t="s">
        <v>90</v>
      </c>
      <c r="E244" t="s">
        <v>193</v>
      </c>
      <c r="F244" t="s">
        <v>402</v>
      </c>
      <c r="H244">
        <v>0.57352941176470584</v>
      </c>
      <c r="I244">
        <v>0.67647058823529416</v>
      </c>
      <c r="J244">
        <f>VLOOKUP(E244,'Эффективная коммуникация оценка'!$E$1:$P$297,12,0)</f>
        <v>0.7</v>
      </c>
      <c r="K244">
        <f>VLOOKUP(E244,'навыки техники продаж оценка'!$E$2:$P$297,12,0)</f>
        <v>0.83333333333333337</v>
      </c>
      <c r="L244">
        <v>85.700838610302895</v>
      </c>
      <c r="M244">
        <v>6.7924930688846201</v>
      </c>
    </row>
    <row r="245" spans="1:13" x14ac:dyDescent="0.3">
      <c r="A245" s="1">
        <v>150</v>
      </c>
      <c r="B245" t="s">
        <v>13</v>
      </c>
      <c r="C245" t="s">
        <v>31</v>
      </c>
      <c r="D245" t="s">
        <v>90</v>
      </c>
      <c r="E245" t="s">
        <v>255</v>
      </c>
      <c r="F245" t="s">
        <v>402</v>
      </c>
      <c r="H245">
        <v>0.66176470588235292</v>
      </c>
      <c r="I245">
        <v>0.66176470588235292</v>
      </c>
      <c r="J245">
        <f>VLOOKUP(E245,'Эффективная коммуникация оценка'!$E$1:$P$297,12,0)</f>
        <v>0.65</v>
      </c>
      <c r="K245">
        <f>VLOOKUP(E245,'навыки техники продаж оценка'!$E$2:$P$297,12,0)</f>
        <v>0.75</v>
      </c>
      <c r="L245">
        <v>85.700838610302895</v>
      </c>
      <c r="M245">
        <v>6.7924930688846201</v>
      </c>
    </row>
    <row r="246" spans="1:13" x14ac:dyDescent="0.3">
      <c r="A246" s="1">
        <v>26</v>
      </c>
      <c r="B246" t="s">
        <v>9</v>
      </c>
      <c r="C246" t="s">
        <v>34</v>
      </c>
      <c r="D246" t="s">
        <v>76</v>
      </c>
      <c r="E246" t="s">
        <v>131</v>
      </c>
      <c r="F246" t="s">
        <v>402</v>
      </c>
      <c r="H246">
        <v>0.52941176470588236</v>
      </c>
      <c r="I246">
        <v>0.61764705882352944</v>
      </c>
      <c r="J246">
        <f>VLOOKUP(E246,'Эффективная коммуникация оценка'!$E$1:$P$297,12,0)</f>
        <v>0.65</v>
      </c>
      <c r="K246">
        <f>VLOOKUP(E246,'навыки техники продаж оценка'!$E$2:$P$297,12,0)</f>
        <v>0.58333333333333337</v>
      </c>
      <c r="L246">
        <v>90.409990574929296</v>
      </c>
      <c r="M246">
        <v>17.663293468261202</v>
      </c>
    </row>
    <row r="247" spans="1:13" x14ac:dyDescent="0.3">
      <c r="A247" s="1">
        <v>165</v>
      </c>
      <c r="B247" t="s">
        <v>9</v>
      </c>
      <c r="C247" t="s">
        <v>34</v>
      </c>
      <c r="D247" t="s">
        <v>76</v>
      </c>
      <c r="E247" t="s">
        <v>270</v>
      </c>
      <c r="F247" t="s">
        <v>403</v>
      </c>
      <c r="H247">
        <v>0.66176470588235292</v>
      </c>
      <c r="I247">
        <v>0.69117647058823528</v>
      </c>
      <c r="J247">
        <f>VLOOKUP(E247,'Эффективная коммуникация оценка'!$E$1:$P$297,12,0)</f>
        <v>0.65</v>
      </c>
      <c r="K247">
        <f>VLOOKUP(E247,'навыки техники продаж оценка'!$E$2:$P$297,12,0)</f>
        <v>0.75</v>
      </c>
      <c r="L247">
        <v>90.409990574929296</v>
      </c>
      <c r="M247">
        <v>17.663293468261202</v>
      </c>
    </row>
    <row r="248" spans="1:13" x14ac:dyDescent="0.3">
      <c r="A248" s="1">
        <v>33</v>
      </c>
      <c r="B248" t="s">
        <v>11</v>
      </c>
      <c r="C248" t="s">
        <v>37</v>
      </c>
      <c r="D248" t="s">
        <v>88</v>
      </c>
      <c r="E248" t="s">
        <v>138</v>
      </c>
      <c r="F248" t="s">
        <v>402</v>
      </c>
      <c r="H248">
        <v>0.69117647058823528</v>
      </c>
      <c r="I248">
        <v>0.91176470588235292</v>
      </c>
      <c r="J248">
        <f>VLOOKUP(E248,'Эффективная коммуникация оценка'!$E$1:$P$297,12,0)</f>
        <v>0.95</v>
      </c>
      <c r="K248">
        <f>VLOOKUP(E248,'навыки техники продаж оценка'!$E$2:$P$297,12,0)</f>
        <v>0.83333333333333337</v>
      </c>
      <c r="L248">
        <v>84.055898602534896</v>
      </c>
      <c r="M248">
        <v>-3.8655961938745098</v>
      </c>
    </row>
    <row r="249" spans="1:13" x14ac:dyDescent="0.3">
      <c r="A249" s="1">
        <v>140</v>
      </c>
      <c r="B249" t="s">
        <v>11</v>
      </c>
      <c r="C249" t="s">
        <v>37</v>
      </c>
      <c r="D249" t="s">
        <v>88</v>
      </c>
      <c r="E249" t="s">
        <v>245</v>
      </c>
      <c r="F249" t="s">
        <v>403</v>
      </c>
      <c r="H249">
        <v>0.57352941176470584</v>
      </c>
      <c r="I249">
        <v>0.79411764705882348</v>
      </c>
      <c r="J249">
        <f>VLOOKUP(E249,'Эффективная коммуникация оценка'!$E$1:$P$297,12,0)</f>
        <v>0.85</v>
      </c>
      <c r="K249">
        <f>VLOOKUP(E249,'навыки техники продаж оценка'!$E$2:$P$297,12,0)</f>
        <v>0.75</v>
      </c>
      <c r="L249">
        <v>84.055898602534896</v>
      </c>
      <c r="M249">
        <v>-3.8655961938745098</v>
      </c>
    </row>
    <row r="250" spans="1:13" x14ac:dyDescent="0.3">
      <c r="A250" s="1">
        <v>249</v>
      </c>
      <c r="B250" t="s">
        <v>11</v>
      </c>
      <c r="C250" t="s">
        <v>37</v>
      </c>
      <c r="D250" t="s">
        <v>88</v>
      </c>
      <c r="E250" t="s">
        <v>354</v>
      </c>
      <c r="F250" t="s">
        <v>403</v>
      </c>
      <c r="H250">
        <v>0.61764705882352944</v>
      </c>
      <c r="I250">
        <v>0.72058823529411764</v>
      </c>
      <c r="J250">
        <f>VLOOKUP(E250,'Эффективная коммуникация оценка'!$E$1:$P$297,12,0)</f>
        <v>0.8</v>
      </c>
      <c r="K250">
        <f>VLOOKUP(E250,'навыки техники продаж оценка'!$E$2:$P$297,12,0)</f>
        <v>0.66666666666666663</v>
      </c>
      <c r="L250">
        <v>84.055898602534896</v>
      </c>
      <c r="M250">
        <v>-3.8655961938745098</v>
      </c>
    </row>
    <row r="251" spans="1:13" x14ac:dyDescent="0.3">
      <c r="A251" s="1">
        <v>73</v>
      </c>
      <c r="B251" t="s">
        <v>9</v>
      </c>
      <c r="C251" t="s">
        <v>52</v>
      </c>
      <c r="D251" t="s">
        <v>80</v>
      </c>
      <c r="E251" t="s">
        <v>178</v>
      </c>
      <c r="F251" t="s">
        <v>403</v>
      </c>
      <c r="H251">
        <v>0.45588235294117652</v>
      </c>
      <c r="I251">
        <v>0.63235294117647056</v>
      </c>
      <c r="J251">
        <f>VLOOKUP(E251,'Эффективная коммуникация оценка'!$E$1:$P$297,12,0)</f>
        <v>0.65</v>
      </c>
      <c r="K251">
        <f>VLOOKUP(E251,'навыки техники продаж оценка'!$E$2:$P$297,12,0)</f>
        <v>0.58333333333333337</v>
      </c>
      <c r="L251">
        <v>87.7664762435558</v>
      </c>
      <c r="M251">
        <v>10.995594713656301</v>
      </c>
    </row>
    <row r="252" spans="1:13" x14ac:dyDescent="0.3">
      <c r="A252" s="1">
        <v>90</v>
      </c>
      <c r="B252" t="s">
        <v>9</v>
      </c>
      <c r="C252" t="s">
        <v>52</v>
      </c>
      <c r="D252" t="s">
        <v>80</v>
      </c>
      <c r="E252" t="s">
        <v>195</v>
      </c>
      <c r="F252" t="s">
        <v>402</v>
      </c>
      <c r="H252">
        <v>0.69117647058823528</v>
      </c>
      <c r="I252">
        <v>0.86764705882352944</v>
      </c>
      <c r="J252">
        <f>VLOOKUP(E252,'Эффективная коммуникация оценка'!$E$1:$P$297,12,0)</f>
        <v>0.95</v>
      </c>
      <c r="K252">
        <f>VLOOKUP(E252,'навыки техники продаж оценка'!$E$2:$P$297,12,0)</f>
        <v>0.75</v>
      </c>
      <c r="L252">
        <v>87.7664762435558</v>
      </c>
      <c r="M252">
        <v>10.995594713656301</v>
      </c>
    </row>
    <row r="253" spans="1:13" x14ac:dyDescent="0.3">
      <c r="A253" s="1">
        <v>139</v>
      </c>
      <c r="B253" t="s">
        <v>9</v>
      </c>
      <c r="C253" t="s">
        <v>52</v>
      </c>
      <c r="D253" t="s">
        <v>80</v>
      </c>
      <c r="E253" t="s">
        <v>244</v>
      </c>
      <c r="F253" t="s">
        <v>403</v>
      </c>
      <c r="H253">
        <v>0.6029411764705882</v>
      </c>
      <c r="I253">
        <v>0.69117647058823528</v>
      </c>
      <c r="J253">
        <f>VLOOKUP(E253,'Эффективная коммуникация оценка'!$E$1:$P$297,12,0)</f>
        <v>0.75</v>
      </c>
      <c r="K253">
        <f>VLOOKUP(E253,'навыки техники продаж оценка'!$E$2:$P$297,12,0)</f>
        <v>0.66666666666666663</v>
      </c>
      <c r="L253">
        <v>87.7664762435558</v>
      </c>
      <c r="M253">
        <v>10.995594713656301</v>
      </c>
    </row>
    <row r="254" spans="1:13" x14ac:dyDescent="0.3">
      <c r="A254" s="1">
        <v>22</v>
      </c>
      <c r="B254" t="s">
        <v>12</v>
      </c>
      <c r="C254" t="s">
        <v>32</v>
      </c>
      <c r="D254" t="s">
        <v>92</v>
      </c>
      <c r="E254" t="s">
        <v>127</v>
      </c>
      <c r="F254" t="s">
        <v>403</v>
      </c>
      <c r="H254">
        <v>0.45588235294117652</v>
      </c>
      <c r="I254">
        <v>0.45588235294117652</v>
      </c>
      <c r="J254">
        <f>VLOOKUP(E254,'Эффективная коммуникация оценка'!$E$1:$P$297,12,0)</f>
        <v>0.5</v>
      </c>
      <c r="K254">
        <f>VLOOKUP(E254,'навыки техники продаж оценка'!$E$2:$P$297,12,0)</f>
        <v>0.5</v>
      </c>
      <c r="L254">
        <v>77.846889952153106</v>
      </c>
      <c r="M254">
        <v>-2.8753357874838299</v>
      </c>
    </row>
    <row r="255" spans="1:13" x14ac:dyDescent="0.3">
      <c r="A255" s="1">
        <v>25</v>
      </c>
      <c r="B255" t="s">
        <v>12</v>
      </c>
      <c r="C255" t="s">
        <v>32</v>
      </c>
      <c r="D255" t="s">
        <v>92</v>
      </c>
      <c r="E255" t="s">
        <v>130</v>
      </c>
      <c r="F255" t="s">
        <v>402</v>
      </c>
      <c r="H255">
        <v>0.67647058823529416</v>
      </c>
      <c r="I255">
        <v>0.83823529411764708</v>
      </c>
      <c r="J255">
        <f>VLOOKUP(E255,'Эффективная коммуникация оценка'!$E$1:$P$297,12,0)</f>
        <v>0.9</v>
      </c>
      <c r="K255">
        <f>VLOOKUP(E255,'навыки техники продаж оценка'!$E$2:$P$297,12,0)</f>
        <v>0.75</v>
      </c>
      <c r="L255">
        <v>77.846889952153106</v>
      </c>
      <c r="M255">
        <v>-2.8753357874838299</v>
      </c>
    </row>
    <row r="256" spans="1:13" x14ac:dyDescent="0.3">
      <c r="A256" s="1">
        <v>208</v>
      </c>
      <c r="B256" t="s">
        <v>12</v>
      </c>
      <c r="C256" t="s">
        <v>32</v>
      </c>
      <c r="D256" t="s">
        <v>92</v>
      </c>
      <c r="E256" t="s">
        <v>313</v>
      </c>
      <c r="F256" t="s">
        <v>403</v>
      </c>
      <c r="H256">
        <v>0.4264705882352941</v>
      </c>
      <c r="I256">
        <v>0.5</v>
      </c>
      <c r="J256">
        <f>VLOOKUP(E256,'Эффективная коммуникация оценка'!$E$1:$P$297,12,0)</f>
        <v>0.55000000000000004</v>
      </c>
      <c r="K256">
        <f>VLOOKUP(E256,'навыки техники продаж оценка'!$E$2:$P$297,12,0)</f>
        <v>0.5</v>
      </c>
      <c r="L256">
        <v>77.846889952153106</v>
      </c>
      <c r="M256">
        <v>-2.8753357874838299</v>
      </c>
    </row>
    <row r="257" spans="1:13" x14ac:dyDescent="0.3">
      <c r="A257" s="1">
        <v>258</v>
      </c>
      <c r="B257" t="s">
        <v>12</v>
      </c>
      <c r="C257" t="s">
        <v>32</v>
      </c>
      <c r="D257" t="s">
        <v>92</v>
      </c>
      <c r="E257" t="s">
        <v>363</v>
      </c>
      <c r="F257" t="s">
        <v>402</v>
      </c>
      <c r="H257">
        <v>0.58823529411764708</v>
      </c>
      <c r="I257">
        <v>0.83823529411764708</v>
      </c>
      <c r="J257">
        <f>VLOOKUP(E257,'Эффективная коммуникация оценка'!$E$1:$P$297,12,0)</f>
        <v>0.95</v>
      </c>
      <c r="K257">
        <f>VLOOKUP(E257,'навыки техники продаж оценка'!$E$2:$P$297,12,0)</f>
        <v>0.75</v>
      </c>
      <c r="L257">
        <v>77.846889952153106</v>
      </c>
      <c r="M257">
        <v>-2.8753357874838299</v>
      </c>
    </row>
    <row r="258" spans="1:13" x14ac:dyDescent="0.3">
      <c r="A258" s="1">
        <v>270</v>
      </c>
      <c r="B258" t="s">
        <v>12</v>
      </c>
      <c r="C258" t="s">
        <v>32</v>
      </c>
      <c r="D258" t="s">
        <v>92</v>
      </c>
      <c r="E258" t="s">
        <v>375</v>
      </c>
      <c r="F258" t="s">
        <v>403</v>
      </c>
      <c r="H258">
        <v>0.6470588235294118</v>
      </c>
      <c r="I258">
        <v>0.70588235294117652</v>
      </c>
      <c r="J258">
        <f>VLOOKUP(E258,'Эффективная коммуникация оценка'!$E$1:$P$297,12,0)</f>
        <v>0.75</v>
      </c>
      <c r="K258">
        <f>VLOOKUP(E258,'навыки техники продаж оценка'!$E$2:$P$297,12,0)</f>
        <v>0.66666666666666663</v>
      </c>
      <c r="L258">
        <v>77.846889952153106</v>
      </c>
      <c r="M258">
        <v>-2.8753357874838299</v>
      </c>
    </row>
    <row r="259" spans="1:13" x14ac:dyDescent="0.3">
      <c r="A259" s="1">
        <v>89</v>
      </c>
      <c r="B259" t="s">
        <v>13</v>
      </c>
      <c r="C259" t="s">
        <v>55</v>
      </c>
      <c r="D259" t="s">
        <v>96</v>
      </c>
      <c r="E259" t="s">
        <v>194</v>
      </c>
      <c r="F259" t="s">
        <v>403</v>
      </c>
      <c r="H259">
        <v>0.61764705882352944</v>
      </c>
      <c r="I259">
        <v>0.76470588235294112</v>
      </c>
      <c r="J259">
        <f>VLOOKUP(E259,'Эффективная коммуникация оценка'!$E$1:$P$297,12,0)</f>
        <v>0.8</v>
      </c>
      <c r="K259">
        <f>VLOOKUP(E259,'навыки техники продаж оценка'!$E$2:$P$297,12,0)</f>
        <v>0.66666666666666663</v>
      </c>
      <c r="L259">
        <v>86.704891596487997</v>
      </c>
      <c r="M259">
        <v>-0.56508784547416002</v>
      </c>
    </row>
    <row r="260" spans="1:13" x14ac:dyDescent="0.3">
      <c r="A260" s="1">
        <v>220</v>
      </c>
      <c r="B260" t="s">
        <v>13</v>
      </c>
      <c r="C260" t="s">
        <v>55</v>
      </c>
      <c r="D260" t="s">
        <v>96</v>
      </c>
      <c r="E260" t="s">
        <v>325</v>
      </c>
      <c r="F260" t="s">
        <v>402</v>
      </c>
      <c r="H260">
        <v>0.58823529411764708</v>
      </c>
      <c r="I260">
        <v>0.80882352941176472</v>
      </c>
      <c r="J260">
        <f>VLOOKUP(E260,'Эффективная коммуникация оценка'!$E$1:$P$297,12,0)</f>
        <v>0.95</v>
      </c>
      <c r="K260">
        <f>VLOOKUP(E260,'навыки техники продаж оценка'!$E$2:$P$297,12,0)</f>
        <v>0.83333333333333337</v>
      </c>
      <c r="L260">
        <v>86.704891596487997</v>
      </c>
      <c r="M260">
        <v>-0.56508784547416002</v>
      </c>
    </row>
    <row r="261" spans="1:13" x14ac:dyDescent="0.3">
      <c r="A261" s="1">
        <v>173</v>
      </c>
      <c r="B261" t="s">
        <v>13</v>
      </c>
      <c r="C261" t="s">
        <v>70</v>
      </c>
      <c r="D261" t="s">
        <v>86</v>
      </c>
      <c r="E261" t="s">
        <v>278</v>
      </c>
      <c r="F261" t="s">
        <v>402</v>
      </c>
      <c r="H261">
        <v>0.57352941176470584</v>
      </c>
      <c r="I261">
        <v>0.76470588235294112</v>
      </c>
      <c r="J261">
        <f>VLOOKUP(E261,'Эффективная коммуникация оценка'!$E$1:$P$297,12,0)</f>
        <v>0.85</v>
      </c>
      <c r="K261">
        <f>VLOOKUP(E261,'навыки техники продаж оценка'!$E$2:$P$297,12,0)</f>
        <v>0.75</v>
      </c>
      <c r="L261">
        <v>86.635852090032103</v>
      </c>
      <c r="M261">
        <v>9.0564128509992408</v>
      </c>
    </row>
    <row r="262" spans="1:13" x14ac:dyDescent="0.3">
      <c r="A262" s="1">
        <v>177</v>
      </c>
      <c r="B262" t="s">
        <v>13</v>
      </c>
      <c r="C262" t="s">
        <v>70</v>
      </c>
      <c r="D262" t="s">
        <v>86</v>
      </c>
      <c r="E262" t="s">
        <v>282</v>
      </c>
      <c r="F262" t="s">
        <v>403</v>
      </c>
      <c r="H262">
        <v>0.45588235294117652</v>
      </c>
      <c r="I262">
        <v>0.57352941176470584</v>
      </c>
      <c r="J262">
        <f>VLOOKUP(E262,'Эффективная коммуникация оценка'!$E$1:$P$297,12,0)</f>
        <v>0.7</v>
      </c>
      <c r="K262">
        <f>VLOOKUP(E262,'навыки техники продаж оценка'!$E$2:$P$297,12,0)</f>
        <v>0.58333333333333337</v>
      </c>
      <c r="L262">
        <v>86.635852090032103</v>
      </c>
      <c r="M262">
        <v>9.0564128509992408</v>
      </c>
    </row>
    <row r="263" spans="1:13" x14ac:dyDescent="0.3">
      <c r="A263" s="1">
        <v>252</v>
      </c>
      <c r="B263" t="s">
        <v>13</v>
      </c>
      <c r="C263" t="s">
        <v>70</v>
      </c>
      <c r="D263" t="s">
        <v>86</v>
      </c>
      <c r="E263" t="s">
        <v>357</v>
      </c>
      <c r="F263" t="s">
        <v>403</v>
      </c>
      <c r="H263">
        <v>0.6470588235294118</v>
      </c>
      <c r="I263">
        <v>0.83823529411764708</v>
      </c>
      <c r="J263">
        <f>VLOOKUP(E263,'Эффективная коммуникация оценка'!$E$1:$P$297,12,0)</f>
        <v>0.95</v>
      </c>
      <c r="K263">
        <f>VLOOKUP(E263,'навыки техники продаж оценка'!$E$2:$P$297,12,0)</f>
        <v>0.83333333333333337</v>
      </c>
      <c r="L263">
        <v>86.635852090032103</v>
      </c>
      <c r="M263">
        <v>9.0564128509992408</v>
      </c>
    </row>
    <row r="264" spans="1:13" x14ac:dyDescent="0.3">
      <c r="A264" s="1">
        <v>171</v>
      </c>
      <c r="B264" t="s">
        <v>11</v>
      </c>
      <c r="C264" t="s">
        <v>69</v>
      </c>
      <c r="D264" t="s">
        <v>99</v>
      </c>
      <c r="E264" t="s">
        <v>276</v>
      </c>
      <c r="F264" t="s">
        <v>403</v>
      </c>
      <c r="H264">
        <v>0.55882352941176472</v>
      </c>
      <c r="I264">
        <v>0.51470588235294112</v>
      </c>
      <c r="J264">
        <f>VLOOKUP(E264,'Эффективная коммуникация оценка'!$E$1:$P$297,12,0)</f>
        <v>0.5</v>
      </c>
      <c r="K264">
        <f>VLOOKUP(E264,'навыки техники продаж оценка'!$E$2:$P$297,12,0)</f>
        <v>0.41666666666666669</v>
      </c>
      <c r="L264">
        <v>59.989793314620997</v>
      </c>
      <c r="M264">
        <v>-12.602230483271301</v>
      </c>
    </row>
    <row r="265" spans="1:13" x14ac:dyDescent="0.3">
      <c r="A265" s="1">
        <v>203</v>
      </c>
      <c r="B265" t="s">
        <v>11</v>
      </c>
      <c r="C265" t="s">
        <v>69</v>
      </c>
      <c r="D265" t="s">
        <v>99</v>
      </c>
      <c r="E265" t="s">
        <v>308</v>
      </c>
      <c r="F265" t="s">
        <v>402</v>
      </c>
      <c r="H265">
        <v>0.44117647058823528</v>
      </c>
      <c r="I265">
        <v>0.41176470588235292</v>
      </c>
      <c r="J265">
        <f>VLOOKUP(E265,'Эффективная коммуникация оценка'!$E$1:$P$297,12,0)</f>
        <v>0.4</v>
      </c>
      <c r="K265">
        <f>VLOOKUP(E265,'навыки техники продаж оценка'!$E$2:$P$297,12,0)</f>
        <v>0.33333333333333331</v>
      </c>
      <c r="L265">
        <v>59.989793314620997</v>
      </c>
      <c r="M265">
        <v>-12.602230483271301</v>
      </c>
    </row>
    <row r="266" spans="1:13" x14ac:dyDescent="0.3">
      <c r="A266" s="1">
        <v>152</v>
      </c>
      <c r="B266" t="s">
        <v>12</v>
      </c>
      <c r="C266" t="s">
        <v>67</v>
      </c>
      <c r="D266" t="s">
        <v>92</v>
      </c>
      <c r="E266" t="s">
        <v>257</v>
      </c>
      <c r="F266" t="s">
        <v>403</v>
      </c>
      <c r="H266">
        <v>0.45588235294117652</v>
      </c>
      <c r="I266">
        <v>0.47058823529411759</v>
      </c>
      <c r="J266">
        <f>VLOOKUP(E266,'Эффективная коммуникация оценка'!$E$1:$P$297,12,0)</f>
        <v>0.5</v>
      </c>
      <c r="K266">
        <f>VLOOKUP(E266,'навыки техники продаж оценка'!$E$2:$P$297,12,0)</f>
        <v>0.41666666666666669</v>
      </c>
      <c r="L266">
        <v>100.092222563787</v>
      </c>
      <c r="M266">
        <v>29.052715021799401</v>
      </c>
    </row>
    <row r="267" spans="1:13" x14ac:dyDescent="0.3">
      <c r="A267" s="1">
        <v>45</v>
      </c>
      <c r="B267" t="s">
        <v>12</v>
      </c>
      <c r="C267" t="s">
        <v>42</v>
      </c>
      <c r="D267" t="s">
        <v>89</v>
      </c>
      <c r="E267" t="s">
        <v>150</v>
      </c>
      <c r="F267" t="s">
        <v>403</v>
      </c>
      <c r="H267">
        <v>0.61764705882352944</v>
      </c>
      <c r="I267">
        <v>0.57352941176470584</v>
      </c>
      <c r="J267">
        <f>VLOOKUP(E267,'Эффективная коммуникация оценка'!$E$1:$P$297,12,0)</f>
        <v>0.65</v>
      </c>
      <c r="K267">
        <f>VLOOKUP(E267,'навыки техники продаж оценка'!$E$2:$P$297,12,0)</f>
        <v>0.5</v>
      </c>
      <c r="L267">
        <v>88.351363705622404</v>
      </c>
      <c r="M267">
        <v>6.2774926686216999</v>
      </c>
    </row>
    <row r="268" spans="1:13" x14ac:dyDescent="0.3">
      <c r="A268" s="1">
        <v>46</v>
      </c>
      <c r="B268" t="s">
        <v>12</v>
      </c>
      <c r="C268" t="s">
        <v>42</v>
      </c>
      <c r="D268" t="s">
        <v>89</v>
      </c>
      <c r="E268" t="s">
        <v>151</v>
      </c>
      <c r="F268" t="s">
        <v>403</v>
      </c>
      <c r="H268">
        <v>0.6029411764705882</v>
      </c>
      <c r="I268">
        <v>0.6029411764705882</v>
      </c>
      <c r="J268">
        <f>VLOOKUP(E268,'Эффективная коммуникация оценка'!$E$1:$P$297,12,0)</f>
        <v>0.7</v>
      </c>
      <c r="K268">
        <f>VLOOKUP(E268,'навыки техники продаж оценка'!$E$2:$P$297,12,0)</f>
        <v>0.58333333333333337</v>
      </c>
      <c r="L268">
        <v>88.351363705622404</v>
      </c>
      <c r="M268">
        <v>6.2774926686216999</v>
      </c>
    </row>
    <row r="269" spans="1:13" x14ac:dyDescent="0.3">
      <c r="A269" s="1">
        <v>111</v>
      </c>
      <c r="B269" t="s">
        <v>12</v>
      </c>
      <c r="C269" t="s">
        <v>42</v>
      </c>
      <c r="D269" t="s">
        <v>89</v>
      </c>
      <c r="E269" t="s">
        <v>216</v>
      </c>
      <c r="F269" t="s">
        <v>403</v>
      </c>
      <c r="H269">
        <v>0.57352941176470584</v>
      </c>
      <c r="I269">
        <v>0.72058823529411764</v>
      </c>
      <c r="J269">
        <f>VLOOKUP(E269,'Эффективная коммуникация оценка'!$E$1:$P$297,12,0)</f>
        <v>0.75</v>
      </c>
      <c r="K269">
        <f>VLOOKUP(E269,'навыки техники продаж оценка'!$E$2:$P$297,12,0)</f>
        <v>0.66666666666666663</v>
      </c>
      <c r="L269">
        <v>88.351363705622404</v>
      </c>
      <c r="M269">
        <v>6.2774926686216999</v>
      </c>
    </row>
    <row r="270" spans="1:13" x14ac:dyDescent="0.3">
      <c r="A270" s="1">
        <v>122</v>
      </c>
      <c r="B270" t="s">
        <v>12</v>
      </c>
      <c r="C270" t="s">
        <v>42</v>
      </c>
      <c r="D270" t="s">
        <v>83</v>
      </c>
      <c r="E270" t="s">
        <v>227</v>
      </c>
      <c r="F270" t="s">
        <v>402</v>
      </c>
      <c r="H270">
        <v>0.6470588235294118</v>
      </c>
      <c r="I270">
        <v>0.79411764705882348</v>
      </c>
      <c r="J270">
        <f>VLOOKUP(E270,'Эффективная коммуникация оценка'!$E$1:$P$297,12,0)</f>
        <v>0.65</v>
      </c>
      <c r="K270">
        <f>VLOOKUP(E270,'навыки техники продаж оценка'!$E$2:$P$297,12,0)</f>
        <v>0.75</v>
      </c>
      <c r="L270">
        <v>88.351363705622404</v>
      </c>
      <c r="M270">
        <v>6.2774926686216999</v>
      </c>
    </row>
    <row r="271" spans="1:13" x14ac:dyDescent="0.3">
      <c r="A271" s="1">
        <v>128</v>
      </c>
      <c r="B271" t="s">
        <v>12</v>
      </c>
      <c r="C271" t="s">
        <v>42</v>
      </c>
      <c r="D271" t="s">
        <v>83</v>
      </c>
      <c r="E271" t="s">
        <v>233</v>
      </c>
      <c r="F271" t="s">
        <v>402</v>
      </c>
      <c r="H271">
        <v>0.58823529411764708</v>
      </c>
      <c r="I271">
        <v>0.80882352941176472</v>
      </c>
      <c r="J271">
        <f>VLOOKUP(E271,'Эффективная коммуникация оценка'!$E$1:$P$297,12,0)</f>
        <v>0.8</v>
      </c>
      <c r="K271">
        <f>VLOOKUP(E271,'навыки техники продаж оценка'!$E$2:$P$297,12,0)</f>
        <v>0.75</v>
      </c>
      <c r="L271">
        <v>88.351363705622404</v>
      </c>
      <c r="M271">
        <v>6.2774926686216999</v>
      </c>
    </row>
    <row r="272" spans="1:13" x14ac:dyDescent="0.3">
      <c r="A272" s="1">
        <v>204</v>
      </c>
      <c r="B272" t="s">
        <v>12</v>
      </c>
      <c r="C272" t="s">
        <v>42</v>
      </c>
      <c r="D272" t="s">
        <v>89</v>
      </c>
      <c r="E272" t="s">
        <v>309</v>
      </c>
      <c r="F272" t="s">
        <v>403</v>
      </c>
      <c r="H272">
        <v>0.54411764705882348</v>
      </c>
      <c r="I272">
        <v>0.44117647058823528</v>
      </c>
      <c r="J272">
        <f>VLOOKUP(E272,'Эффективная коммуникация оценка'!$E$1:$P$297,12,0)</f>
        <v>0.5</v>
      </c>
      <c r="K272">
        <f>VLOOKUP(E272,'навыки техники продаж оценка'!$E$2:$P$297,12,0)</f>
        <v>0.41666666666666669</v>
      </c>
      <c r="L272">
        <v>88.351363705622404</v>
      </c>
      <c r="M272">
        <v>6.2774926686216999</v>
      </c>
    </row>
    <row r="273" spans="1:13" x14ac:dyDescent="0.3">
      <c r="A273" s="1">
        <v>244</v>
      </c>
      <c r="B273" t="s">
        <v>12</v>
      </c>
      <c r="C273" t="s">
        <v>42</v>
      </c>
      <c r="D273" t="s">
        <v>89</v>
      </c>
      <c r="E273" t="s">
        <v>349</v>
      </c>
      <c r="F273" t="s">
        <v>403</v>
      </c>
      <c r="H273">
        <v>0.69117647058823528</v>
      </c>
      <c r="I273">
        <v>0.91176470588235292</v>
      </c>
      <c r="J273">
        <f>VLOOKUP(E273,'Эффективная коммуникация оценка'!$E$1:$P$297,12,0)</f>
        <v>1</v>
      </c>
      <c r="K273">
        <f>VLOOKUP(E273,'навыки техники продаж оценка'!$E$2:$P$297,12,0)</f>
        <v>0.91666666666666663</v>
      </c>
      <c r="L273">
        <v>88.351363705622404</v>
      </c>
      <c r="M273">
        <v>6.2774926686216999</v>
      </c>
    </row>
    <row r="274" spans="1:13" x14ac:dyDescent="0.3">
      <c r="A274" s="1">
        <v>245</v>
      </c>
      <c r="B274" t="s">
        <v>12</v>
      </c>
      <c r="C274" t="s">
        <v>42</v>
      </c>
      <c r="D274" t="s">
        <v>83</v>
      </c>
      <c r="E274" t="s">
        <v>350</v>
      </c>
      <c r="F274" t="s">
        <v>402</v>
      </c>
      <c r="H274">
        <v>0.6029411764705882</v>
      </c>
      <c r="I274">
        <v>0.8529411764705882</v>
      </c>
      <c r="J274">
        <f>VLOOKUP(E274,'Эффективная коммуникация оценка'!$E$1:$P$297,12,0)</f>
        <v>0.9</v>
      </c>
      <c r="K274">
        <f>VLOOKUP(E274,'навыки техники продаж оценка'!$E$2:$P$297,12,0)</f>
        <v>0.75</v>
      </c>
      <c r="L274">
        <v>88.351363705622404</v>
      </c>
      <c r="M274">
        <v>6.2774926686216999</v>
      </c>
    </row>
    <row r="275" spans="1:13" x14ac:dyDescent="0.3">
      <c r="A275" s="1">
        <v>41</v>
      </c>
      <c r="B275" t="s">
        <v>13</v>
      </c>
      <c r="C275" t="s">
        <v>40</v>
      </c>
      <c r="D275" t="s">
        <v>96</v>
      </c>
      <c r="E275" t="s">
        <v>146</v>
      </c>
      <c r="F275" t="s">
        <v>402</v>
      </c>
      <c r="H275">
        <v>0.66176470588235292</v>
      </c>
      <c r="I275">
        <v>0.58823529411764708</v>
      </c>
      <c r="J275">
        <f>VLOOKUP(E275,'Эффективная коммуникация оценка'!$E$1:$P$297,12,0)</f>
        <v>0.55000000000000004</v>
      </c>
      <c r="K275">
        <f>VLOOKUP(E275,'навыки техники продаж оценка'!$E$2:$P$297,12,0)</f>
        <v>0.58333333333333337</v>
      </c>
      <c r="L275">
        <v>89.366272824919406</v>
      </c>
      <c r="M275">
        <v>11.6778523489932</v>
      </c>
    </row>
    <row r="276" spans="1:13" x14ac:dyDescent="0.3">
      <c r="A276" s="1">
        <v>154</v>
      </c>
      <c r="B276" t="s">
        <v>13</v>
      </c>
      <c r="C276" t="s">
        <v>40</v>
      </c>
      <c r="D276" t="s">
        <v>96</v>
      </c>
      <c r="E276" t="s">
        <v>259</v>
      </c>
      <c r="F276" t="s">
        <v>403</v>
      </c>
      <c r="H276">
        <v>0.51470588235294112</v>
      </c>
      <c r="I276">
        <v>0.54411764705882348</v>
      </c>
      <c r="J276">
        <f>VLOOKUP(E276,'Эффективная коммуникация оценка'!$E$1:$P$297,12,0)</f>
        <v>0.5</v>
      </c>
      <c r="K276">
        <f>VLOOKUP(E276,'навыки техники продаж оценка'!$E$2:$P$297,12,0)</f>
        <v>0.58333333333333337</v>
      </c>
      <c r="L276">
        <v>89.366272824919406</v>
      </c>
      <c r="M276">
        <v>11.6778523489932</v>
      </c>
    </row>
    <row r="277" spans="1:13" x14ac:dyDescent="0.3">
      <c r="A277" s="1">
        <v>51</v>
      </c>
      <c r="B277" t="s">
        <v>9</v>
      </c>
      <c r="C277" t="s">
        <v>44</v>
      </c>
      <c r="D277" t="s">
        <v>76</v>
      </c>
      <c r="E277" t="s">
        <v>156</v>
      </c>
      <c r="F277" t="s">
        <v>402</v>
      </c>
      <c r="H277">
        <v>0.73529411764705888</v>
      </c>
      <c r="I277">
        <v>0.82352941176470584</v>
      </c>
      <c r="J277">
        <f>VLOOKUP(E277,'Эффективная коммуникация оценка'!$E$1:$P$297,12,0)</f>
        <v>0.95</v>
      </c>
      <c r="K277">
        <f>VLOOKUP(E277,'навыки техники продаж оценка'!$E$2:$P$297,12,0)</f>
        <v>0.83333333333333337</v>
      </c>
      <c r="L277">
        <v>61.189601582367899</v>
      </c>
      <c r="M277">
        <v>22.656471254602</v>
      </c>
    </row>
    <row r="278" spans="1:13" x14ac:dyDescent="0.3">
      <c r="A278" s="1">
        <v>153</v>
      </c>
      <c r="B278" t="s">
        <v>9</v>
      </c>
      <c r="C278" t="s">
        <v>44</v>
      </c>
      <c r="D278" t="s">
        <v>76</v>
      </c>
      <c r="E278" t="s">
        <v>258</v>
      </c>
      <c r="F278" t="s">
        <v>403</v>
      </c>
      <c r="H278">
        <v>0.6029411764705882</v>
      </c>
      <c r="I278">
        <v>0.61764705882352944</v>
      </c>
      <c r="J278">
        <f>VLOOKUP(E278,'Эффективная коммуникация оценка'!$E$1:$P$297,12,0)</f>
        <v>0.7</v>
      </c>
      <c r="K278">
        <f>VLOOKUP(E278,'навыки техники продаж оценка'!$E$2:$P$297,12,0)</f>
        <v>0.66666666666666663</v>
      </c>
      <c r="L278">
        <v>61.189601582367899</v>
      </c>
      <c r="M278">
        <v>22.656471254602</v>
      </c>
    </row>
    <row r="279" spans="1:13" x14ac:dyDescent="0.3">
      <c r="A279" s="1">
        <v>193</v>
      </c>
      <c r="B279" t="s">
        <v>9</v>
      </c>
      <c r="C279" t="s">
        <v>44</v>
      </c>
      <c r="D279" t="s">
        <v>76</v>
      </c>
      <c r="E279" t="s">
        <v>298</v>
      </c>
      <c r="F279" t="s">
        <v>403</v>
      </c>
      <c r="H279">
        <v>0.54411764705882348</v>
      </c>
      <c r="I279">
        <v>0.58823529411764708</v>
      </c>
      <c r="J279">
        <f>VLOOKUP(E279,'Эффективная коммуникация оценка'!$E$1:$P$297,12,0)</f>
        <v>0.75</v>
      </c>
      <c r="K279">
        <f>VLOOKUP(E279,'навыки техники продаж оценка'!$E$2:$P$297,12,0)</f>
        <v>0.5</v>
      </c>
      <c r="L279">
        <v>61.189601582367899</v>
      </c>
      <c r="M279">
        <v>22.656471254602</v>
      </c>
    </row>
    <row r="280" spans="1:13" x14ac:dyDescent="0.3">
      <c r="A280" s="1">
        <v>264</v>
      </c>
      <c r="B280" t="s">
        <v>9</v>
      </c>
      <c r="C280" t="s">
        <v>44</v>
      </c>
      <c r="D280" t="s">
        <v>76</v>
      </c>
      <c r="E280" t="s">
        <v>369</v>
      </c>
      <c r="F280" t="s">
        <v>402</v>
      </c>
      <c r="H280">
        <v>0.44117647058823528</v>
      </c>
      <c r="I280">
        <v>0.55882352941176472</v>
      </c>
      <c r="J280">
        <f>VLOOKUP(E280,'Эффективная коммуникация оценка'!$E$1:$P$297,12,0)</f>
        <v>0.65</v>
      </c>
      <c r="K280">
        <f>VLOOKUP(E280,'навыки техники продаж оценка'!$E$2:$P$297,12,0)</f>
        <v>0.5</v>
      </c>
      <c r="L280">
        <v>61.189601582367899</v>
      </c>
      <c r="M280">
        <v>22.656471254602</v>
      </c>
    </row>
  </sheetData>
  <autoFilter ref="A1:M280" xr:uid="{00000000-0001-0000-0000-000000000000}">
    <sortState xmlns:xlrd2="http://schemas.microsoft.com/office/spreadsheetml/2017/richdata2" ref="A2:M280">
      <sortCondition ref="C1"/>
    </sortState>
  </autoFilter>
  <pageMargins left="0.7" right="0.7" top="0.75" bottom="0.75" header="0.3" footer="0.3"/>
  <pageSetup paperSize="9" orientation="portrait" horizontalDpi="360" verticalDpi="36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6112-DDC1-4F46-96B0-A24DEC899E7A}">
  <dimension ref="A1:M381"/>
  <sheetViews>
    <sheetView topLeftCell="A175" zoomScale="85" zoomScaleNormal="85" workbookViewId="0">
      <selection activeCell="L212" sqref="L189:L212"/>
    </sheetView>
  </sheetViews>
  <sheetFormatPr defaultRowHeight="14.4" x14ac:dyDescent="0.3"/>
  <cols>
    <col min="1" max="1" width="22.88671875" customWidth="1"/>
    <col min="2" max="2" width="13.88671875" bestFit="1" customWidth="1"/>
    <col min="3" max="3" width="46.6640625" bestFit="1" customWidth="1"/>
    <col min="4" max="4" width="20.88671875" bestFit="1" customWidth="1"/>
    <col min="5" max="5" width="21.109375" bestFit="1" customWidth="1"/>
    <col min="6" max="6" width="31.21875" customWidth="1"/>
    <col min="7" max="7" width="21.21875" customWidth="1"/>
    <col min="8" max="8" width="15.6640625" bestFit="1" customWidth="1"/>
    <col min="9" max="9" width="33.44140625" customWidth="1"/>
    <col min="10" max="10" width="22" customWidth="1"/>
    <col min="11" max="11" width="22.88671875" customWidth="1"/>
    <col min="12" max="12" width="23.109375" style="61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406</v>
      </c>
      <c r="G1" s="1" t="s">
        <v>949</v>
      </c>
      <c r="H1" s="1" t="s">
        <v>6</v>
      </c>
      <c r="I1" s="1" t="s">
        <v>774</v>
      </c>
      <c r="J1" s="1" t="s">
        <v>775</v>
      </c>
      <c r="K1" s="1" t="s">
        <v>776</v>
      </c>
      <c r="L1" s="62" t="s">
        <v>408</v>
      </c>
    </row>
    <row r="2" spans="1:12" x14ac:dyDescent="0.3">
      <c r="A2" s="1">
        <v>32</v>
      </c>
      <c r="B2" t="s">
        <v>11</v>
      </c>
      <c r="C2" t="s">
        <v>36</v>
      </c>
      <c r="D2" t="s">
        <v>95</v>
      </c>
      <c r="E2" t="s">
        <v>137</v>
      </c>
      <c r="F2" t="s">
        <v>403</v>
      </c>
      <c r="H2">
        <v>0.54411764705882348</v>
      </c>
      <c r="I2">
        <v>0.33823529411764708</v>
      </c>
      <c r="J2">
        <f>VLOOKUP(E2,'Эффективная коммуникация оценка'!$E$1:$P$297,12,0)</f>
        <v>0.35</v>
      </c>
      <c r="K2">
        <f>VLOOKUP(E2,'навыки техники продаж оценка'!$E$2:$P$297,12,0)</f>
        <v>0.33333333333333331</v>
      </c>
      <c r="L2" s="61">
        <v>-9.0598290598290596</v>
      </c>
    </row>
    <row r="3" spans="1:12" x14ac:dyDescent="0.3">
      <c r="A3" s="1">
        <v>156</v>
      </c>
      <c r="B3" t="s">
        <v>11</v>
      </c>
      <c r="C3" t="s">
        <v>36</v>
      </c>
      <c r="D3" t="s">
        <v>95</v>
      </c>
      <c r="E3" t="s">
        <v>261</v>
      </c>
      <c r="F3" t="s">
        <v>402</v>
      </c>
      <c r="I3">
        <v>0.58823529411764708</v>
      </c>
      <c r="J3">
        <f>VLOOKUP(E3,'Эффективная коммуникация оценка'!$E$1:$P$297,12,0)</f>
        <v>0.6</v>
      </c>
      <c r="K3">
        <f>VLOOKUP(E3,'навыки техники продаж оценка'!$E$2:$P$297,12,0)</f>
        <v>0.58333333333333337</v>
      </c>
      <c r="L3" s="61">
        <v>-9.0598290598290596</v>
      </c>
    </row>
    <row r="4" spans="1:12" x14ac:dyDescent="0.3">
      <c r="A4" s="1">
        <v>248</v>
      </c>
      <c r="B4" t="s">
        <v>11</v>
      </c>
      <c r="C4" t="s">
        <v>36</v>
      </c>
      <c r="D4" t="s">
        <v>95</v>
      </c>
      <c r="E4" t="s">
        <v>353</v>
      </c>
      <c r="F4" t="s">
        <v>403</v>
      </c>
      <c r="H4">
        <v>0.55882352941176472</v>
      </c>
      <c r="I4">
        <v>0.63235294117647056</v>
      </c>
      <c r="J4">
        <f>VLOOKUP(E4,'Эффективная коммуникация оценка'!$E$1:$P$297,12,0)</f>
        <v>0.65</v>
      </c>
      <c r="K4">
        <f>VLOOKUP(E4,'навыки техники продаж оценка'!$E$2:$P$297,12,0)</f>
        <v>0.5</v>
      </c>
      <c r="L4" s="61">
        <v>-9.0598290598290596</v>
      </c>
    </row>
    <row r="5" spans="1:12" x14ac:dyDescent="0.3">
      <c r="A5" s="1">
        <v>255</v>
      </c>
      <c r="B5" t="s">
        <v>11</v>
      </c>
      <c r="C5" t="s">
        <v>36</v>
      </c>
      <c r="D5" t="s">
        <v>95</v>
      </c>
      <c r="E5" t="s">
        <v>360</v>
      </c>
      <c r="F5" t="s">
        <v>402</v>
      </c>
      <c r="H5">
        <v>0.63235294117647056</v>
      </c>
      <c r="I5">
        <v>0.58823529411764708</v>
      </c>
      <c r="J5">
        <f>VLOOKUP(E5,'Эффективная коммуникация оценка'!$E$1:$P$297,12,0)</f>
        <v>0.7</v>
      </c>
      <c r="K5">
        <f>VLOOKUP(E5,'навыки техники продаж оценка'!$E$2:$P$297,12,0)</f>
        <v>0.58333333333333337</v>
      </c>
      <c r="L5" s="61">
        <v>-9.0598290598290596</v>
      </c>
    </row>
    <row r="6" spans="1:12" x14ac:dyDescent="0.3">
      <c r="A6" s="1">
        <v>151</v>
      </c>
      <c r="B6" t="s">
        <v>14</v>
      </c>
      <c r="C6" t="s">
        <v>66</v>
      </c>
      <c r="D6" t="s">
        <v>100</v>
      </c>
      <c r="E6" t="s">
        <v>256</v>
      </c>
      <c r="F6" t="s">
        <v>402</v>
      </c>
      <c r="H6">
        <v>0.5</v>
      </c>
      <c r="I6">
        <v>0.55882352941176472</v>
      </c>
      <c r="J6">
        <f>VLOOKUP(E6,'Эффективная коммуникация оценка'!$E$1:$P$297,12,0)</f>
        <v>0.6</v>
      </c>
      <c r="K6">
        <f>VLOOKUP(E6,'навыки техники продаж оценка'!$E$2:$P$297,12,0)</f>
        <v>0.5</v>
      </c>
      <c r="L6" s="61">
        <v>16.7592125189298</v>
      </c>
    </row>
    <row r="7" spans="1:12" x14ac:dyDescent="0.3">
      <c r="A7" s="1">
        <v>188</v>
      </c>
      <c r="B7" t="s">
        <v>14</v>
      </c>
      <c r="C7" t="s">
        <v>66</v>
      </c>
      <c r="D7" t="s">
        <v>100</v>
      </c>
      <c r="E7" t="s">
        <v>293</v>
      </c>
      <c r="F7" t="s">
        <v>403</v>
      </c>
      <c r="H7">
        <v>0.52941176470588236</v>
      </c>
      <c r="I7">
        <v>0.63235294117647056</v>
      </c>
      <c r="J7">
        <f>VLOOKUP(E7,'Эффективная коммуникация оценка'!$E$1:$P$297,12,0)</f>
        <v>0.75</v>
      </c>
      <c r="K7">
        <f>VLOOKUP(E7,'навыки техники продаж оценка'!$E$2:$P$297,12,0)</f>
        <v>0.66666666666666663</v>
      </c>
      <c r="L7" s="61">
        <v>16.7592125189298</v>
      </c>
    </row>
    <row r="8" spans="1:12" x14ac:dyDescent="0.3">
      <c r="A8" s="1">
        <v>163</v>
      </c>
      <c r="B8" t="s">
        <v>10</v>
      </c>
      <c r="C8" t="s">
        <v>68</v>
      </c>
      <c r="D8" t="s">
        <v>84</v>
      </c>
      <c r="E8" t="s">
        <v>268</v>
      </c>
      <c r="F8" t="s">
        <v>402</v>
      </c>
      <c r="H8">
        <v>0.6470588235294118</v>
      </c>
      <c r="I8">
        <v>0.76470588235294112</v>
      </c>
      <c r="J8">
        <f>VLOOKUP(E8,'Эффективная коммуникация оценка'!$E$1:$P$297,12,0)</f>
        <v>0.8</v>
      </c>
      <c r="K8">
        <f>VLOOKUP(E8,'навыки техники продаж оценка'!$E$2:$P$297,12,0)</f>
        <v>0.75</v>
      </c>
      <c r="L8" s="61">
        <v>22.505938242280202</v>
      </c>
    </row>
    <row r="9" spans="1:12" x14ac:dyDescent="0.3">
      <c r="A9" s="1">
        <v>221</v>
      </c>
      <c r="B9" t="s">
        <v>10</v>
      </c>
      <c r="C9" t="s">
        <v>68</v>
      </c>
      <c r="D9" t="s">
        <v>84</v>
      </c>
      <c r="E9" t="s">
        <v>326</v>
      </c>
      <c r="F9" t="s">
        <v>403</v>
      </c>
      <c r="H9">
        <v>0.51470588235294112</v>
      </c>
      <c r="I9">
        <v>0.67647058823529416</v>
      </c>
      <c r="J9">
        <f>VLOOKUP(E9,'Эффективная коммуникация оценка'!$E$1:$P$297,12,0)</f>
        <v>0.7</v>
      </c>
      <c r="K9">
        <f>VLOOKUP(E9,'навыки техники продаж оценка'!$E$2:$P$297,12,0)</f>
        <v>0.58333333333333337</v>
      </c>
      <c r="L9" s="61">
        <v>22.505938242280202</v>
      </c>
    </row>
    <row r="10" spans="1:12" x14ac:dyDescent="0.3">
      <c r="A10" s="1">
        <v>13</v>
      </c>
      <c r="B10" t="s">
        <v>12</v>
      </c>
      <c r="C10" t="s">
        <v>26</v>
      </c>
      <c r="D10" t="s">
        <v>85</v>
      </c>
      <c r="E10" t="s">
        <v>118</v>
      </c>
      <c r="F10" t="s">
        <v>402</v>
      </c>
      <c r="H10">
        <v>0.61764705882352944</v>
      </c>
      <c r="I10">
        <v>0.80882352941176472</v>
      </c>
      <c r="J10">
        <f>VLOOKUP(E10,'Эффективная коммуникация оценка'!$E$1:$P$297,12,0)</f>
        <v>0.85</v>
      </c>
      <c r="K10">
        <f>VLOOKUP(E10,'навыки техники продаж оценка'!$E$2:$P$297,12,0)</f>
        <v>0.66666666666666663</v>
      </c>
      <c r="L10" s="61">
        <v>-7.7609791216702604</v>
      </c>
    </row>
    <row r="11" spans="1:12" x14ac:dyDescent="0.3">
      <c r="A11" s="1">
        <v>15</v>
      </c>
      <c r="B11" t="s">
        <v>12</v>
      </c>
      <c r="C11" t="s">
        <v>26</v>
      </c>
      <c r="D11" t="s">
        <v>85</v>
      </c>
      <c r="E11" t="s">
        <v>120</v>
      </c>
      <c r="F11" t="s">
        <v>402</v>
      </c>
      <c r="H11">
        <v>0.45588235294117652</v>
      </c>
      <c r="I11">
        <v>0.63235294117647056</v>
      </c>
      <c r="J11">
        <f>VLOOKUP(E11,'Эффективная коммуникация оценка'!$E$1:$P$297,12,0)</f>
        <v>0.7</v>
      </c>
      <c r="K11">
        <f>VLOOKUP(E11,'навыки техники продаж оценка'!$E$2:$P$297,12,0)</f>
        <v>0.58333333333333337</v>
      </c>
      <c r="L11" s="61">
        <v>-7.7609791216702604</v>
      </c>
    </row>
    <row r="12" spans="1:12" x14ac:dyDescent="0.3">
      <c r="A12" s="1">
        <v>31</v>
      </c>
      <c r="B12" t="s">
        <v>12</v>
      </c>
      <c r="C12" t="s">
        <v>26</v>
      </c>
      <c r="D12" t="s">
        <v>92</v>
      </c>
      <c r="E12" t="s">
        <v>136</v>
      </c>
      <c r="F12" t="s">
        <v>403</v>
      </c>
      <c r="H12">
        <v>0.38235294117647062</v>
      </c>
      <c r="I12">
        <v>0.38235294117647062</v>
      </c>
      <c r="J12">
        <f>VLOOKUP(E12,'Эффективная коммуникация оценка'!$E$1:$P$297,12,0)</f>
        <v>0.45</v>
      </c>
      <c r="K12">
        <f>VLOOKUP(E12,'навыки техники продаж оценка'!$E$2:$P$297,12,0)</f>
        <v>0.33333333333333331</v>
      </c>
      <c r="L12" s="61">
        <v>-7.7609791216702604</v>
      </c>
    </row>
    <row r="13" spans="1:12" x14ac:dyDescent="0.3">
      <c r="A13" s="1">
        <v>49</v>
      </c>
      <c r="B13" t="s">
        <v>12</v>
      </c>
      <c r="C13" t="s">
        <v>26</v>
      </c>
      <c r="D13" t="s">
        <v>92</v>
      </c>
      <c r="E13" t="s">
        <v>154</v>
      </c>
      <c r="F13" t="s">
        <v>403</v>
      </c>
      <c r="H13">
        <v>0.52941176470588236</v>
      </c>
      <c r="I13">
        <v>0.6029411764705882</v>
      </c>
      <c r="J13">
        <f>VLOOKUP(E13,'Эффективная коммуникация оценка'!$E$1:$P$297,12,0)</f>
        <v>0.75</v>
      </c>
      <c r="K13">
        <f>VLOOKUP(E13,'навыки техники продаж оценка'!$E$2:$P$297,12,0)</f>
        <v>0.58333333333333337</v>
      </c>
      <c r="L13" s="61">
        <v>-7.7609791216702604</v>
      </c>
    </row>
    <row r="14" spans="1:12" x14ac:dyDescent="0.3">
      <c r="A14" s="1">
        <v>132</v>
      </c>
      <c r="B14" t="s">
        <v>12</v>
      </c>
      <c r="C14" t="s">
        <v>26</v>
      </c>
      <c r="D14" t="s">
        <v>85</v>
      </c>
      <c r="E14" t="s">
        <v>237</v>
      </c>
      <c r="F14" t="s">
        <v>402</v>
      </c>
      <c r="H14">
        <v>0.69117647058823528</v>
      </c>
      <c r="I14">
        <v>0.86764705882352944</v>
      </c>
      <c r="J14">
        <f>VLOOKUP(E14,'Эффективная коммуникация оценка'!$E$1:$P$297,12,0)</f>
        <v>0.9</v>
      </c>
      <c r="K14">
        <f>VLOOKUP(E14,'навыки техники продаж оценка'!$E$2:$P$297,12,0)</f>
        <v>0.66666666666666663</v>
      </c>
      <c r="L14" s="61">
        <v>-7.7609791216702604</v>
      </c>
    </row>
    <row r="15" spans="1:12" x14ac:dyDescent="0.3">
      <c r="A15" s="1">
        <v>164</v>
      </c>
      <c r="B15" t="s">
        <v>12</v>
      </c>
      <c r="C15" t="s">
        <v>26</v>
      </c>
      <c r="D15" t="s">
        <v>92</v>
      </c>
      <c r="E15" t="s">
        <v>269</v>
      </c>
      <c r="F15" t="s">
        <v>403</v>
      </c>
      <c r="H15">
        <v>0.67647058823529416</v>
      </c>
      <c r="I15">
        <v>0.83823529411764708</v>
      </c>
      <c r="J15">
        <f>VLOOKUP(E15,'Эффективная коммуникация оценка'!$E$1:$P$297,12,0)</f>
        <v>0.95</v>
      </c>
      <c r="K15">
        <f>VLOOKUP(E15,'навыки техники продаж оценка'!$E$2:$P$297,12,0)</f>
        <v>0.75</v>
      </c>
      <c r="L15" s="61">
        <v>-7.7609791216702604</v>
      </c>
    </row>
    <row r="16" spans="1:12" x14ac:dyDescent="0.3">
      <c r="A16" s="1">
        <v>205</v>
      </c>
      <c r="B16" t="s">
        <v>12</v>
      </c>
      <c r="C16" t="s">
        <v>26</v>
      </c>
      <c r="D16" t="s">
        <v>85</v>
      </c>
      <c r="E16" t="s">
        <v>310</v>
      </c>
      <c r="F16" t="s">
        <v>402</v>
      </c>
      <c r="H16">
        <v>0.41176470588235292</v>
      </c>
      <c r="I16">
        <v>0.52941176470588236</v>
      </c>
      <c r="J16">
        <f>VLOOKUP(E16,'Эффективная коммуникация оценка'!$E$1:$P$297,12,0)</f>
        <v>0.55000000000000004</v>
      </c>
      <c r="K16">
        <f>VLOOKUP(E16,'навыки техники продаж оценка'!$E$2:$P$297,12,0)</f>
        <v>0.5</v>
      </c>
      <c r="L16" s="61">
        <v>-7.7609791216702604</v>
      </c>
    </row>
    <row r="17" spans="1:12" x14ac:dyDescent="0.3">
      <c r="A17" s="1">
        <v>223</v>
      </c>
      <c r="B17" t="s">
        <v>12</v>
      </c>
      <c r="C17" t="s">
        <v>26</v>
      </c>
      <c r="D17" t="s">
        <v>92</v>
      </c>
      <c r="E17" t="s">
        <v>328</v>
      </c>
      <c r="F17" t="s">
        <v>403</v>
      </c>
      <c r="H17">
        <v>0.66176470588235292</v>
      </c>
      <c r="I17">
        <v>0.55882352941176472</v>
      </c>
      <c r="J17">
        <f>VLOOKUP(E17,'Эффективная коммуникация оценка'!$E$1:$P$297,12,0)</f>
        <v>0.55000000000000004</v>
      </c>
      <c r="K17">
        <f>VLOOKUP(E17,'навыки техники продаж оценка'!$E$2:$P$297,12,0)</f>
        <v>0.66666666666666663</v>
      </c>
      <c r="L17" s="61">
        <v>-7.7609791216702604</v>
      </c>
    </row>
    <row r="18" spans="1:12" x14ac:dyDescent="0.3">
      <c r="A18" s="1">
        <v>65</v>
      </c>
      <c r="B18" t="s">
        <v>9</v>
      </c>
      <c r="C18" t="s">
        <v>48</v>
      </c>
      <c r="D18" t="s">
        <v>81</v>
      </c>
      <c r="E18" t="s">
        <v>170</v>
      </c>
      <c r="F18" t="s">
        <v>402</v>
      </c>
      <c r="H18">
        <v>0.57352941176470584</v>
      </c>
      <c r="I18">
        <v>0.72058823529411764</v>
      </c>
      <c r="J18">
        <f>VLOOKUP(E18,'Эффективная коммуникация оценка'!$E$1:$P$297,12,0)</f>
        <v>0.8</v>
      </c>
      <c r="K18">
        <f>VLOOKUP(E18,'навыки техники продаж оценка'!$E$2:$P$297,12,0)</f>
        <v>0.66666666666666663</v>
      </c>
      <c r="L18" s="61">
        <v>71.103896103896105</v>
      </c>
    </row>
    <row r="19" spans="1:12" x14ac:dyDescent="0.3">
      <c r="A19" s="1">
        <v>97</v>
      </c>
      <c r="B19" t="s">
        <v>9</v>
      </c>
      <c r="C19" t="s">
        <v>48</v>
      </c>
      <c r="D19" t="s">
        <v>81</v>
      </c>
      <c r="E19" t="s">
        <v>202</v>
      </c>
      <c r="F19" t="s">
        <v>403</v>
      </c>
      <c r="H19">
        <v>0.51470588235294112</v>
      </c>
      <c r="I19">
        <v>0.66176470588235292</v>
      </c>
      <c r="J19">
        <f>VLOOKUP(E19,'Эффективная коммуникация оценка'!$E$1:$P$297,12,0)</f>
        <v>0.85</v>
      </c>
      <c r="K19">
        <f>VLOOKUP(E19,'навыки техники продаж оценка'!$E$2:$P$297,12,0)</f>
        <v>0.75</v>
      </c>
      <c r="L19" s="61">
        <v>71.103896103896105</v>
      </c>
    </row>
    <row r="20" spans="1:12" x14ac:dyDescent="0.3">
      <c r="A20" s="1">
        <v>113</v>
      </c>
      <c r="B20" t="s">
        <v>9</v>
      </c>
      <c r="C20" t="s">
        <v>60</v>
      </c>
      <c r="D20" t="s">
        <v>80</v>
      </c>
      <c r="E20" t="s">
        <v>218</v>
      </c>
      <c r="F20" t="s">
        <v>402</v>
      </c>
      <c r="H20">
        <v>0.73529411764705888</v>
      </c>
      <c r="I20">
        <v>0.94117647058823528</v>
      </c>
      <c r="J20">
        <f>VLOOKUP(E20,'Эффективная коммуникация оценка'!$E$1:$P$297,12,0)</f>
        <v>0.95</v>
      </c>
      <c r="K20">
        <f>VLOOKUP(E20,'навыки техники продаж оценка'!$E$2:$P$297,12,0)</f>
        <v>0.91666666666666663</v>
      </c>
      <c r="L20" s="61">
        <v>32.934418382000899</v>
      </c>
    </row>
    <row r="21" spans="1:12" x14ac:dyDescent="0.3">
      <c r="A21" s="1">
        <v>178</v>
      </c>
      <c r="B21" t="s">
        <v>9</v>
      </c>
      <c r="C21" t="s">
        <v>60</v>
      </c>
      <c r="D21" t="s">
        <v>80</v>
      </c>
      <c r="E21" t="s">
        <v>283</v>
      </c>
      <c r="F21" t="s">
        <v>403</v>
      </c>
      <c r="H21">
        <v>0.51470588235294112</v>
      </c>
      <c r="I21">
        <v>0.57352941176470584</v>
      </c>
      <c r="J21">
        <f>VLOOKUP(E21,'Эффективная коммуникация оценка'!$E$1:$P$297,12,0)</f>
        <v>0.6</v>
      </c>
      <c r="K21">
        <f>VLOOKUP(E21,'навыки техники продаж оценка'!$E$2:$P$297,12,0)</f>
        <v>0.58333333333333337</v>
      </c>
      <c r="L21" s="61">
        <v>32.934418382000899</v>
      </c>
    </row>
    <row r="22" spans="1:12" x14ac:dyDescent="0.3">
      <c r="A22" s="1">
        <v>216</v>
      </c>
      <c r="B22" t="s">
        <v>11</v>
      </c>
      <c r="C22" t="s">
        <v>72</v>
      </c>
      <c r="D22" t="s">
        <v>88</v>
      </c>
      <c r="E22" t="s">
        <v>321</v>
      </c>
      <c r="F22" t="s">
        <v>403</v>
      </c>
      <c r="H22">
        <v>0.51470588235294112</v>
      </c>
      <c r="I22">
        <v>0.77941176470588236</v>
      </c>
      <c r="J22">
        <f>VLOOKUP(E22,'Эффективная коммуникация оценка'!$E$1:$P$297,12,0)</f>
        <v>0.85</v>
      </c>
      <c r="K22">
        <f>VLOOKUP(E22,'навыки техники продаж оценка'!$E$2:$P$297,12,0)</f>
        <v>0.83333333333333337</v>
      </c>
      <c r="L22" s="61">
        <v>-3.1305436710842098</v>
      </c>
    </row>
    <row r="23" spans="1:12" x14ac:dyDescent="0.3">
      <c r="A23" s="1">
        <v>116</v>
      </c>
      <c r="B23" t="s">
        <v>9</v>
      </c>
      <c r="C23" t="s">
        <v>61</v>
      </c>
      <c r="D23" t="s">
        <v>103</v>
      </c>
      <c r="E23" t="s">
        <v>221</v>
      </c>
      <c r="F23" t="s">
        <v>402</v>
      </c>
      <c r="H23">
        <v>0.47058823529411759</v>
      </c>
      <c r="I23">
        <v>0.6470588235294118</v>
      </c>
      <c r="J23">
        <f>VLOOKUP(E23,'Эффективная коммуникация оценка'!$E$1:$P$297,12,0)</f>
        <v>0.6</v>
      </c>
      <c r="K23">
        <f>VLOOKUP(E23,'навыки техники продаж оценка'!$E$2:$P$297,12,0)</f>
        <v>0.5</v>
      </c>
      <c r="L23" s="61">
        <v>-7.1500503524672698</v>
      </c>
    </row>
    <row r="24" spans="1:12" x14ac:dyDescent="0.3">
      <c r="A24" s="1">
        <v>137</v>
      </c>
      <c r="B24" t="s">
        <v>9</v>
      </c>
      <c r="C24" t="s">
        <v>61</v>
      </c>
      <c r="D24" t="s">
        <v>103</v>
      </c>
      <c r="E24" t="s">
        <v>242</v>
      </c>
      <c r="F24" t="s">
        <v>403</v>
      </c>
      <c r="H24">
        <v>0.70588235294117652</v>
      </c>
      <c r="I24">
        <v>0.66176470588235292</v>
      </c>
      <c r="J24">
        <f>VLOOKUP(E24,'Эффективная коммуникация оценка'!$E$1:$P$297,12,0)</f>
        <v>0.7</v>
      </c>
      <c r="K24">
        <f>VLOOKUP(E24,'навыки техники продаж оценка'!$E$2:$P$297,12,0)</f>
        <v>0.5</v>
      </c>
      <c r="L24" s="61">
        <v>-7.1500503524672698</v>
      </c>
    </row>
    <row r="25" spans="1:12" x14ac:dyDescent="0.3">
      <c r="A25" s="1">
        <v>34</v>
      </c>
      <c r="B25" t="s">
        <v>10</v>
      </c>
      <c r="C25" t="s">
        <v>38</v>
      </c>
      <c r="D25" t="s">
        <v>77</v>
      </c>
      <c r="E25" t="s">
        <v>139</v>
      </c>
      <c r="F25" t="s">
        <v>402</v>
      </c>
      <c r="H25">
        <v>0.6470588235294118</v>
      </c>
      <c r="I25">
        <v>0.80882352941176472</v>
      </c>
      <c r="J25">
        <f>VLOOKUP(E25,'Эффективная коммуникация оценка'!$E$1:$P$297,12,0)</f>
        <v>0.85</v>
      </c>
      <c r="K25">
        <f>VLOOKUP(E25,'навыки техники продаж оценка'!$E$2:$P$297,12,0)</f>
        <v>0.83333333333333337</v>
      </c>
      <c r="L25" s="61">
        <v>18.629705846749701</v>
      </c>
    </row>
    <row r="26" spans="1:12" x14ac:dyDescent="0.3">
      <c r="A26" s="1">
        <v>79</v>
      </c>
      <c r="B26" t="s">
        <v>10</v>
      </c>
      <c r="C26" t="s">
        <v>38</v>
      </c>
      <c r="D26" t="s">
        <v>77</v>
      </c>
      <c r="E26" t="s">
        <v>184</v>
      </c>
      <c r="F26" t="s">
        <v>402</v>
      </c>
      <c r="H26">
        <v>0.63235294117647056</v>
      </c>
      <c r="I26">
        <v>0.79411764705882348</v>
      </c>
      <c r="J26">
        <f>VLOOKUP(E26,'Эффективная коммуникация оценка'!$E$1:$P$297,12,0)</f>
        <v>0.85</v>
      </c>
      <c r="K26">
        <f>VLOOKUP(E26,'навыки техники продаж оценка'!$E$2:$P$297,12,0)</f>
        <v>0.83333333333333337</v>
      </c>
      <c r="L26" s="61">
        <v>18.629705846749701</v>
      </c>
    </row>
    <row r="27" spans="1:12" x14ac:dyDescent="0.3">
      <c r="A27" s="1">
        <v>182</v>
      </c>
      <c r="B27" t="s">
        <v>10</v>
      </c>
      <c r="C27" t="s">
        <v>38</v>
      </c>
      <c r="D27" t="s">
        <v>77</v>
      </c>
      <c r="E27" t="s">
        <v>287</v>
      </c>
      <c r="F27" t="s">
        <v>403</v>
      </c>
      <c r="H27">
        <v>0.61764705882352944</v>
      </c>
      <c r="I27">
        <v>0.69117647058823528</v>
      </c>
      <c r="J27">
        <f>VLOOKUP(E27,'Эффективная коммуникация оценка'!$E$1:$P$297,12,0)</f>
        <v>0.75</v>
      </c>
      <c r="K27">
        <f>VLOOKUP(E27,'навыки техники продаж оценка'!$E$2:$P$297,12,0)</f>
        <v>0.58333333333333337</v>
      </c>
      <c r="L27" s="61">
        <v>18.629705846749701</v>
      </c>
    </row>
    <row r="28" spans="1:12" x14ac:dyDescent="0.3">
      <c r="A28" s="1">
        <v>242</v>
      </c>
      <c r="B28" t="s">
        <v>10</v>
      </c>
      <c r="C28" t="s">
        <v>38</v>
      </c>
      <c r="D28" t="s">
        <v>77</v>
      </c>
      <c r="E28" t="s">
        <v>347</v>
      </c>
      <c r="F28" t="s">
        <v>403</v>
      </c>
      <c r="H28">
        <v>0.63235294117647056</v>
      </c>
      <c r="I28">
        <v>0.72058823529411764</v>
      </c>
      <c r="J28">
        <f>VLOOKUP(E28,'Эффективная коммуникация оценка'!$E$1:$P$297,12,0)</f>
        <v>0.8</v>
      </c>
      <c r="K28">
        <f>VLOOKUP(E28,'навыки техники продаж оценка'!$E$2:$P$297,12,0)</f>
        <v>0.75</v>
      </c>
      <c r="L28" s="61">
        <v>18.629705846749701</v>
      </c>
    </row>
    <row r="29" spans="1:12" x14ac:dyDescent="0.3">
      <c r="A29" s="1">
        <v>265</v>
      </c>
      <c r="B29" t="s">
        <v>10</v>
      </c>
      <c r="C29" t="s">
        <v>38</v>
      </c>
      <c r="D29" t="s">
        <v>77</v>
      </c>
      <c r="E29" t="s">
        <v>370</v>
      </c>
      <c r="F29" t="s">
        <v>403</v>
      </c>
      <c r="H29">
        <v>0.6029411764705882</v>
      </c>
      <c r="I29">
        <v>0.77941176470588236</v>
      </c>
      <c r="J29">
        <f>VLOOKUP(E29,'Эффективная коммуникация оценка'!$E$1:$P$297,12,0)</f>
        <v>0.85</v>
      </c>
      <c r="K29">
        <f>VLOOKUP(E29,'навыки техники продаж оценка'!$E$2:$P$297,12,0)</f>
        <v>0.66666666666666663</v>
      </c>
      <c r="L29" s="61">
        <v>18.629705846749701</v>
      </c>
    </row>
    <row r="30" spans="1:12" x14ac:dyDescent="0.3">
      <c r="A30" s="1">
        <v>42</v>
      </c>
      <c r="B30" t="s">
        <v>14</v>
      </c>
      <c r="C30" t="s">
        <v>41</v>
      </c>
      <c r="D30" t="s">
        <v>98</v>
      </c>
      <c r="E30" t="s">
        <v>147</v>
      </c>
      <c r="F30" t="s">
        <v>403</v>
      </c>
      <c r="H30">
        <v>0.51470588235294112</v>
      </c>
      <c r="I30">
        <v>0.57352941176470584</v>
      </c>
      <c r="J30">
        <f>VLOOKUP(E30,'Эффективная коммуникация оценка'!$E$1:$P$297,12,0)</f>
        <v>0.55000000000000004</v>
      </c>
      <c r="K30">
        <f>VLOOKUP(E30,'навыки техники продаж оценка'!$E$2:$P$297,12,0)</f>
        <v>0.5</v>
      </c>
      <c r="L30" s="61">
        <v>41.2291169451074</v>
      </c>
    </row>
    <row r="31" spans="1:12" x14ac:dyDescent="0.3">
      <c r="A31" s="1">
        <v>61</v>
      </c>
      <c r="B31" t="s">
        <v>14</v>
      </c>
      <c r="C31" t="s">
        <v>41</v>
      </c>
      <c r="D31" t="s">
        <v>98</v>
      </c>
      <c r="E31" t="s">
        <v>166</v>
      </c>
      <c r="F31" t="s">
        <v>403</v>
      </c>
      <c r="H31">
        <v>0.6029411764705882</v>
      </c>
      <c r="I31">
        <v>0.83823529411764708</v>
      </c>
      <c r="J31">
        <f>VLOOKUP(E31,'Эффективная коммуникация оценка'!$E$1:$P$297,12,0)</f>
        <v>0.9</v>
      </c>
      <c r="K31">
        <f>VLOOKUP(E31,'навыки техники продаж оценка'!$E$2:$P$297,12,0)</f>
        <v>0.75</v>
      </c>
      <c r="L31" s="61">
        <v>41.2291169451074</v>
      </c>
    </row>
    <row r="32" spans="1:12" x14ac:dyDescent="0.3">
      <c r="A32" s="1">
        <v>224</v>
      </c>
      <c r="B32" t="s">
        <v>14</v>
      </c>
      <c r="C32" t="s">
        <v>41</v>
      </c>
      <c r="D32" t="s">
        <v>98</v>
      </c>
      <c r="E32" t="s">
        <v>329</v>
      </c>
      <c r="F32" t="s">
        <v>402</v>
      </c>
      <c r="H32">
        <v>0.61764705882352944</v>
      </c>
      <c r="I32">
        <v>0.75</v>
      </c>
      <c r="J32">
        <f>VLOOKUP(E32,'Эффективная коммуникация оценка'!$E$1:$P$297,12,0)</f>
        <v>0.9</v>
      </c>
      <c r="K32">
        <f>VLOOKUP(E32,'навыки техники продаж оценка'!$E$2:$P$297,12,0)</f>
        <v>0.75</v>
      </c>
      <c r="L32" s="61">
        <v>41.2291169451074</v>
      </c>
    </row>
    <row r="33" spans="1:12" x14ac:dyDescent="0.3">
      <c r="A33" s="1">
        <v>6</v>
      </c>
      <c r="B33" t="s">
        <v>9</v>
      </c>
      <c r="C33" t="s">
        <v>21</v>
      </c>
      <c r="D33" t="s">
        <v>81</v>
      </c>
      <c r="E33" t="s">
        <v>111</v>
      </c>
      <c r="F33" t="s">
        <v>402</v>
      </c>
      <c r="H33">
        <v>0.51470588235294112</v>
      </c>
      <c r="I33">
        <v>0.63235294117647056</v>
      </c>
      <c r="J33">
        <f>VLOOKUP(E33,'Эффективная коммуникация оценка'!$E$1:$P$297,12,0)</f>
        <v>0.65</v>
      </c>
      <c r="K33">
        <f>VLOOKUP(E33,'навыки техники продаж оценка'!$E$2:$P$297,12,0)</f>
        <v>0.66666666666666663</v>
      </c>
      <c r="L33" s="61">
        <v>8.4899190783157295</v>
      </c>
    </row>
    <row r="34" spans="1:12" x14ac:dyDescent="0.3">
      <c r="A34" s="1">
        <v>64</v>
      </c>
      <c r="B34" t="s">
        <v>9</v>
      </c>
      <c r="C34" t="s">
        <v>21</v>
      </c>
      <c r="D34" t="s">
        <v>81</v>
      </c>
      <c r="E34" t="s">
        <v>169</v>
      </c>
      <c r="F34" t="s">
        <v>402</v>
      </c>
      <c r="H34">
        <v>0.57352941176470584</v>
      </c>
      <c r="I34">
        <v>0.51470588235294112</v>
      </c>
      <c r="J34">
        <f>VLOOKUP(E34,'Эффективная коммуникация оценка'!$E$1:$P$297,12,0)</f>
        <v>0.65</v>
      </c>
      <c r="K34">
        <f>VLOOKUP(E34,'навыки техники продаж оценка'!$E$2:$P$297,12,0)</f>
        <v>0.5</v>
      </c>
      <c r="L34" s="61">
        <v>8.4899190783157295</v>
      </c>
    </row>
    <row r="35" spans="1:12" x14ac:dyDescent="0.3">
      <c r="A35" s="1">
        <v>92</v>
      </c>
      <c r="B35" t="s">
        <v>9</v>
      </c>
      <c r="C35" t="s">
        <v>21</v>
      </c>
      <c r="D35" t="s">
        <v>81</v>
      </c>
      <c r="E35" t="s">
        <v>197</v>
      </c>
      <c r="F35" t="s">
        <v>402</v>
      </c>
      <c r="H35">
        <v>0.54411764705882348</v>
      </c>
      <c r="I35">
        <v>0.76470588235294112</v>
      </c>
      <c r="J35">
        <f>VLOOKUP(E35,'Эффективная коммуникация оценка'!$E$1:$P$297,12,0)</f>
        <v>0.8</v>
      </c>
      <c r="K35">
        <f>VLOOKUP(E35,'навыки техники продаж оценка'!$E$2:$P$297,12,0)</f>
        <v>0.75</v>
      </c>
      <c r="L35" s="61">
        <v>8.4899190783157295</v>
      </c>
    </row>
    <row r="36" spans="1:12" x14ac:dyDescent="0.3">
      <c r="A36" s="1">
        <v>192</v>
      </c>
      <c r="B36" t="s">
        <v>9</v>
      </c>
      <c r="C36" t="s">
        <v>21</v>
      </c>
      <c r="D36" t="s">
        <v>81</v>
      </c>
      <c r="E36" t="s">
        <v>297</v>
      </c>
      <c r="F36" t="s">
        <v>403</v>
      </c>
      <c r="H36">
        <v>0.57352941176470584</v>
      </c>
      <c r="I36">
        <v>0.77941176470588236</v>
      </c>
      <c r="J36">
        <f>VLOOKUP(E36,'Эффективная коммуникация оценка'!$E$1:$P$297,12,0)</f>
        <v>0.85</v>
      </c>
      <c r="K36">
        <f>VLOOKUP(E36,'навыки техники продаж оценка'!$E$2:$P$297,12,0)</f>
        <v>0.75</v>
      </c>
      <c r="L36" s="61">
        <v>8.4899190783157295</v>
      </c>
    </row>
    <row r="37" spans="1:12" x14ac:dyDescent="0.3">
      <c r="A37" s="1">
        <v>278</v>
      </c>
      <c r="B37" t="s">
        <v>9</v>
      </c>
      <c r="C37" t="s">
        <v>21</v>
      </c>
      <c r="D37" t="s">
        <v>81</v>
      </c>
      <c r="E37" t="s">
        <v>383</v>
      </c>
      <c r="F37" t="s">
        <v>403</v>
      </c>
      <c r="H37">
        <v>0.51470588235294112</v>
      </c>
      <c r="I37">
        <v>0.70588235294117652</v>
      </c>
      <c r="J37">
        <f>VLOOKUP(E37,'Эффективная коммуникация оценка'!$E$1:$P$297,12,0)</f>
        <v>0.75</v>
      </c>
      <c r="K37">
        <f>VLOOKUP(E37,'навыки техники продаж оценка'!$E$2:$P$297,12,0)</f>
        <v>0.66666666666666663</v>
      </c>
      <c r="L37" s="61">
        <v>8.4899190783157295</v>
      </c>
    </row>
    <row r="38" spans="1:12" x14ac:dyDescent="0.3">
      <c r="A38" s="1">
        <v>133</v>
      </c>
      <c r="B38" t="s">
        <v>11</v>
      </c>
      <c r="C38" t="s">
        <v>64</v>
      </c>
      <c r="D38" t="s">
        <v>88</v>
      </c>
      <c r="E38" t="s">
        <v>238</v>
      </c>
      <c r="F38" t="s">
        <v>403</v>
      </c>
      <c r="H38">
        <v>0.6029411764705882</v>
      </c>
      <c r="I38">
        <v>0.8529411764705882</v>
      </c>
      <c r="J38">
        <f>VLOOKUP(E38,'Эффективная коммуникация оценка'!$E$1:$P$297,12,0)</f>
        <v>0.95</v>
      </c>
      <c r="K38">
        <f>VLOOKUP(E38,'навыки техники продаж оценка'!$E$2:$P$297,12,0)</f>
        <v>0.75</v>
      </c>
      <c r="L38" s="61">
        <v>36.572438162544103</v>
      </c>
    </row>
    <row r="39" spans="1:12" x14ac:dyDescent="0.3">
      <c r="A39" s="1">
        <v>110</v>
      </c>
      <c r="B39" t="s">
        <v>9</v>
      </c>
      <c r="C39" t="s">
        <v>59</v>
      </c>
      <c r="D39" t="s">
        <v>103</v>
      </c>
      <c r="E39" t="s">
        <v>215</v>
      </c>
      <c r="F39" t="s">
        <v>402</v>
      </c>
      <c r="H39">
        <v>0.63235294117647056</v>
      </c>
      <c r="I39">
        <v>0.73529411764705888</v>
      </c>
      <c r="J39">
        <f>VLOOKUP(E39,'Эффективная коммуникация оценка'!$E$1:$P$297,12,0)</f>
        <v>0.8</v>
      </c>
      <c r="K39">
        <f>VLOOKUP(E39,'навыки техники продаж оценка'!$E$2:$P$297,12,0)</f>
        <v>0.5</v>
      </c>
      <c r="L39" s="61">
        <v>37.259615384615302</v>
      </c>
    </row>
    <row r="40" spans="1:12" x14ac:dyDescent="0.3">
      <c r="A40" s="1">
        <v>217</v>
      </c>
      <c r="B40" t="s">
        <v>9</v>
      </c>
      <c r="C40" t="s">
        <v>59</v>
      </c>
      <c r="D40" t="s">
        <v>103</v>
      </c>
      <c r="E40" t="s">
        <v>322</v>
      </c>
      <c r="F40" t="s">
        <v>403</v>
      </c>
      <c r="H40">
        <v>0.52941176470588236</v>
      </c>
      <c r="I40">
        <v>0.61764705882352944</v>
      </c>
      <c r="J40">
        <f>VLOOKUP(E40,'Эффективная коммуникация оценка'!$E$1:$P$297,12,0)</f>
        <v>0.55000000000000004</v>
      </c>
      <c r="K40">
        <f>VLOOKUP(E40,'навыки техники продаж оценка'!$E$2:$P$297,12,0)</f>
        <v>0.5</v>
      </c>
      <c r="L40" s="61">
        <v>37.259615384615302</v>
      </c>
    </row>
    <row r="41" spans="1:12" x14ac:dyDescent="0.3">
      <c r="A41" s="1">
        <v>50</v>
      </c>
      <c r="B41" t="s">
        <v>11</v>
      </c>
      <c r="C41" t="s">
        <v>43</v>
      </c>
      <c r="D41" t="s">
        <v>99</v>
      </c>
      <c r="E41" t="s">
        <v>155</v>
      </c>
      <c r="F41" t="s">
        <v>402</v>
      </c>
      <c r="H41">
        <v>0.47058823529411759</v>
      </c>
      <c r="I41">
        <v>0.6470588235294118</v>
      </c>
      <c r="J41">
        <f>VLOOKUP(E41,'Эффективная коммуникация оценка'!$E$1:$P$297,12,0)</f>
        <v>0.7</v>
      </c>
      <c r="K41">
        <f>VLOOKUP(E41,'навыки техники продаж оценка'!$E$2:$P$297,12,0)</f>
        <v>0.5</v>
      </c>
      <c r="L41" s="61">
        <v>-5.2471692902513096</v>
      </c>
    </row>
    <row r="42" spans="1:12" x14ac:dyDescent="0.3">
      <c r="A42" s="1">
        <v>93</v>
      </c>
      <c r="B42" t="s">
        <v>11</v>
      </c>
      <c r="C42" t="s">
        <v>43</v>
      </c>
      <c r="D42" t="s">
        <v>99</v>
      </c>
      <c r="E42" t="s">
        <v>198</v>
      </c>
      <c r="F42" t="s">
        <v>402</v>
      </c>
      <c r="H42">
        <v>0.47058823529411759</v>
      </c>
      <c r="I42">
        <v>0.5</v>
      </c>
      <c r="J42">
        <f>VLOOKUP(E42,'Эффективная коммуникация оценка'!$E$1:$P$297,12,0)</f>
        <v>0.5</v>
      </c>
      <c r="K42">
        <f>VLOOKUP(E42,'навыки техники продаж оценка'!$E$2:$P$297,12,0)</f>
        <v>0.41666666666666669</v>
      </c>
      <c r="L42" s="61">
        <v>-5.2471692902513096</v>
      </c>
    </row>
    <row r="43" spans="1:12" x14ac:dyDescent="0.3">
      <c r="A43" s="1">
        <v>185</v>
      </c>
      <c r="B43" t="s">
        <v>11</v>
      </c>
      <c r="C43" t="s">
        <v>43</v>
      </c>
      <c r="D43" t="s">
        <v>99</v>
      </c>
      <c r="E43" t="s">
        <v>290</v>
      </c>
      <c r="F43" t="s">
        <v>403</v>
      </c>
      <c r="H43">
        <v>0.6029411764705882</v>
      </c>
      <c r="I43">
        <v>0.67647058823529416</v>
      </c>
      <c r="J43">
        <f>VLOOKUP(E43,'Эффективная коммуникация оценка'!$E$1:$P$297,12,0)</f>
        <v>0.65</v>
      </c>
      <c r="K43">
        <f>VLOOKUP(E43,'навыки техники продаж оценка'!$E$2:$P$297,12,0)</f>
        <v>0.66666666666666663</v>
      </c>
      <c r="L43" s="61">
        <v>-5.2471692902513096</v>
      </c>
    </row>
    <row r="44" spans="1:12" x14ac:dyDescent="0.3">
      <c r="A44" s="1">
        <v>243</v>
      </c>
      <c r="B44" t="s">
        <v>11</v>
      </c>
      <c r="C44" t="s">
        <v>43</v>
      </c>
      <c r="D44" t="s">
        <v>99</v>
      </c>
      <c r="E44" t="s">
        <v>348</v>
      </c>
      <c r="F44" t="s">
        <v>403</v>
      </c>
      <c r="H44">
        <v>0.54411764705882348</v>
      </c>
      <c r="I44">
        <v>0.66176470588235292</v>
      </c>
      <c r="J44">
        <f>VLOOKUP(E44,'Эффективная коммуникация оценка'!$E$1:$P$297,12,0)</f>
        <v>0.65</v>
      </c>
      <c r="K44">
        <f>VLOOKUP(E44,'навыки техники продаж оценка'!$E$2:$P$297,12,0)</f>
        <v>0.66666666666666663</v>
      </c>
      <c r="L44" s="61">
        <v>-5.2471692902513096</v>
      </c>
    </row>
    <row r="45" spans="1:12" x14ac:dyDescent="0.3">
      <c r="A45" s="1">
        <v>82</v>
      </c>
      <c r="B45" t="s">
        <v>14</v>
      </c>
      <c r="C45" t="s">
        <v>53</v>
      </c>
      <c r="D45" t="s">
        <v>101</v>
      </c>
      <c r="E45" t="s">
        <v>187</v>
      </c>
      <c r="F45" t="s">
        <v>402</v>
      </c>
      <c r="H45">
        <v>0.67647058823529416</v>
      </c>
      <c r="I45">
        <v>0.70588235294117652</v>
      </c>
      <c r="J45">
        <f>VLOOKUP(E45,'Эффективная коммуникация оценка'!$E$1:$P$297,12,0)</f>
        <v>0.85</v>
      </c>
      <c r="K45">
        <f>VLOOKUP(E45,'навыки техники продаж оценка'!$E$2:$P$297,12,0)</f>
        <v>0.66666666666666663</v>
      </c>
      <c r="L45" s="61">
        <v>12.4091314883305</v>
      </c>
    </row>
    <row r="46" spans="1:12" x14ac:dyDescent="0.3">
      <c r="A46" s="1">
        <v>271</v>
      </c>
      <c r="B46" t="s">
        <v>14</v>
      </c>
      <c r="C46" t="s">
        <v>53</v>
      </c>
      <c r="D46" t="s">
        <v>101</v>
      </c>
      <c r="E46" t="s">
        <v>376</v>
      </c>
      <c r="F46" t="s">
        <v>403</v>
      </c>
      <c r="H46">
        <v>0.57352941176470584</v>
      </c>
      <c r="I46">
        <v>0.63235294117647056</v>
      </c>
      <c r="J46">
        <f>VLOOKUP(E46,'Эффективная коммуникация оценка'!$E$1:$P$297,12,0)</f>
        <v>0.65</v>
      </c>
      <c r="K46">
        <f>VLOOKUP(E46,'навыки техники продаж оценка'!$E$2:$P$297,12,0)</f>
        <v>0.66666666666666663</v>
      </c>
      <c r="L46" s="61">
        <v>12.4091314883305</v>
      </c>
    </row>
    <row r="47" spans="1:12" x14ac:dyDescent="0.3">
      <c r="A47" s="1">
        <v>30</v>
      </c>
      <c r="B47" t="s">
        <v>9</v>
      </c>
      <c r="C47" t="s">
        <v>35</v>
      </c>
      <c r="D47" t="s">
        <v>80</v>
      </c>
      <c r="E47" t="s">
        <v>135</v>
      </c>
      <c r="F47" t="s">
        <v>403</v>
      </c>
      <c r="H47">
        <v>0.72058823529411764</v>
      </c>
      <c r="I47">
        <v>0.91176470588235292</v>
      </c>
      <c r="J47">
        <f>VLOOKUP(E47,'Эффективная коммуникация оценка'!$E$1:$P$297,12,0)</f>
        <v>1</v>
      </c>
      <c r="K47">
        <f>VLOOKUP(E47,'навыки техники продаж оценка'!$E$2:$P$297,12,0)</f>
        <v>0.75</v>
      </c>
      <c r="L47" s="61">
        <v>-7.31872294372294</v>
      </c>
    </row>
    <row r="48" spans="1:12" x14ac:dyDescent="0.3">
      <c r="A48" s="1">
        <v>222</v>
      </c>
      <c r="B48" t="s">
        <v>9</v>
      </c>
      <c r="C48" t="s">
        <v>35</v>
      </c>
      <c r="D48" t="s">
        <v>80</v>
      </c>
      <c r="E48" t="s">
        <v>327</v>
      </c>
      <c r="F48" t="s">
        <v>402</v>
      </c>
      <c r="H48">
        <v>0.6470588235294118</v>
      </c>
      <c r="I48">
        <v>0.72058823529411764</v>
      </c>
      <c r="J48">
        <f>VLOOKUP(E48,'Эффективная коммуникация оценка'!$E$1:$P$297,12,0)</f>
        <v>0.7</v>
      </c>
      <c r="K48">
        <f>VLOOKUP(E48,'навыки техники продаж оценка'!$E$2:$P$297,12,0)</f>
        <v>0.66666666666666663</v>
      </c>
      <c r="L48" s="61">
        <v>-7.31872294372294</v>
      </c>
    </row>
    <row r="49" spans="1:12" x14ac:dyDescent="0.3">
      <c r="A49" s="1">
        <v>87</v>
      </c>
      <c r="B49" t="s">
        <v>11</v>
      </c>
      <c r="C49" t="s">
        <v>54</v>
      </c>
      <c r="D49" t="s">
        <v>95</v>
      </c>
      <c r="E49" t="s">
        <v>192</v>
      </c>
      <c r="F49" t="s">
        <v>403</v>
      </c>
      <c r="H49">
        <v>0.69117647058823528</v>
      </c>
      <c r="I49">
        <v>0.69117647058823528</v>
      </c>
      <c r="J49">
        <f>VLOOKUP(E49,'Эффективная коммуникация оценка'!$E$1:$P$297,12,0)</f>
        <v>0.65</v>
      </c>
      <c r="K49">
        <f>VLOOKUP(E49,'навыки техники продаж оценка'!$E$2:$P$297,12,0)</f>
        <v>0.5</v>
      </c>
      <c r="L49" s="61">
        <v>-18.075396013261798</v>
      </c>
    </row>
    <row r="50" spans="1:12" x14ac:dyDescent="0.3">
      <c r="A50" s="1">
        <v>94</v>
      </c>
      <c r="B50" t="s">
        <v>11</v>
      </c>
      <c r="C50" t="s">
        <v>54</v>
      </c>
      <c r="D50" t="s">
        <v>95</v>
      </c>
      <c r="E50" t="s">
        <v>199</v>
      </c>
      <c r="F50" t="s">
        <v>402</v>
      </c>
      <c r="H50">
        <v>0.58823529411764708</v>
      </c>
      <c r="I50">
        <v>0.6029411764705882</v>
      </c>
      <c r="J50">
        <f>VLOOKUP(E50,'Эффективная коммуникация оценка'!$E$1:$P$297,12,0)</f>
        <v>0.6</v>
      </c>
      <c r="K50">
        <f>VLOOKUP(E50,'навыки техники продаж оценка'!$E$2:$P$297,12,0)</f>
        <v>0.5</v>
      </c>
      <c r="L50" s="61">
        <v>-18.075396013261798</v>
      </c>
    </row>
    <row r="51" spans="1:12" x14ac:dyDescent="0.3">
      <c r="A51" s="1">
        <v>117</v>
      </c>
      <c r="B51" t="s">
        <v>11</v>
      </c>
      <c r="C51" t="s">
        <v>54</v>
      </c>
      <c r="D51" t="s">
        <v>95</v>
      </c>
      <c r="E51" t="s">
        <v>222</v>
      </c>
      <c r="F51" t="s">
        <v>403</v>
      </c>
      <c r="H51">
        <v>0.6029411764705882</v>
      </c>
      <c r="I51">
        <v>0.61764705882352944</v>
      </c>
      <c r="J51">
        <f>VLOOKUP(E51,'Эффективная коммуникация оценка'!$E$1:$P$297,12,0)</f>
        <v>0.65</v>
      </c>
      <c r="K51">
        <f>VLOOKUP(E51,'навыки техники продаж оценка'!$E$2:$P$297,12,0)</f>
        <v>0.58333333333333337</v>
      </c>
      <c r="L51" s="61">
        <v>-18.075396013261798</v>
      </c>
    </row>
    <row r="52" spans="1:12" x14ac:dyDescent="0.3">
      <c r="A52" s="1">
        <v>121</v>
      </c>
      <c r="B52" t="s">
        <v>11</v>
      </c>
      <c r="C52" t="s">
        <v>54</v>
      </c>
      <c r="D52" t="s">
        <v>95</v>
      </c>
      <c r="E52" t="s">
        <v>226</v>
      </c>
      <c r="F52" t="s">
        <v>403</v>
      </c>
      <c r="H52">
        <v>0.5</v>
      </c>
      <c r="I52">
        <v>0.52941176470588236</v>
      </c>
      <c r="J52">
        <f>VLOOKUP(E52,'Эффективная коммуникация оценка'!$E$1:$P$297,12,0)</f>
        <v>0.55000000000000004</v>
      </c>
      <c r="K52">
        <f>VLOOKUP(E52,'навыки техники продаж оценка'!$E$2:$P$297,12,0)</f>
        <v>0.5</v>
      </c>
      <c r="L52" s="61">
        <v>-18.075396013261798</v>
      </c>
    </row>
    <row r="53" spans="1:12" x14ac:dyDescent="0.3">
      <c r="A53" s="1">
        <v>138</v>
      </c>
      <c r="B53" t="s">
        <v>11</v>
      </c>
      <c r="C53" t="s">
        <v>54</v>
      </c>
      <c r="D53" t="s">
        <v>95</v>
      </c>
      <c r="E53" t="s">
        <v>243</v>
      </c>
      <c r="F53" t="s">
        <v>402</v>
      </c>
      <c r="H53">
        <v>0.66176470588235292</v>
      </c>
      <c r="I53">
        <v>0.63235294117647056</v>
      </c>
      <c r="J53">
        <f>VLOOKUP(E53,'Эффективная коммуникация оценка'!$E$1:$P$297,12,0)</f>
        <v>0.55000000000000004</v>
      </c>
      <c r="K53">
        <f>VLOOKUP(E53,'навыки техники продаж оценка'!$E$2:$P$297,12,0)</f>
        <v>0.66666666666666663</v>
      </c>
      <c r="L53" s="61">
        <v>-18.075396013261798</v>
      </c>
    </row>
    <row r="54" spans="1:12" x14ac:dyDescent="0.3">
      <c r="A54" s="1">
        <v>147</v>
      </c>
      <c r="B54" t="s">
        <v>11</v>
      </c>
      <c r="C54" t="s">
        <v>54</v>
      </c>
      <c r="D54" t="s">
        <v>95</v>
      </c>
      <c r="E54" t="s">
        <v>252</v>
      </c>
      <c r="F54" t="s">
        <v>403</v>
      </c>
      <c r="H54">
        <v>0.54411764705882348</v>
      </c>
      <c r="I54">
        <v>0.57352941176470584</v>
      </c>
      <c r="J54">
        <f>VLOOKUP(E54,'Эффективная коммуникация оценка'!$E$1:$P$297,12,0)</f>
        <v>0.6</v>
      </c>
      <c r="K54">
        <f>VLOOKUP(E54,'навыки техники продаж оценка'!$E$2:$P$297,12,0)</f>
        <v>0.5</v>
      </c>
      <c r="L54" s="61">
        <v>-18.075396013261798</v>
      </c>
    </row>
    <row r="55" spans="1:12" x14ac:dyDescent="0.3">
      <c r="A55" s="1">
        <v>166</v>
      </c>
      <c r="B55" t="s">
        <v>11</v>
      </c>
      <c r="C55" t="s">
        <v>54</v>
      </c>
      <c r="D55" t="s">
        <v>95</v>
      </c>
      <c r="E55" t="s">
        <v>271</v>
      </c>
      <c r="F55" t="s">
        <v>402</v>
      </c>
      <c r="H55">
        <v>0.44117647058823528</v>
      </c>
      <c r="I55">
        <v>0.33823529411764708</v>
      </c>
      <c r="J55">
        <f>VLOOKUP(E55,'Эффективная коммуникация оценка'!$E$1:$P$297,12,0)</f>
        <v>0.35</v>
      </c>
      <c r="K55">
        <f>VLOOKUP(E55,'навыки техники продаж оценка'!$E$2:$P$297,12,0)</f>
        <v>0.25</v>
      </c>
      <c r="L55" s="61">
        <v>-18.075396013261798</v>
      </c>
    </row>
    <row r="56" spans="1:12" x14ac:dyDescent="0.3">
      <c r="A56" s="1">
        <v>55</v>
      </c>
      <c r="B56" t="s">
        <v>13</v>
      </c>
      <c r="C56" t="s">
        <v>45</v>
      </c>
      <c r="D56" t="s">
        <v>90</v>
      </c>
      <c r="E56" t="s">
        <v>160</v>
      </c>
      <c r="F56" t="s">
        <v>402</v>
      </c>
      <c r="H56">
        <v>0.47058823529411759</v>
      </c>
      <c r="I56">
        <v>0.77941176470588236</v>
      </c>
      <c r="J56">
        <f>VLOOKUP(E56,'Эффективная коммуникация оценка'!$E$1:$P$297,12,0)</f>
        <v>0.9</v>
      </c>
      <c r="K56">
        <f>VLOOKUP(E56,'навыки техники продаж оценка'!$E$2:$P$297,12,0)</f>
        <v>0.66666666666666663</v>
      </c>
      <c r="L56" s="61">
        <v>24.496644295302001</v>
      </c>
    </row>
    <row r="57" spans="1:12" x14ac:dyDescent="0.3">
      <c r="A57" s="1">
        <v>125</v>
      </c>
      <c r="B57" t="s">
        <v>13</v>
      </c>
      <c r="C57" t="s">
        <v>45</v>
      </c>
      <c r="D57" t="s">
        <v>90</v>
      </c>
      <c r="E57" t="s">
        <v>230</v>
      </c>
      <c r="F57" t="s">
        <v>403</v>
      </c>
      <c r="H57">
        <v>0.55882352941176472</v>
      </c>
      <c r="I57">
        <v>0.58823529411764708</v>
      </c>
      <c r="J57">
        <f>VLOOKUP(E57,'Эффективная коммуникация оценка'!$E$1:$P$297,12,0)</f>
        <v>0.6</v>
      </c>
      <c r="K57">
        <f>VLOOKUP(E57,'навыки техники продаж оценка'!$E$2:$P$297,12,0)</f>
        <v>0.5</v>
      </c>
      <c r="L57" s="61">
        <v>24.496644295302001</v>
      </c>
    </row>
    <row r="58" spans="1:12" x14ac:dyDescent="0.3">
      <c r="A58" s="1">
        <v>195</v>
      </c>
      <c r="B58" t="s">
        <v>13</v>
      </c>
      <c r="C58" t="s">
        <v>45</v>
      </c>
      <c r="D58" t="s">
        <v>90</v>
      </c>
      <c r="E58" t="s">
        <v>300</v>
      </c>
      <c r="F58" t="s">
        <v>403</v>
      </c>
      <c r="H58">
        <v>0.51470588235294112</v>
      </c>
      <c r="I58">
        <v>0.82352941176470584</v>
      </c>
      <c r="J58">
        <f>VLOOKUP(E58,'Эффективная коммуникация оценка'!$E$1:$P$297,12,0)</f>
        <v>0.9</v>
      </c>
      <c r="K58">
        <f>VLOOKUP(E58,'навыки техники продаж оценка'!$E$2:$P$297,12,0)</f>
        <v>0.83333333333333337</v>
      </c>
      <c r="L58" s="61">
        <v>24.496644295302001</v>
      </c>
    </row>
    <row r="59" spans="1:12" x14ac:dyDescent="0.3">
      <c r="A59" s="1">
        <v>237</v>
      </c>
      <c r="B59" t="s">
        <v>9</v>
      </c>
      <c r="C59" t="s">
        <v>73</v>
      </c>
      <c r="D59" t="s">
        <v>76</v>
      </c>
      <c r="E59" t="s">
        <v>342</v>
      </c>
      <c r="F59" t="s">
        <v>403</v>
      </c>
      <c r="H59">
        <v>0.55882352941176472</v>
      </c>
      <c r="I59">
        <v>0.6470588235294118</v>
      </c>
      <c r="J59">
        <f>VLOOKUP(E59,'Эффективная коммуникация оценка'!$E$1:$P$297,12,0)</f>
        <v>0.65</v>
      </c>
      <c r="K59">
        <f>VLOOKUP(E59,'навыки техники продаж оценка'!$E$2:$P$297,12,0)</f>
        <v>0.58333333333333337</v>
      </c>
      <c r="L59" s="61">
        <v>20.362581580855601</v>
      </c>
    </row>
    <row r="60" spans="1:12" x14ac:dyDescent="0.3">
      <c r="A60" s="1">
        <v>4</v>
      </c>
      <c r="B60" t="s">
        <v>10</v>
      </c>
      <c r="C60" t="s">
        <v>19</v>
      </c>
      <c r="D60" t="s">
        <v>79</v>
      </c>
      <c r="E60" t="s">
        <v>109</v>
      </c>
      <c r="F60" t="s">
        <v>403</v>
      </c>
      <c r="H60">
        <v>0.66176470588235292</v>
      </c>
      <c r="I60">
        <v>0.69117647058823528</v>
      </c>
      <c r="J60">
        <f>VLOOKUP(E60,'Эффективная коммуникация оценка'!$E$1:$P$297,12,0)</f>
        <v>0.75</v>
      </c>
      <c r="K60">
        <f>VLOOKUP(E60,'навыки техники продаж оценка'!$E$2:$P$297,12,0)</f>
        <v>0.58333333333333337</v>
      </c>
      <c r="L60" s="61">
        <v>-5.0409150504091498</v>
      </c>
    </row>
    <row r="61" spans="1:12" x14ac:dyDescent="0.3">
      <c r="A61" s="1">
        <v>48</v>
      </c>
      <c r="B61" t="s">
        <v>10</v>
      </c>
      <c r="C61" t="s">
        <v>19</v>
      </c>
      <c r="D61" t="s">
        <v>79</v>
      </c>
      <c r="E61" t="s">
        <v>153</v>
      </c>
      <c r="F61" t="s">
        <v>402</v>
      </c>
      <c r="H61">
        <v>0.58823529411764708</v>
      </c>
      <c r="I61">
        <v>0.83823529411764708</v>
      </c>
      <c r="J61">
        <f>VLOOKUP(E61,'Эффективная коммуникация оценка'!$E$1:$P$297,12,0)</f>
        <v>0.9</v>
      </c>
      <c r="K61">
        <f>VLOOKUP(E61,'навыки техники продаж оценка'!$E$2:$P$297,12,0)</f>
        <v>0.83333333333333337</v>
      </c>
      <c r="L61" s="61">
        <v>-5.0409150504091498</v>
      </c>
    </row>
    <row r="62" spans="1:12" x14ac:dyDescent="0.3">
      <c r="A62" s="1">
        <v>76</v>
      </c>
      <c r="B62" t="s">
        <v>10</v>
      </c>
      <c r="C62" t="s">
        <v>19</v>
      </c>
      <c r="D62" t="s">
        <v>79</v>
      </c>
      <c r="E62" t="s">
        <v>181</v>
      </c>
      <c r="F62" t="s">
        <v>403</v>
      </c>
      <c r="H62">
        <v>0.47058823529411759</v>
      </c>
      <c r="I62">
        <v>0.48529411764705882</v>
      </c>
      <c r="J62">
        <f>VLOOKUP(E62,'Эффективная коммуникация оценка'!$E$1:$P$297,12,0)</f>
        <v>0.4</v>
      </c>
      <c r="K62">
        <f>VLOOKUP(E62,'навыки техники продаж оценка'!$E$2:$P$297,12,0)</f>
        <v>0.41666666666666669</v>
      </c>
      <c r="L62" s="61">
        <v>-5.0409150504091498</v>
      </c>
    </row>
    <row r="63" spans="1:12" x14ac:dyDescent="0.3">
      <c r="A63" s="1">
        <v>102</v>
      </c>
      <c r="B63" t="s">
        <v>10</v>
      </c>
      <c r="C63" t="s">
        <v>19</v>
      </c>
      <c r="D63" t="s">
        <v>79</v>
      </c>
      <c r="E63" t="s">
        <v>207</v>
      </c>
      <c r="F63" t="s">
        <v>403</v>
      </c>
      <c r="H63">
        <v>0.67647058823529416</v>
      </c>
      <c r="I63">
        <v>0.54411764705882348</v>
      </c>
      <c r="J63">
        <f>VLOOKUP(E63,'Эффективная коммуникация оценка'!$E$1:$P$297,12,0)</f>
        <v>0.6</v>
      </c>
      <c r="K63">
        <f>VLOOKUP(E63,'навыки техники продаж оценка'!$E$2:$P$297,12,0)</f>
        <v>0.5</v>
      </c>
      <c r="L63" s="61">
        <v>-5.0409150504091498</v>
      </c>
    </row>
    <row r="64" spans="1:12" x14ac:dyDescent="0.3">
      <c r="A64" s="1">
        <v>114</v>
      </c>
      <c r="B64" t="s">
        <v>10</v>
      </c>
      <c r="C64" t="s">
        <v>19</v>
      </c>
      <c r="D64" t="s">
        <v>79</v>
      </c>
      <c r="E64" t="s">
        <v>219</v>
      </c>
      <c r="F64" t="s">
        <v>402</v>
      </c>
      <c r="H64">
        <v>0.72058823529411764</v>
      </c>
      <c r="I64">
        <v>0.77941176470588236</v>
      </c>
      <c r="J64">
        <f>VLOOKUP(E64,'Эффективная коммуникация оценка'!$E$1:$P$297,12,0)</f>
        <v>0.85</v>
      </c>
      <c r="K64">
        <f>VLOOKUP(E64,'навыки техники продаж оценка'!$E$2:$P$297,12,0)</f>
        <v>0.66666666666666663</v>
      </c>
      <c r="L64" s="61">
        <v>-5.0409150504091498</v>
      </c>
    </row>
    <row r="65" spans="1:12" x14ac:dyDescent="0.3">
      <c r="A65" s="1">
        <v>127</v>
      </c>
      <c r="B65" t="s">
        <v>10</v>
      </c>
      <c r="C65" t="s">
        <v>19</v>
      </c>
      <c r="D65" t="s">
        <v>79</v>
      </c>
      <c r="E65" t="s">
        <v>232</v>
      </c>
      <c r="F65" t="s">
        <v>403</v>
      </c>
      <c r="H65">
        <v>0.61764705882352944</v>
      </c>
      <c r="I65">
        <v>0.67647058823529416</v>
      </c>
      <c r="J65">
        <f>VLOOKUP(E65,'Эффективная коммуникация оценка'!$E$1:$P$297,12,0)</f>
        <v>0.7</v>
      </c>
      <c r="K65">
        <f>VLOOKUP(E65,'навыки техники продаж оценка'!$E$2:$P$297,12,0)</f>
        <v>0.75</v>
      </c>
      <c r="L65" s="61">
        <v>-5.0409150504091498</v>
      </c>
    </row>
    <row r="66" spans="1:12" x14ac:dyDescent="0.3">
      <c r="A66" s="1">
        <v>199</v>
      </c>
      <c r="B66" t="s">
        <v>10</v>
      </c>
      <c r="C66" t="s">
        <v>19</v>
      </c>
      <c r="D66" t="s">
        <v>79</v>
      </c>
      <c r="E66" t="s">
        <v>304</v>
      </c>
      <c r="F66" t="s">
        <v>402</v>
      </c>
      <c r="H66">
        <v>0.55882352941176472</v>
      </c>
      <c r="I66">
        <v>0.83823529411764708</v>
      </c>
      <c r="J66">
        <f>VLOOKUP(E66,'Эффективная коммуникация оценка'!$E$1:$P$297,12,0)</f>
        <v>0.9</v>
      </c>
      <c r="K66">
        <f>VLOOKUP(E66,'навыки техники продаж оценка'!$E$2:$P$297,12,0)</f>
        <v>0.75</v>
      </c>
      <c r="L66" s="61">
        <v>-5.0409150504091498</v>
      </c>
    </row>
    <row r="67" spans="1:12" x14ac:dyDescent="0.3">
      <c r="A67" s="1">
        <v>235</v>
      </c>
      <c r="B67" t="s">
        <v>10</v>
      </c>
      <c r="C67" t="s">
        <v>19</v>
      </c>
      <c r="D67" t="s">
        <v>79</v>
      </c>
      <c r="E67" t="s">
        <v>340</v>
      </c>
      <c r="F67" t="s">
        <v>402</v>
      </c>
      <c r="H67">
        <v>0.48529411764705882</v>
      </c>
      <c r="I67">
        <v>0.58823529411764708</v>
      </c>
      <c r="J67">
        <f>VLOOKUP(E67,'Эффективная коммуникация оценка'!$E$1:$P$297,12,0)</f>
        <v>0.6</v>
      </c>
      <c r="K67">
        <f>VLOOKUP(E67,'навыки техники продаж оценка'!$E$2:$P$297,12,0)</f>
        <v>0.5</v>
      </c>
      <c r="L67" s="61">
        <v>-5.0409150504091498</v>
      </c>
    </row>
    <row r="68" spans="1:12" x14ac:dyDescent="0.3">
      <c r="A68" s="1">
        <v>17</v>
      </c>
      <c r="B68" t="s">
        <v>11</v>
      </c>
      <c r="C68" t="s">
        <v>28</v>
      </c>
      <c r="D68" t="s">
        <v>88</v>
      </c>
      <c r="E68" t="s">
        <v>122</v>
      </c>
      <c r="F68" t="s">
        <v>402</v>
      </c>
      <c r="H68">
        <v>0.6470588235294118</v>
      </c>
      <c r="I68">
        <v>0.80882352941176472</v>
      </c>
      <c r="J68">
        <f>VLOOKUP(E68,'Эффективная коммуникация оценка'!$E$1:$P$297,12,0)</f>
        <v>0.95</v>
      </c>
      <c r="K68">
        <f>VLOOKUP(E68,'навыки техники продаж оценка'!$E$2:$P$297,12,0)</f>
        <v>0.83333333333333337</v>
      </c>
      <c r="L68" s="61">
        <v>-20.277223564002899</v>
      </c>
    </row>
    <row r="69" spans="1:12" x14ac:dyDescent="0.3">
      <c r="A69" s="1">
        <v>170</v>
      </c>
      <c r="B69" t="s">
        <v>11</v>
      </c>
      <c r="C69" t="s">
        <v>28</v>
      </c>
      <c r="D69" t="s">
        <v>88</v>
      </c>
      <c r="E69" t="s">
        <v>275</v>
      </c>
      <c r="F69" t="s">
        <v>403</v>
      </c>
      <c r="H69">
        <v>0.63235294117647056</v>
      </c>
      <c r="I69">
        <v>0.82352941176470584</v>
      </c>
      <c r="J69">
        <f>VLOOKUP(E69,'Эффективная коммуникация оценка'!$E$1:$P$297,12,0)</f>
        <v>0.85</v>
      </c>
      <c r="K69">
        <f>VLOOKUP(E69,'навыки техники продаж оценка'!$E$2:$P$297,12,0)</f>
        <v>0.75</v>
      </c>
      <c r="L69" s="61">
        <v>-20.277223564002899</v>
      </c>
    </row>
    <row r="70" spans="1:12" x14ac:dyDescent="0.3">
      <c r="A70" s="1">
        <v>175</v>
      </c>
      <c r="B70" t="s">
        <v>11</v>
      </c>
      <c r="C70" t="s">
        <v>28</v>
      </c>
      <c r="D70" t="s">
        <v>88</v>
      </c>
      <c r="E70" t="s">
        <v>280</v>
      </c>
      <c r="F70" t="s">
        <v>402</v>
      </c>
      <c r="H70">
        <v>0.6029411764705882</v>
      </c>
      <c r="I70">
        <v>0.73529411764705888</v>
      </c>
      <c r="J70">
        <f>VLOOKUP(E70,'Эффективная коммуникация оценка'!$E$1:$P$297,12,0)</f>
        <v>0.65</v>
      </c>
      <c r="K70">
        <f>VLOOKUP(E70,'навыки техники продаж оценка'!$E$2:$P$297,12,0)</f>
        <v>0.75</v>
      </c>
      <c r="L70" s="61">
        <v>-20.277223564002899</v>
      </c>
    </row>
    <row r="71" spans="1:12" x14ac:dyDescent="0.3">
      <c r="A71" s="1">
        <v>268</v>
      </c>
      <c r="B71" t="s">
        <v>11</v>
      </c>
      <c r="C71" t="s">
        <v>28</v>
      </c>
      <c r="D71" t="s">
        <v>88</v>
      </c>
      <c r="E71" t="s">
        <v>373</v>
      </c>
      <c r="F71" t="s">
        <v>403</v>
      </c>
      <c r="H71">
        <v>0.47058823529411759</v>
      </c>
      <c r="I71">
        <v>0.6470588235294118</v>
      </c>
      <c r="J71">
        <f>VLOOKUP(E71,'Эффективная коммуникация оценка'!$E$1:$P$297,12,0)</f>
        <v>0.7</v>
      </c>
      <c r="K71">
        <f>VLOOKUP(E71,'навыки техники продаж оценка'!$E$2:$P$297,12,0)</f>
        <v>0.75</v>
      </c>
      <c r="L71" s="61">
        <v>-20.277223564002899</v>
      </c>
    </row>
    <row r="72" spans="1:12" x14ac:dyDescent="0.3">
      <c r="A72" s="1">
        <v>56</v>
      </c>
      <c r="B72" t="s">
        <v>10</v>
      </c>
      <c r="C72" t="s">
        <v>46</v>
      </c>
      <c r="D72" t="s">
        <v>79</v>
      </c>
      <c r="E72" t="s">
        <v>161</v>
      </c>
      <c r="F72" t="s">
        <v>403</v>
      </c>
      <c r="H72">
        <v>0.55882352941176472</v>
      </c>
      <c r="I72">
        <v>0.58823529411764708</v>
      </c>
      <c r="J72">
        <f>VLOOKUP(E72,'Эффективная коммуникация оценка'!$E$1:$P$297,12,0)</f>
        <v>0.55000000000000004</v>
      </c>
      <c r="K72">
        <f>VLOOKUP(E72,'навыки техники продаж оценка'!$E$2:$P$297,12,0)</f>
        <v>0.41666666666666669</v>
      </c>
      <c r="L72" s="61">
        <v>4.3219194406927697</v>
      </c>
    </row>
    <row r="73" spans="1:12" x14ac:dyDescent="0.3">
      <c r="A73" s="1">
        <v>105</v>
      </c>
      <c r="B73" t="s">
        <v>10</v>
      </c>
      <c r="C73" t="s">
        <v>46</v>
      </c>
      <c r="D73" t="s">
        <v>79</v>
      </c>
      <c r="E73" t="s">
        <v>210</v>
      </c>
      <c r="F73" t="s">
        <v>402</v>
      </c>
      <c r="H73">
        <v>0.72058823529411764</v>
      </c>
      <c r="I73">
        <v>0.79411764705882348</v>
      </c>
      <c r="J73">
        <f>VLOOKUP(E73,'Эффективная коммуникация оценка'!$E$1:$P$297,12,0)</f>
        <v>0.8</v>
      </c>
      <c r="K73">
        <f>VLOOKUP(E73,'навыки техники продаж оценка'!$E$2:$P$297,12,0)</f>
        <v>0.75</v>
      </c>
      <c r="L73" s="61">
        <v>4.3219194406927697</v>
      </c>
    </row>
    <row r="74" spans="1:12" x14ac:dyDescent="0.3">
      <c r="A74" s="1">
        <v>250</v>
      </c>
      <c r="B74" t="s">
        <v>10</v>
      </c>
      <c r="C74" t="s">
        <v>46</v>
      </c>
      <c r="D74" t="s">
        <v>79</v>
      </c>
      <c r="E74" t="s">
        <v>355</v>
      </c>
      <c r="F74" t="s">
        <v>402</v>
      </c>
      <c r="H74">
        <v>0.70588235294117652</v>
      </c>
      <c r="I74">
        <v>0.92647058823529416</v>
      </c>
      <c r="J74">
        <f>VLOOKUP(E74,'Эффективная коммуникация оценка'!$E$1:$P$297,12,0)</f>
        <v>0.95</v>
      </c>
      <c r="K74">
        <f>VLOOKUP(E74,'навыки техники продаж оценка'!$E$2:$P$297,12,0)</f>
        <v>1</v>
      </c>
      <c r="L74" s="61">
        <v>4.3219194406927697</v>
      </c>
    </row>
    <row r="75" spans="1:12" x14ac:dyDescent="0.3">
      <c r="A75" s="1">
        <v>259</v>
      </c>
      <c r="B75" t="s">
        <v>10</v>
      </c>
      <c r="C75" t="s">
        <v>46</v>
      </c>
      <c r="D75" t="s">
        <v>79</v>
      </c>
      <c r="E75" t="s">
        <v>364</v>
      </c>
      <c r="F75" t="s">
        <v>403</v>
      </c>
      <c r="H75">
        <v>0.67647058823529416</v>
      </c>
      <c r="I75">
        <v>0.66176470588235292</v>
      </c>
      <c r="J75">
        <f>VLOOKUP(E75,'Эффективная коммуникация оценка'!$E$1:$P$297,12,0)</f>
        <v>0.65</v>
      </c>
      <c r="K75">
        <f>VLOOKUP(E75,'навыки техники продаж оценка'!$E$2:$P$297,12,0)</f>
        <v>0.58333333333333337</v>
      </c>
      <c r="L75" s="61">
        <v>4.3219194406927697</v>
      </c>
    </row>
    <row r="76" spans="1:12" x14ac:dyDescent="0.3">
      <c r="A76" s="1">
        <v>8</v>
      </c>
      <c r="B76" t="s">
        <v>12</v>
      </c>
      <c r="C76" t="s">
        <v>23</v>
      </c>
      <c r="D76" t="s">
        <v>83</v>
      </c>
      <c r="E76" t="s">
        <v>113</v>
      </c>
      <c r="F76" t="s">
        <v>402</v>
      </c>
      <c r="H76">
        <v>0.6029411764705882</v>
      </c>
      <c r="I76">
        <v>0.88235294117647056</v>
      </c>
      <c r="J76">
        <f>VLOOKUP(E76,'Эффективная коммуникация оценка'!$E$1:$P$297,12,0)</f>
        <v>0.9</v>
      </c>
      <c r="K76">
        <f>VLOOKUP(E76,'навыки техники продаж оценка'!$E$2:$P$297,12,0)</f>
        <v>0.83333333333333337</v>
      </c>
      <c r="L76" s="61">
        <v>16.873614190687299</v>
      </c>
    </row>
    <row r="77" spans="1:12" x14ac:dyDescent="0.3">
      <c r="A77" s="1">
        <v>131</v>
      </c>
      <c r="B77" t="s">
        <v>12</v>
      </c>
      <c r="C77" t="s">
        <v>23</v>
      </c>
      <c r="D77" t="s">
        <v>83</v>
      </c>
      <c r="E77" t="s">
        <v>236</v>
      </c>
      <c r="F77" t="s">
        <v>403</v>
      </c>
      <c r="H77">
        <v>0.58823529411764708</v>
      </c>
      <c r="I77">
        <v>0.86764705882352944</v>
      </c>
      <c r="J77">
        <f>VLOOKUP(E77,'Эффективная коммуникация оценка'!$E$1:$P$297,12,0)</f>
        <v>0.9</v>
      </c>
      <c r="K77">
        <f>VLOOKUP(E77,'навыки техники продаж оценка'!$E$2:$P$297,12,0)</f>
        <v>0.83333333333333337</v>
      </c>
      <c r="L77" s="61">
        <v>16.873614190687299</v>
      </c>
    </row>
    <row r="78" spans="1:12" x14ac:dyDescent="0.3">
      <c r="A78" s="1">
        <v>101</v>
      </c>
      <c r="B78" t="s">
        <v>9</v>
      </c>
      <c r="C78" t="s">
        <v>56</v>
      </c>
      <c r="D78" t="s">
        <v>81</v>
      </c>
      <c r="E78" t="s">
        <v>206</v>
      </c>
      <c r="F78" t="s">
        <v>402</v>
      </c>
      <c r="H78">
        <v>0.58823529411764708</v>
      </c>
      <c r="I78">
        <v>0.77941176470588236</v>
      </c>
      <c r="J78">
        <f>VLOOKUP(E78,'Эффективная коммуникация оценка'!$E$1:$P$297,12,0)</f>
        <v>0.9</v>
      </c>
      <c r="K78">
        <f>VLOOKUP(E78,'навыки техники продаж оценка'!$E$2:$P$297,12,0)</f>
        <v>0.66666666666666663</v>
      </c>
      <c r="L78" s="61">
        <v>13.6631578947368</v>
      </c>
    </row>
    <row r="79" spans="1:12" x14ac:dyDescent="0.3">
      <c r="A79" s="1">
        <v>109</v>
      </c>
      <c r="B79" t="s">
        <v>9</v>
      </c>
      <c r="C79" t="s">
        <v>56</v>
      </c>
      <c r="D79" t="s">
        <v>81</v>
      </c>
      <c r="E79" t="s">
        <v>214</v>
      </c>
      <c r="F79" t="s">
        <v>403</v>
      </c>
      <c r="H79">
        <v>0.54411764705882348</v>
      </c>
      <c r="I79">
        <v>0.73529411764705888</v>
      </c>
      <c r="J79">
        <f>VLOOKUP(E79,'Эффективная коммуникация оценка'!$E$1:$P$297,12,0)</f>
        <v>0.8</v>
      </c>
      <c r="K79">
        <f>VLOOKUP(E79,'навыки техники продаж оценка'!$E$2:$P$297,12,0)</f>
        <v>0.75</v>
      </c>
      <c r="L79" s="61">
        <v>13.6631578947368</v>
      </c>
    </row>
    <row r="80" spans="1:12" x14ac:dyDescent="0.3">
      <c r="A80" s="1">
        <v>107</v>
      </c>
      <c r="B80" t="s">
        <v>9</v>
      </c>
      <c r="C80" t="s">
        <v>58</v>
      </c>
      <c r="D80" t="s">
        <v>103</v>
      </c>
      <c r="E80" t="s">
        <v>212</v>
      </c>
      <c r="F80" t="s">
        <v>403</v>
      </c>
      <c r="H80">
        <v>0.39705882352941169</v>
      </c>
      <c r="I80">
        <v>0.66176470588235292</v>
      </c>
      <c r="J80">
        <f>VLOOKUP(E80,'Эффективная коммуникация оценка'!$E$1:$P$297,12,0)</f>
        <v>0.65</v>
      </c>
      <c r="K80">
        <f>VLOOKUP(E80,'навыки техники продаж оценка'!$E$2:$P$297,12,0)</f>
        <v>0.5</v>
      </c>
      <c r="L80" s="61">
        <v>1.1928429423459199</v>
      </c>
    </row>
    <row r="81" spans="1:13" x14ac:dyDescent="0.3">
      <c r="A81" s="1">
        <v>238</v>
      </c>
      <c r="B81" t="s">
        <v>9</v>
      </c>
      <c r="C81" t="s">
        <v>58</v>
      </c>
      <c r="D81" t="s">
        <v>103</v>
      </c>
      <c r="E81" t="s">
        <v>343</v>
      </c>
      <c r="F81" t="s">
        <v>403</v>
      </c>
      <c r="H81">
        <v>0.6029411764705882</v>
      </c>
      <c r="I81">
        <v>0.70588235294117652</v>
      </c>
      <c r="J81">
        <f>VLOOKUP(E81,'Эффективная коммуникация оценка'!$E$1:$P$297,12,0)</f>
        <v>0.7</v>
      </c>
      <c r="K81">
        <f>VLOOKUP(E81,'навыки техники продаж оценка'!$E$2:$P$297,12,0)</f>
        <v>0.5</v>
      </c>
      <c r="L81" s="61">
        <v>1.1928429423459199</v>
      </c>
    </row>
    <row r="82" spans="1:13" x14ac:dyDescent="0.3">
      <c r="A82" s="1">
        <v>0</v>
      </c>
      <c r="B82" t="s">
        <v>8</v>
      </c>
      <c r="C82" t="s">
        <v>778</v>
      </c>
      <c r="D82" t="s">
        <v>75</v>
      </c>
      <c r="E82" t="s">
        <v>105</v>
      </c>
      <c r="F82" t="s">
        <v>403</v>
      </c>
      <c r="H82">
        <v>0.55882352941176472</v>
      </c>
      <c r="I82">
        <v>0.55882352941176472</v>
      </c>
      <c r="J82">
        <f>VLOOKUP(E82,'Эффективная коммуникация оценка'!$E$1:$P$297,12,0)</f>
        <v>0.4</v>
      </c>
      <c r="K82">
        <f>VLOOKUP(E82,'навыки техники продаж оценка'!$E$2:$P$297,12,0)</f>
        <v>0.58333333333333337</v>
      </c>
      <c r="L82">
        <v>-0.92165898617511122</v>
      </c>
      <c r="M82">
        <v>100</v>
      </c>
    </row>
    <row r="83" spans="1:13" x14ac:dyDescent="0.3">
      <c r="A83" s="1">
        <v>16</v>
      </c>
      <c r="B83" t="s">
        <v>8</v>
      </c>
      <c r="C83" t="s">
        <v>787</v>
      </c>
      <c r="D83" t="s">
        <v>87</v>
      </c>
      <c r="E83" t="s">
        <v>121</v>
      </c>
      <c r="F83" t="s">
        <v>403</v>
      </c>
      <c r="H83">
        <v>0.55882352941176472</v>
      </c>
      <c r="I83">
        <v>0.6470588235294118</v>
      </c>
      <c r="J83">
        <f>VLOOKUP(E83,'Эффективная коммуникация оценка'!$E$1:$P$297,12,0)</f>
        <v>0.65</v>
      </c>
      <c r="K83">
        <f>VLOOKUP(E83,'навыки техники продаж оценка'!$E$2:$P$297,12,0)</f>
        <v>0.58333333333333337</v>
      </c>
      <c r="L83">
        <v>-10.733590733590736</v>
      </c>
    </row>
    <row r="84" spans="1:13" x14ac:dyDescent="0.3">
      <c r="A84" s="1">
        <v>21</v>
      </c>
      <c r="B84" t="s">
        <v>8</v>
      </c>
      <c r="C84" t="s">
        <v>797</v>
      </c>
      <c r="D84" t="s">
        <v>91</v>
      </c>
      <c r="E84" t="s">
        <v>126</v>
      </c>
      <c r="F84" t="s">
        <v>403</v>
      </c>
      <c r="H84">
        <v>0.72058823529411764</v>
      </c>
      <c r="I84">
        <v>0.73529411764705888</v>
      </c>
      <c r="J84">
        <f>VLOOKUP(E84,'Эффективная коммуникация оценка'!$E$1:$P$297,12,0)</f>
        <v>0.65</v>
      </c>
      <c r="K84">
        <f>VLOOKUP(E84,'навыки техники продаж оценка'!$E$2:$P$297,12,0)</f>
        <v>0.75</v>
      </c>
      <c r="L84">
        <v>31.108497500735076</v>
      </c>
    </row>
    <row r="85" spans="1:13" x14ac:dyDescent="0.3">
      <c r="A85" s="1">
        <v>47</v>
      </c>
      <c r="B85" t="s">
        <v>8</v>
      </c>
      <c r="C85" t="s">
        <v>900</v>
      </c>
      <c r="D85" t="s">
        <v>94</v>
      </c>
      <c r="E85" t="s">
        <v>152</v>
      </c>
      <c r="F85" t="s">
        <v>403</v>
      </c>
      <c r="H85">
        <v>0.6029411764705882</v>
      </c>
      <c r="I85">
        <v>0.75</v>
      </c>
      <c r="J85">
        <f>VLOOKUP(E85,'Эффективная коммуникация оценка'!$E$1:$P$297,12,0)</f>
        <v>0.8</v>
      </c>
      <c r="K85">
        <f>VLOOKUP(E85,'навыки техники продаж оценка'!$E$2:$P$297,12,0)</f>
        <v>0.66666666666666663</v>
      </c>
      <c r="L85">
        <v>22.637238256932644</v>
      </c>
    </row>
    <row r="86" spans="1:13" x14ac:dyDescent="0.3">
      <c r="A86" s="1">
        <v>60</v>
      </c>
      <c r="B86" t="s">
        <v>8</v>
      </c>
      <c r="C86" t="s">
        <v>791</v>
      </c>
      <c r="D86" t="s">
        <v>75</v>
      </c>
      <c r="E86" t="s">
        <v>165</v>
      </c>
      <c r="F86" t="s">
        <v>403</v>
      </c>
      <c r="H86">
        <v>0.52941176470588236</v>
      </c>
      <c r="I86">
        <v>0.66176470588235292</v>
      </c>
      <c r="J86">
        <f>VLOOKUP(E86,'Эффективная коммуникация оценка'!$E$1:$P$297,12,0)</f>
        <v>0.7</v>
      </c>
      <c r="K86">
        <f>VLOOKUP(E86,'навыки техники продаж оценка'!$E$2:$P$297,12,0)</f>
        <v>0.66666666666666663</v>
      </c>
      <c r="L86">
        <v>26.521164021164022</v>
      </c>
    </row>
    <row r="87" spans="1:13" x14ac:dyDescent="0.3">
      <c r="A87" s="1">
        <v>75</v>
      </c>
      <c r="B87" t="s">
        <v>8</v>
      </c>
      <c r="C87" t="s">
        <v>810</v>
      </c>
      <c r="D87" t="s">
        <v>87</v>
      </c>
      <c r="E87" s="6" t="s">
        <v>180</v>
      </c>
      <c r="F87" t="s">
        <v>403</v>
      </c>
      <c r="H87">
        <v>0.52941176470588236</v>
      </c>
      <c r="I87">
        <v>0.58823529411764708</v>
      </c>
      <c r="J87">
        <f>VLOOKUP(E87,'Эффективная коммуникация оценка'!$E$1:$P$297,12,0)</f>
        <v>0.6</v>
      </c>
      <c r="K87">
        <f>VLOOKUP(E87,'навыки техники продаж оценка'!$E$2:$P$297,12,0)</f>
        <v>0.5</v>
      </c>
      <c r="L87">
        <v>-17.44277821625888</v>
      </c>
    </row>
    <row r="88" spans="1:13" x14ac:dyDescent="0.3">
      <c r="A88" s="1">
        <v>78</v>
      </c>
      <c r="B88" t="s">
        <v>8</v>
      </c>
      <c r="C88" t="s">
        <v>904</v>
      </c>
      <c r="D88" t="s">
        <v>87</v>
      </c>
      <c r="E88" t="s">
        <v>183</v>
      </c>
      <c r="F88" t="s">
        <v>403</v>
      </c>
      <c r="H88">
        <v>0.58823529411764708</v>
      </c>
      <c r="I88">
        <v>0.6470588235294118</v>
      </c>
      <c r="J88">
        <f>VLOOKUP(E88,'Эффективная коммуникация оценка'!$E$1:$P$297,12,0)</f>
        <v>0.6</v>
      </c>
      <c r="K88">
        <f>VLOOKUP(E88,'навыки техники продаж оценка'!$E$2:$P$297,12,0)</f>
        <v>0.58333333333333337</v>
      </c>
      <c r="L88">
        <v>-17.25888324873096</v>
      </c>
    </row>
    <row r="89" spans="1:13" x14ac:dyDescent="0.3">
      <c r="A89" s="1">
        <v>86</v>
      </c>
      <c r="B89" t="s">
        <v>8</v>
      </c>
      <c r="C89" t="s">
        <v>854</v>
      </c>
      <c r="D89" t="s">
        <v>91</v>
      </c>
      <c r="E89" t="s">
        <v>191</v>
      </c>
      <c r="F89" t="s">
        <v>403</v>
      </c>
      <c r="H89">
        <v>0.5</v>
      </c>
      <c r="I89">
        <v>0.66176470588235292</v>
      </c>
      <c r="J89">
        <f>VLOOKUP(E89,'Эффективная коммуникация оценка'!$E$1:$P$297,12,0)</f>
        <v>0.55000000000000004</v>
      </c>
      <c r="K89">
        <f>VLOOKUP(E89,'навыки техники продаж оценка'!$E$2:$P$297,12,0)</f>
        <v>0.5</v>
      </c>
      <c r="L89">
        <v>-15.962441314553988</v>
      </c>
    </row>
    <row r="90" spans="1:13" x14ac:dyDescent="0.3">
      <c r="A90" s="1">
        <v>95</v>
      </c>
      <c r="B90" t="s">
        <v>8</v>
      </c>
      <c r="C90" t="s">
        <v>830</v>
      </c>
      <c r="D90" t="s">
        <v>75</v>
      </c>
      <c r="E90" t="s">
        <v>200</v>
      </c>
      <c r="F90" t="s">
        <v>403</v>
      </c>
      <c r="H90">
        <v>0.35294117647058831</v>
      </c>
      <c r="I90">
        <v>0.54411764705882348</v>
      </c>
      <c r="J90">
        <f>VLOOKUP(E90,'Эффективная коммуникация оценка'!$E$1:$P$297,12,0)</f>
        <v>0.55000000000000004</v>
      </c>
      <c r="K90">
        <f>VLOOKUP(E90,'навыки техники продаж оценка'!$E$2:$P$297,12,0)</f>
        <v>0.58333333333333337</v>
      </c>
      <c r="L90">
        <v>-18.373151308304891</v>
      </c>
    </row>
    <row r="91" spans="1:13" x14ac:dyDescent="0.3">
      <c r="A91" s="1">
        <v>99</v>
      </c>
      <c r="B91" t="s">
        <v>8</v>
      </c>
      <c r="C91" t="s">
        <v>860</v>
      </c>
      <c r="D91" t="s">
        <v>75</v>
      </c>
      <c r="E91" t="s">
        <v>204</v>
      </c>
      <c r="F91" t="s">
        <v>402</v>
      </c>
      <c r="H91">
        <v>0.55882352941176472</v>
      </c>
      <c r="I91">
        <v>0.52941176470588236</v>
      </c>
      <c r="J91">
        <f>VLOOKUP(E91,'Эффективная коммуникация оценка'!$E$1:$P$297,12,0)</f>
        <v>0.6</v>
      </c>
      <c r="K91">
        <f>VLOOKUP(E91,'навыки техники продаж оценка'!$E$2:$P$297,12,0)</f>
        <v>0.5</v>
      </c>
      <c r="L91">
        <v>10.79349433218335</v>
      </c>
    </row>
    <row r="92" spans="1:13" x14ac:dyDescent="0.3">
      <c r="A92" s="1">
        <v>100</v>
      </c>
      <c r="B92" t="s">
        <v>8</v>
      </c>
      <c r="C92" t="s">
        <v>850</v>
      </c>
      <c r="D92" t="s">
        <v>91</v>
      </c>
      <c r="E92" t="s">
        <v>205</v>
      </c>
      <c r="F92" t="s">
        <v>403</v>
      </c>
      <c r="H92">
        <v>0.66176470588235292</v>
      </c>
      <c r="I92">
        <v>0.69117647058823528</v>
      </c>
      <c r="J92">
        <f>VLOOKUP(E92,'Эффективная коммуникация оценка'!$E$1:$P$297,12,0)</f>
        <v>0.7</v>
      </c>
      <c r="K92">
        <f>VLOOKUP(E92,'навыки техники продаж оценка'!$E$2:$P$297,12,0)</f>
        <v>0.75</v>
      </c>
      <c r="L92">
        <v>4.1237113402061931</v>
      </c>
    </row>
    <row r="93" spans="1:13" x14ac:dyDescent="0.3">
      <c r="A93" s="1">
        <v>112</v>
      </c>
      <c r="B93" t="s">
        <v>8</v>
      </c>
      <c r="C93" t="s">
        <v>866</v>
      </c>
      <c r="D93" t="s">
        <v>75</v>
      </c>
      <c r="E93" t="s">
        <v>217</v>
      </c>
      <c r="F93" t="s">
        <v>402</v>
      </c>
      <c r="I93">
        <v>0.51470588235294112</v>
      </c>
      <c r="J93">
        <f>VLOOKUP(E93,'Эффективная коммуникация оценка'!$E$1:$P$297,12,0)</f>
        <v>0.55000000000000004</v>
      </c>
      <c r="K93">
        <f>VLOOKUP(E93,'навыки техники продаж оценка'!$E$2:$P$297,12,0)</f>
        <v>0.5</v>
      </c>
      <c r="L93">
        <v>-22.370550161812297</v>
      </c>
    </row>
    <row r="94" spans="1:13" x14ac:dyDescent="0.3">
      <c r="A94" s="1">
        <v>130</v>
      </c>
      <c r="B94" t="s">
        <v>8</v>
      </c>
      <c r="C94" t="s">
        <v>848</v>
      </c>
      <c r="D94" t="s">
        <v>87</v>
      </c>
      <c r="E94" t="s">
        <v>235</v>
      </c>
      <c r="F94" t="s">
        <v>403</v>
      </c>
      <c r="H94">
        <v>0.54411764705882348</v>
      </c>
      <c r="I94">
        <v>0.6029411764705882</v>
      </c>
      <c r="J94">
        <f>VLOOKUP(E94,'Эффективная коммуникация оценка'!$E$1:$P$297,12,0)</f>
        <v>0.65</v>
      </c>
      <c r="K94">
        <f>VLOOKUP(E94,'навыки техники продаж оценка'!$E$2:$P$297,12,0)</f>
        <v>0.58333333333333337</v>
      </c>
      <c r="L94">
        <v>-9.0217942219969594</v>
      </c>
    </row>
    <row r="95" spans="1:13" x14ac:dyDescent="0.3">
      <c r="A95" s="1">
        <v>134</v>
      </c>
      <c r="B95" t="s">
        <v>8</v>
      </c>
      <c r="C95" t="s">
        <v>886</v>
      </c>
      <c r="D95" t="s">
        <v>75</v>
      </c>
      <c r="E95" t="s">
        <v>239</v>
      </c>
      <c r="F95" t="s">
        <v>402</v>
      </c>
      <c r="I95">
        <v>0.44117647058823528</v>
      </c>
      <c r="J95">
        <f>VLOOKUP(E95,'Эффективная коммуникация оценка'!$E$1:$P$297,12,0)</f>
        <v>0.4</v>
      </c>
      <c r="K95">
        <f>VLOOKUP(E95,'навыки техники продаж оценка'!$E$2:$P$297,12,0)</f>
        <v>0.25</v>
      </c>
      <c r="L95">
        <v>13.458188153310102</v>
      </c>
    </row>
    <row r="96" spans="1:13" x14ac:dyDescent="0.3">
      <c r="A96" s="1">
        <v>159</v>
      </c>
      <c r="B96" t="s">
        <v>8</v>
      </c>
      <c r="C96" t="s">
        <v>918</v>
      </c>
      <c r="D96" t="s">
        <v>87</v>
      </c>
      <c r="E96" t="s">
        <v>264</v>
      </c>
      <c r="F96" t="s">
        <v>402</v>
      </c>
      <c r="I96">
        <v>0.73529411764705888</v>
      </c>
      <c r="J96">
        <f>VLOOKUP(E96,'Эффективная коммуникация оценка'!$E$1:$P$297,12,0)</f>
        <v>0.7</v>
      </c>
      <c r="K96">
        <f>VLOOKUP(E96,'навыки техники продаж оценка'!$E$2:$P$297,12,0)</f>
        <v>0.75</v>
      </c>
      <c r="L96">
        <v>-10.719131614653998</v>
      </c>
    </row>
    <row r="97" spans="1:12" x14ac:dyDescent="0.3">
      <c r="A97" s="1">
        <v>168</v>
      </c>
      <c r="B97" t="s">
        <v>8</v>
      </c>
      <c r="C97" t="s">
        <v>852</v>
      </c>
      <c r="D97" t="s">
        <v>91</v>
      </c>
      <c r="E97" t="s">
        <v>273</v>
      </c>
      <c r="F97" t="s">
        <v>403</v>
      </c>
      <c r="H97">
        <v>0.54411764705882348</v>
      </c>
      <c r="I97">
        <v>0.6470588235294118</v>
      </c>
      <c r="J97">
        <f>VLOOKUP(E97,'Эффективная коммуникация оценка'!$E$1:$P$297,12,0)</f>
        <v>0.65</v>
      </c>
      <c r="K97">
        <f>VLOOKUP(E97,'навыки техники продаж оценка'!$E$2:$P$297,12,0)</f>
        <v>0.5</v>
      </c>
      <c r="L97">
        <v>2.5290498974709585</v>
      </c>
    </row>
    <row r="98" spans="1:12" x14ac:dyDescent="0.3">
      <c r="A98" s="1">
        <v>169</v>
      </c>
      <c r="B98" t="s">
        <v>8</v>
      </c>
      <c r="C98" t="s">
        <v>842</v>
      </c>
      <c r="D98" t="s">
        <v>91</v>
      </c>
      <c r="E98" t="s">
        <v>274</v>
      </c>
      <c r="F98" t="s">
        <v>402</v>
      </c>
      <c r="H98">
        <v>0.48529411764705882</v>
      </c>
      <c r="I98">
        <v>0.67647058823529416</v>
      </c>
      <c r="J98">
        <f>VLOOKUP(E98,'Эффективная коммуникация оценка'!$E$1:$P$297,12,0)</f>
        <v>0.65</v>
      </c>
      <c r="K98">
        <f>VLOOKUP(E98,'навыки техники продаж оценка'!$E$2:$P$297,12,0)</f>
        <v>0.58333333333333337</v>
      </c>
      <c r="L98">
        <v>-5.7812500000000044</v>
      </c>
    </row>
    <row r="99" spans="1:12" x14ac:dyDescent="0.3">
      <c r="A99" s="1">
        <v>190</v>
      </c>
      <c r="B99" t="s">
        <v>8</v>
      </c>
      <c r="C99" t="s">
        <v>818</v>
      </c>
      <c r="D99" t="s">
        <v>94</v>
      </c>
      <c r="E99" t="s">
        <v>295</v>
      </c>
      <c r="F99" t="s">
        <v>402</v>
      </c>
      <c r="I99">
        <v>0.5</v>
      </c>
      <c r="J99">
        <f>VLOOKUP(E99,'Эффективная коммуникация оценка'!$E$1:$P$297,12,0)</f>
        <v>0.4</v>
      </c>
      <c r="K99">
        <f>VLOOKUP(E99,'навыки техники продаж оценка'!$E$2:$P$297,12,0)</f>
        <v>0.58333333333333337</v>
      </c>
      <c r="L99">
        <v>22.637238256932644</v>
      </c>
    </row>
    <row r="100" spans="1:12" x14ac:dyDescent="0.3">
      <c r="A100" s="1">
        <v>202</v>
      </c>
      <c r="B100" t="s">
        <v>8</v>
      </c>
      <c r="C100" t="s">
        <v>822</v>
      </c>
      <c r="D100" t="s">
        <v>91</v>
      </c>
      <c r="E100" t="s">
        <v>307</v>
      </c>
      <c r="F100" t="s">
        <v>403</v>
      </c>
      <c r="H100">
        <v>0.69117647058823528</v>
      </c>
      <c r="I100">
        <v>0.69117647058823528</v>
      </c>
      <c r="J100">
        <f>VLOOKUP(E100,'Эффективная коммуникация оценка'!$E$1:$P$297,12,0)</f>
        <v>0.6</v>
      </c>
      <c r="K100">
        <f>VLOOKUP(E100,'навыки техники продаж оценка'!$E$2:$P$297,12,0)</f>
        <v>0.58333333333333337</v>
      </c>
      <c r="L100">
        <v>-12.935954343690547</v>
      </c>
    </row>
    <row r="101" spans="1:12" x14ac:dyDescent="0.3">
      <c r="A101" s="1">
        <v>210</v>
      </c>
      <c r="B101" t="s">
        <v>8</v>
      </c>
      <c r="C101" t="s">
        <v>912</v>
      </c>
      <c r="D101" t="s">
        <v>87</v>
      </c>
      <c r="E101" t="s">
        <v>315</v>
      </c>
      <c r="F101" t="s">
        <v>403</v>
      </c>
      <c r="H101">
        <v>0.57352941176470584</v>
      </c>
      <c r="I101">
        <v>0.55882352941176472</v>
      </c>
      <c r="J101">
        <f>VLOOKUP(E101,'Эффективная коммуникация оценка'!$E$1:$P$297,12,0)</f>
        <v>0.55000000000000004</v>
      </c>
      <c r="K101">
        <f>VLOOKUP(E101,'навыки техники продаж оценка'!$E$2:$P$297,12,0)</f>
        <v>0.66666666666666663</v>
      </c>
      <c r="L101">
        <v>5.7471264367816133</v>
      </c>
    </row>
    <row r="102" spans="1:12" x14ac:dyDescent="0.3">
      <c r="A102" s="1">
        <v>212</v>
      </c>
      <c r="B102" t="s">
        <v>8</v>
      </c>
      <c r="C102" t="s">
        <v>944</v>
      </c>
      <c r="D102" t="s">
        <v>75</v>
      </c>
      <c r="E102" t="s">
        <v>317</v>
      </c>
      <c r="F102" t="s">
        <v>403</v>
      </c>
      <c r="H102">
        <v>0.5</v>
      </c>
      <c r="I102">
        <v>0.6029411764705882</v>
      </c>
      <c r="J102">
        <f>VLOOKUP(E102,'Эффективная коммуникация оценка'!$E$1:$P$297,12,0)</f>
        <v>0.6</v>
      </c>
      <c r="K102">
        <f>VLOOKUP(E102,'навыки техники продаж оценка'!$E$2:$P$297,12,0)</f>
        <v>0.58333333333333337</v>
      </c>
      <c r="L102">
        <v>13.458188153310102</v>
      </c>
    </row>
    <row r="103" spans="1:12" x14ac:dyDescent="0.3">
      <c r="A103" s="1">
        <v>218</v>
      </c>
      <c r="B103" t="s">
        <v>8</v>
      </c>
      <c r="C103" t="s">
        <v>858</v>
      </c>
      <c r="D103" t="s">
        <v>91</v>
      </c>
      <c r="E103" t="s">
        <v>323</v>
      </c>
      <c r="F103" t="s">
        <v>402</v>
      </c>
      <c r="H103">
        <v>0.75</v>
      </c>
      <c r="I103">
        <v>0.63235294117647056</v>
      </c>
      <c r="J103">
        <f>VLOOKUP(E103,'Эффективная коммуникация оценка'!$E$1:$P$297,12,0)</f>
        <v>0.8</v>
      </c>
      <c r="K103">
        <f>VLOOKUP(E103,'навыки техники продаж оценка'!$E$2:$P$297,12,0)</f>
        <v>0.58333333333333337</v>
      </c>
      <c r="L103">
        <v>-5.555555555555558</v>
      </c>
    </row>
    <row r="104" spans="1:12" x14ac:dyDescent="0.3">
      <c r="A104" s="1">
        <v>219</v>
      </c>
      <c r="B104" t="s">
        <v>8</v>
      </c>
      <c r="C104" t="s">
        <v>936</v>
      </c>
      <c r="D104" t="s">
        <v>75</v>
      </c>
      <c r="E104" t="s">
        <v>324</v>
      </c>
      <c r="F104" t="s">
        <v>403</v>
      </c>
      <c r="H104">
        <v>0.6029411764705882</v>
      </c>
      <c r="I104">
        <v>0.83823529411764708</v>
      </c>
      <c r="J104">
        <f>VLOOKUP(E104,'Эффективная коммуникация оценка'!$E$1:$P$297,12,0)</f>
        <v>0.85</v>
      </c>
      <c r="K104">
        <f>VLOOKUP(E104,'навыки техники продаж оценка'!$E$2:$P$297,12,0)</f>
        <v>0.91666666666666663</v>
      </c>
      <c r="L104">
        <v>10.79349433218335</v>
      </c>
    </row>
    <row r="105" spans="1:12" x14ac:dyDescent="0.3">
      <c r="A105" s="1">
        <v>234</v>
      </c>
      <c r="B105" t="s">
        <v>8</v>
      </c>
      <c r="C105" t="s">
        <v>910</v>
      </c>
      <c r="D105" t="s">
        <v>75</v>
      </c>
      <c r="E105" t="s">
        <v>339</v>
      </c>
      <c r="F105" t="s">
        <v>402</v>
      </c>
      <c r="H105">
        <v>0.4264705882352941</v>
      </c>
      <c r="I105">
        <v>0.58823529411764708</v>
      </c>
      <c r="J105">
        <f>VLOOKUP(E105,'Эффективная коммуникация оценка'!$E$1:$P$297,12,0)</f>
        <v>0.55000000000000004</v>
      </c>
      <c r="K105">
        <f>VLOOKUP(E105,'навыки техники продаж оценка'!$E$2:$P$297,12,0)</f>
        <v>0.58333333333333337</v>
      </c>
      <c r="L105">
        <v>-0.1631986944104491</v>
      </c>
    </row>
    <row r="106" spans="1:12" x14ac:dyDescent="0.3">
      <c r="A106" s="1">
        <v>236</v>
      </c>
      <c r="B106" t="s">
        <v>8</v>
      </c>
      <c r="C106" t="s">
        <v>884</v>
      </c>
      <c r="D106" t="s">
        <v>75</v>
      </c>
      <c r="E106" t="s">
        <v>341</v>
      </c>
      <c r="F106" t="s">
        <v>402</v>
      </c>
      <c r="I106">
        <v>0.69117647058823528</v>
      </c>
      <c r="J106">
        <f>VLOOKUP(E106,'Эффективная коммуникация оценка'!$E$1:$P$297,12,0)</f>
        <v>0.85</v>
      </c>
      <c r="K106">
        <f>VLOOKUP(E106,'навыки техники продаж оценка'!$E$2:$P$297,12,0)</f>
        <v>0.58333333333333337</v>
      </c>
      <c r="L106">
        <v>14.285714285714279</v>
      </c>
    </row>
    <row r="107" spans="1:12" x14ac:dyDescent="0.3">
      <c r="A107" s="1">
        <v>240</v>
      </c>
      <c r="B107" t="s">
        <v>8</v>
      </c>
      <c r="C107" t="s">
        <v>844</v>
      </c>
      <c r="D107" t="s">
        <v>94</v>
      </c>
      <c r="E107" t="s">
        <v>345</v>
      </c>
      <c r="F107" t="s">
        <v>402</v>
      </c>
      <c r="H107">
        <v>0.52941176470588236</v>
      </c>
      <c r="I107">
        <v>0.76470588235294112</v>
      </c>
      <c r="J107">
        <f>VLOOKUP(E107,'Эффективная коммуникация оценка'!$E$1:$P$297,12,0)</f>
        <v>0.75</v>
      </c>
      <c r="K107">
        <f>VLOOKUP(E107,'навыки техники продаж оценка'!$E$2:$P$297,12,0)</f>
        <v>0.75</v>
      </c>
      <c r="L107">
        <v>-13.966707267559887</v>
      </c>
    </row>
    <row r="108" spans="1:12" x14ac:dyDescent="0.3">
      <c r="A108" s="1">
        <v>251</v>
      </c>
      <c r="B108" t="s">
        <v>8</v>
      </c>
      <c r="C108" t="s">
        <v>814</v>
      </c>
      <c r="D108" t="s">
        <v>91</v>
      </c>
      <c r="E108" t="s">
        <v>356</v>
      </c>
      <c r="F108" t="s">
        <v>402</v>
      </c>
      <c r="H108">
        <v>0.66176470588235292</v>
      </c>
      <c r="I108">
        <v>0.70588235294117652</v>
      </c>
      <c r="J108">
        <f>VLOOKUP(E108,'Эффективная коммуникация оценка'!$E$1:$P$297,12,0)</f>
        <v>0.65</v>
      </c>
      <c r="K108">
        <f>VLOOKUP(E108,'навыки техники продаж оценка'!$E$2:$P$297,12,0)</f>
        <v>0.66666666666666663</v>
      </c>
      <c r="L108">
        <v>-2.5479616306954389</v>
      </c>
    </row>
    <row r="109" spans="1:12" x14ac:dyDescent="0.3">
      <c r="A109" s="1">
        <v>7</v>
      </c>
      <c r="B109" t="s">
        <v>8</v>
      </c>
      <c r="C109" t="s">
        <v>920</v>
      </c>
      <c r="D109" t="s">
        <v>82</v>
      </c>
      <c r="E109" t="s">
        <v>112</v>
      </c>
      <c r="F109" t="s">
        <v>403</v>
      </c>
      <c r="I109">
        <v>0.38235294117647062</v>
      </c>
      <c r="J109">
        <f>VLOOKUP(E109,'Эффективная коммуникация оценка'!$E$1:$P$297,12,0)</f>
        <v>0.4</v>
      </c>
      <c r="K109">
        <f>VLOOKUP(E109,'навыки техники продаж оценка'!$E$2:$P$297,12,0)</f>
        <v>0.25</v>
      </c>
      <c r="L109">
        <v>18.913270637408573</v>
      </c>
    </row>
    <row r="110" spans="1:12" x14ac:dyDescent="0.3">
      <c r="A110" s="1">
        <v>12</v>
      </c>
      <c r="B110" t="s">
        <v>8</v>
      </c>
      <c r="C110" t="s">
        <v>888</v>
      </c>
      <c r="D110" t="s">
        <v>82</v>
      </c>
      <c r="E110" t="s">
        <v>117</v>
      </c>
      <c r="F110" t="s">
        <v>402</v>
      </c>
      <c r="H110">
        <v>0.61764705882352944</v>
      </c>
      <c r="I110">
        <v>0.70588235294117652</v>
      </c>
      <c r="J110">
        <f>VLOOKUP(E110,'Эффективная коммуникация оценка'!$E$1:$P$297,12,0)</f>
        <v>0.85</v>
      </c>
      <c r="K110">
        <f>VLOOKUP(E110,'навыки техники продаж оценка'!$E$2:$P$297,12,0)</f>
        <v>0.66666666666666663</v>
      </c>
      <c r="L110">
        <v>13.657770800627933</v>
      </c>
    </row>
    <row r="111" spans="1:12" x14ac:dyDescent="0.3">
      <c r="A111" s="1">
        <v>23</v>
      </c>
      <c r="B111" t="s">
        <v>8</v>
      </c>
      <c r="C111" t="s">
        <v>780</v>
      </c>
      <c r="D111" t="s">
        <v>82</v>
      </c>
      <c r="E111" t="s">
        <v>128</v>
      </c>
      <c r="F111" t="s">
        <v>403</v>
      </c>
      <c r="H111">
        <v>0.72058823529411764</v>
      </c>
      <c r="I111">
        <v>0.6470588235294118</v>
      </c>
      <c r="J111">
        <f>VLOOKUP(E111,'Эффективная коммуникация оценка'!$E$1:$P$297,12,0)</f>
        <v>0.7</v>
      </c>
      <c r="K111">
        <f>VLOOKUP(E111,'навыки техники продаж оценка'!$E$2:$P$297,12,0)</f>
        <v>0.66666666666666663</v>
      </c>
      <c r="L111">
        <v>1.5097690941385356</v>
      </c>
    </row>
    <row r="112" spans="1:12" x14ac:dyDescent="0.3">
      <c r="A112" s="1">
        <v>28</v>
      </c>
      <c r="B112" t="s">
        <v>8</v>
      </c>
      <c r="C112" t="s">
        <v>894</v>
      </c>
      <c r="D112" t="s">
        <v>94</v>
      </c>
      <c r="E112" t="s">
        <v>133</v>
      </c>
      <c r="F112" t="s">
        <v>403</v>
      </c>
      <c r="H112">
        <v>0.70588235294117652</v>
      </c>
      <c r="I112">
        <v>0.67647058823529416</v>
      </c>
      <c r="J112">
        <f>VLOOKUP(E112,'Эффективная коммуникация оценка'!$E$1:$P$297,12,0)</f>
        <v>0.7</v>
      </c>
      <c r="K112">
        <f>VLOOKUP(E112,'навыки техники продаж оценка'!$E$2:$P$297,12,0)</f>
        <v>0.75</v>
      </c>
      <c r="L112">
        <v>-14.700704225352112</v>
      </c>
    </row>
    <row r="113" spans="1:12" x14ac:dyDescent="0.3">
      <c r="A113" s="1">
        <v>40</v>
      </c>
      <c r="B113" t="s">
        <v>8</v>
      </c>
      <c r="C113" t="s">
        <v>902</v>
      </c>
      <c r="D113" t="s">
        <v>82</v>
      </c>
      <c r="E113" t="s">
        <v>145</v>
      </c>
      <c r="F113" t="s">
        <v>402</v>
      </c>
      <c r="H113">
        <v>0.44117647058823528</v>
      </c>
      <c r="I113">
        <v>0.72058823529411764</v>
      </c>
      <c r="J113">
        <f>VLOOKUP(E113,'Эффективная коммуникация оценка'!$E$1:$P$297,12,0)</f>
        <v>0.8</v>
      </c>
      <c r="K113">
        <f>VLOOKUP(E113,'навыки техники продаж оценка'!$E$2:$P$297,12,0)</f>
        <v>0.66666666666666663</v>
      </c>
      <c r="L113">
        <v>28.68131868131869</v>
      </c>
    </row>
    <row r="114" spans="1:12" x14ac:dyDescent="0.3">
      <c r="A114" s="1">
        <v>44</v>
      </c>
      <c r="B114" t="s">
        <v>8</v>
      </c>
      <c r="C114" t="s">
        <v>940</v>
      </c>
      <c r="D114" t="s">
        <v>82</v>
      </c>
      <c r="E114" t="s">
        <v>149</v>
      </c>
      <c r="F114" t="s">
        <v>403</v>
      </c>
      <c r="H114">
        <v>0.57352941176470584</v>
      </c>
      <c r="I114">
        <v>0.61764705882352944</v>
      </c>
      <c r="J114">
        <f>VLOOKUP(E114,'Эффективная коммуникация оценка'!$E$1:$P$297,12,0)</f>
        <v>0.55000000000000004</v>
      </c>
      <c r="K114">
        <f>VLOOKUP(E114,'навыки техники продаж оценка'!$E$2:$P$297,12,0)</f>
        <v>0.58333333333333337</v>
      </c>
      <c r="L114">
        <v>30.025940337224387</v>
      </c>
    </row>
    <row r="115" spans="1:12" x14ac:dyDescent="0.3">
      <c r="A115" s="1">
        <v>52</v>
      </c>
      <c r="B115" t="s">
        <v>8</v>
      </c>
      <c r="C115" t="s">
        <v>926</v>
      </c>
      <c r="D115" t="s">
        <v>94</v>
      </c>
      <c r="E115" t="s">
        <v>157</v>
      </c>
      <c r="F115" t="s">
        <v>402</v>
      </c>
      <c r="H115">
        <v>0.52941176470588236</v>
      </c>
      <c r="I115">
        <v>0.80882352941176472</v>
      </c>
      <c r="J115">
        <f>VLOOKUP(E115,'Эффективная коммуникация оценка'!$E$1:$P$297,12,0)</f>
        <v>0.85</v>
      </c>
      <c r="K115">
        <f>VLOOKUP(E115,'навыки техники продаж оценка'!$E$2:$P$297,12,0)</f>
        <v>0.83333333333333337</v>
      </c>
      <c r="L115">
        <v>-8.3139804923362703</v>
      </c>
    </row>
    <row r="116" spans="1:12" x14ac:dyDescent="0.3">
      <c r="A116" s="1">
        <v>59</v>
      </c>
      <c r="B116" t="s">
        <v>8</v>
      </c>
      <c r="C116" t="s">
        <v>868</v>
      </c>
      <c r="D116" t="s">
        <v>82</v>
      </c>
      <c r="E116" t="s">
        <v>164</v>
      </c>
      <c r="F116" t="s">
        <v>402</v>
      </c>
      <c r="H116">
        <v>0.36764705882352938</v>
      </c>
      <c r="I116">
        <v>0.6029411764705882</v>
      </c>
      <c r="J116">
        <f>VLOOKUP(E116,'Эффективная коммуникация оценка'!$E$1:$P$297,12,0)</f>
        <v>0.6</v>
      </c>
      <c r="K116">
        <f>VLOOKUP(E116,'навыки техники продаж оценка'!$E$2:$P$297,12,0)</f>
        <v>0.5</v>
      </c>
      <c r="L116">
        <v>26.17647058823529</v>
      </c>
    </row>
    <row r="117" spans="1:12" x14ac:dyDescent="0.3">
      <c r="A117" s="1">
        <v>68</v>
      </c>
      <c r="B117" t="s">
        <v>8</v>
      </c>
      <c r="C117" t="s">
        <v>922</v>
      </c>
      <c r="D117" t="s">
        <v>94</v>
      </c>
      <c r="E117" t="s">
        <v>173</v>
      </c>
      <c r="F117" t="s">
        <v>402</v>
      </c>
      <c r="H117">
        <v>0.55882352941176472</v>
      </c>
      <c r="I117">
        <v>0.82352941176470584</v>
      </c>
      <c r="J117">
        <f>VLOOKUP(E117,'Эффективная коммуникация оценка'!$E$1:$P$297,12,0)</f>
        <v>0.85</v>
      </c>
      <c r="K117">
        <f>VLOOKUP(E117,'навыки техники продаж оценка'!$E$2:$P$297,12,0)</f>
        <v>0.91666666666666663</v>
      </c>
      <c r="L117">
        <v>29.814432989690729</v>
      </c>
    </row>
    <row r="118" spans="1:12" x14ac:dyDescent="0.3">
      <c r="A118" s="1">
        <v>124</v>
      </c>
      <c r="B118" t="s">
        <v>8</v>
      </c>
      <c r="C118" t="s">
        <v>799</v>
      </c>
      <c r="D118" t="s">
        <v>94</v>
      </c>
      <c r="E118" t="s">
        <v>229</v>
      </c>
      <c r="F118" t="s">
        <v>403</v>
      </c>
      <c r="H118">
        <v>0.6029411764705882</v>
      </c>
      <c r="I118">
        <v>0.69117647058823528</v>
      </c>
      <c r="J118">
        <f>VLOOKUP(E118,'Эффективная коммуникация оценка'!$E$1:$P$297,12,0)</f>
        <v>0.7</v>
      </c>
      <c r="K118">
        <f>VLOOKUP(E118,'навыки техники продаж оценка'!$E$2:$P$297,12,0)</f>
        <v>0.91666666666666663</v>
      </c>
      <c r="L118">
        <v>30.34571062740077</v>
      </c>
    </row>
    <row r="119" spans="1:12" x14ac:dyDescent="0.3">
      <c r="A119" s="1">
        <v>144</v>
      </c>
      <c r="B119" t="s">
        <v>8</v>
      </c>
      <c r="C119" t="s">
        <v>930</v>
      </c>
      <c r="D119" t="s">
        <v>82</v>
      </c>
      <c r="E119" t="s">
        <v>249</v>
      </c>
      <c r="F119" t="s">
        <v>403</v>
      </c>
      <c r="H119">
        <v>0.44117647058823528</v>
      </c>
      <c r="I119">
        <v>0.6470588235294118</v>
      </c>
      <c r="J119">
        <f>VLOOKUP(E119,'Эффективная коммуникация оценка'!$E$1:$P$297,12,0)</f>
        <v>0.6</v>
      </c>
      <c r="K119">
        <f>VLOOKUP(E119,'навыки техники продаж оценка'!$E$2:$P$297,12,0)</f>
        <v>0.5</v>
      </c>
      <c r="L119">
        <v>8.5419149781485793</v>
      </c>
    </row>
    <row r="120" spans="1:12" x14ac:dyDescent="0.3">
      <c r="A120" s="1">
        <v>162</v>
      </c>
      <c r="B120" t="s">
        <v>8</v>
      </c>
      <c r="C120" t="s">
        <v>892</v>
      </c>
      <c r="D120" t="s">
        <v>94</v>
      </c>
      <c r="E120" t="s">
        <v>267</v>
      </c>
      <c r="F120" t="s">
        <v>403</v>
      </c>
      <c r="H120">
        <v>0.61764705882352944</v>
      </c>
      <c r="I120">
        <v>0.69117647058823528</v>
      </c>
      <c r="J120">
        <f>VLOOKUP(E120,'Эффективная коммуникация оценка'!$E$1:$P$297,12,0)</f>
        <v>0.75</v>
      </c>
      <c r="K120">
        <f>VLOOKUP(E120,'навыки техники продаж оценка'!$E$2:$P$297,12,0)</f>
        <v>0.75</v>
      </c>
      <c r="L120">
        <v>16.42030848329048</v>
      </c>
    </row>
    <row r="121" spans="1:12" x14ac:dyDescent="0.3">
      <c r="A121" s="1">
        <v>196</v>
      </c>
      <c r="B121" t="s">
        <v>8</v>
      </c>
      <c r="C121" t="s">
        <v>816</v>
      </c>
      <c r="D121" t="s">
        <v>94</v>
      </c>
      <c r="E121" t="s">
        <v>301</v>
      </c>
      <c r="F121" t="s">
        <v>403</v>
      </c>
      <c r="H121">
        <v>0.5</v>
      </c>
      <c r="I121">
        <v>0.70588235294117652</v>
      </c>
      <c r="J121">
        <f>VLOOKUP(E121,'Эффективная коммуникация оценка'!$E$1:$P$297,12,0)</f>
        <v>0.75</v>
      </c>
      <c r="K121">
        <f>VLOOKUP(E121,'навыки техники продаж оценка'!$E$2:$P$297,12,0)</f>
        <v>0.83333333333333337</v>
      </c>
      <c r="L121">
        <v>-1.179941002949858</v>
      </c>
    </row>
    <row r="122" spans="1:12" x14ac:dyDescent="0.3">
      <c r="A122" s="1">
        <v>215</v>
      </c>
      <c r="B122" t="s">
        <v>8</v>
      </c>
      <c r="C122" t="s">
        <v>864</v>
      </c>
      <c r="D122" t="s">
        <v>82</v>
      </c>
      <c r="E122" t="s">
        <v>320</v>
      </c>
      <c r="F122" t="s">
        <v>402</v>
      </c>
      <c r="H122">
        <v>0.63235294117647056</v>
      </c>
      <c r="I122">
        <v>0.66176470588235292</v>
      </c>
      <c r="J122">
        <f>VLOOKUP(E122,'Эффективная коммуникация оценка'!$E$1:$P$297,12,0)</f>
        <v>0.7</v>
      </c>
      <c r="K122">
        <f>VLOOKUP(E122,'навыки техники продаж оценка'!$E$2:$P$297,12,0)</f>
        <v>0.5</v>
      </c>
      <c r="L122">
        <v>21.603881278538804</v>
      </c>
    </row>
    <row r="123" spans="1:12" x14ac:dyDescent="0.3">
      <c r="A123" s="1">
        <v>225</v>
      </c>
      <c r="B123" t="s">
        <v>8</v>
      </c>
      <c r="C123" t="s">
        <v>890</v>
      </c>
      <c r="D123" t="s">
        <v>82</v>
      </c>
      <c r="E123" t="s">
        <v>330</v>
      </c>
      <c r="F123" t="s">
        <v>403</v>
      </c>
      <c r="H123">
        <v>0.45588235294117652</v>
      </c>
      <c r="I123">
        <v>0.66176470588235292</v>
      </c>
      <c r="J123">
        <f>VLOOKUP(E123,'Эффективная коммуникация оценка'!$E$1:$P$297,12,0)</f>
        <v>0.65</v>
      </c>
      <c r="K123">
        <f>VLOOKUP(E123,'навыки техники продаж оценка'!$E$2:$P$297,12,0)</f>
        <v>0.58333333333333337</v>
      </c>
      <c r="L123">
        <v>23.694193171870449</v>
      </c>
    </row>
    <row r="124" spans="1:12" x14ac:dyDescent="0.3">
      <c r="A124" s="1">
        <v>233</v>
      </c>
      <c r="B124" t="s">
        <v>8</v>
      </c>
      <c r="C124" t="s">
        <v>876</v>
      </c>
      <c r="D124" t="s">
        <v>94</v>
      </c>
      <c r="E124" t="s">
        <v>338</v>
      </c>
      <c r="F124" t="s">
        <v>402</v>
      </c>
      <c r="H124">
        <v>0.44117647058823528</v>
      </c>
      <c r="I124">
        <v>0.57352941176470584</v>
      </c>
      <c r="J124">
        <f>VLOOKUP(E124,'Эффективная коммуникация оценка'!$E$1:$P$297,12,0)</f>
        <v>0.7</v>
      </c>
      <c r="K124">
        <f>VLOOKUP(E124,'навыки техники продаж оценка'!$E$2:$P$297,12,0)</f>
        <v>0.66666666666666663</v>
      </c>
      <c r="L124">
        <v>-7.6693651469961654</v>
      </c>
    </row>
    <row r="125" spans="1:12" x14ac:dyDescent="0.3">
      <c r="A125" s="1">
        <v>241</v>
      </c>
      <c r="B125" t="s">
        <v>8</v>
      </c>
      <c r="C125" t="s">
        <v>928</v>
      </c>
      <c r="D125" t="s">
        <v>94</v>
      </c>
      <c r="E125" t="s">
        <v>346</v>
      </c>
      <c r="F125" t="s">
        <v>402</v>
      </c>
      <c r="H125">
        <v>0.61764705882352944</v>
      </c>
      <c r="I125">
        <v>0.8970588235294118</v>
      </c>
      <c r="J125">
        <f>VLOOKUP(E125,'Эффективная коммуникация оценка'!$E$1:$P$297,12,0)</f>
        <v>0.95</v>
      </c>
      <c r="K125">
        <f>VLOOKUP(E125,'навыки техники продаж оценка'!$E$2:$P$297,12,0)</f>
        <v>0.83333333333333337</v>
      </c>
      <c r="L125">
        <v>16.468646864686477</v>
      </c>
    </row>
    <row r="126" spans="1:12" x14ac:dyDescent="0.3">
      <c r="A126" s="1">
        <v>247</v>
      </c>
      <c r="B126" t="s">
        <v>8</v>
      </c>
      <c r="C126" t="s">
        <v>834</v>
      </c>
      <c r="D126" t="s">
        <v>82</v>
      </c>
      <c r="E126" t="s">
        <v>352</v>
      </c>
      <c r="F126" t="s">
        <v>403</v>
      </c>
      <c r="H126">
        <v>0.76470588235294112</v>
      </c>
      <c r="I126">
        <v>0.82352941176470584</v>
      </c>
      <c r="J126">
        <f>VLOOKUP(E126,'Эффективная коммуникация оценка'!$E$1:$P$297,12,0)</f>
        <v>0.95</v>
      </c>
      <c r="K126">
        <f>VLOOKUP(E126,'навыки техники продаж оценка'!$E$2:$P$297,12,0)</f>
        <v>0.66666666666666663</v>
      </c>
      <c r="L126">
        <v>23.283714730059991</v>
      </c>
    </row>
    <row r="127" spans="1:12" x14ac:dyDescent="0.3">
      <c r="A127" s="1">
        <v>273</v>
      </c>
      <c r="B127" t="s">
        <v>8</v>
      </c>
      <c r="C127" t="s">
        <v>789</v>
      </c>
      <c r="D127" t="s">
        <v>94</v>
      </c>
      <c r="E127" t="s">
        <v>378</v>
      </c>
      <c r="F127" t="s">
        <v>403</v>
      </c>
      <c r="I127">
        <v>0.44117647058823528</v>
      </c>
      <c r="J127">
        <f>VLOOKUP(E127,'Эффективная коммуникация оценка'!$E$1:$P$297,12,0)</f>
        <v>0.55000000000000004</v>
      </c>
      <c r="K127">
        <f>VLOOKUP(E127,'навыки техники продаж оценка'!$E$2:$P$297,12,0)</f>
        <v>0.58333333333333337</v>
      </c>
      <c r="L127">
        <v>-10.893970893970895</v>
      </c>
    </row>
    <row r="128" spans="1:12" x14ac:dyDescent="0.3">
      <c r="A128" s="1">
        <v>275</v>
      </c>
      <c r="B128" t="s">
        <v>8</v>
      </c>
      <c r="C128" t="s">
        <v>870</v>
      </c>
      <c r="D128" t="s">
        <v>82</v>
      </c>
      <c r="E128" t="s">
        <v>380</v>
      </c>
      <c r="F128" t="s">
        <v>402</v>
      </c>
      <c r="H128">
        <v>0.66176470588235292</v>
      </c>
      <c r="I128">
        <v>0.67647058823529416</v>
      </c>
      <c r="J128">
        <f>VLOOKUP(E128,'Эффективная коммуникация оценка'!$E$1:$P$297,12,0)</f>
        <v>0.75</v>
      </c>
      <c r="K128">
        <f>VLOOKUP(E128,'навыки техники продаж оценка'!$E$2:$P$297,12,0)</f>
        <v>0.58333333333333337</v>
      </c>
      <c r="L128">
        <v>1.5097690941385356</v>
      </c>
    </row>
    <row r="129" spans="1:12" x14ac:dyDescent="0.3">
      <c r="A129" s="1">
        <v>179</v>
      </c>
      <c r="B129" t="s">
        <v>14</v>
      </c>
      <c r="C129" t="s">
        <v>71</v>
      </c>
      <c r="D129" t="s">
        <v>102</v>
      </c>
      <c r="E129" t="s">
        <v>284</v>
      </c>
      <c r="F129" t="s">
        <v>403</v>
      </c>
      <c r="H129">
        <v>0.47058823529411759</v>
      </c>
      <c r="I129">
        <v>0.57352941176470584</v>
      </c>
      <c r="J129">
        <f>VLOOKUP(E129,'Эффективная коммуникация оценка'!$E$1:$P$297,12,0)</f>
        <v>0.65</v>
      </c>
      <c r="K129">
        <f>VLOOKUP(E129,'навыки техники продаж оценка'!$E$2:$P$297,12,0)</f>
        <v>0.5</v>
      </c>
      <c r="L129" s="61">
        <v>12.374042724707699</v>
      </c>
    </row>
    <row r="130" spans="1:12" x14ac:dyDescent="0.3">
      <c r="A130" s="1">
        <v>38</v>
      </c>
      <c r="B130" t="s">
        <v>13</v>
      </c>
      <c r="C130" t="s">
        <v>39</v>
      </c>
      <c r="D130" t="s">
        <v>90</v>
      </c>
      <c r="E130" t="s">
        <v>143</v>
      </c>
      <c r="F130" t="s">
        <v>403</v>
      </c>
      <c r="H130">
        <v>0.5</v>
      </c>
      <c r="I130">
        <v>0.58823529411764708</v>
      </c>
      <c r="J130">
        <f>VLOOKUP(E130,'Эффективная коммуникация оценка'!$E$1:$P$297,12,0)</f>
        <v>0.55000000000000004</v>
      </c>
      <c r="K130">
        <f>VLOOKUP(E130,'навыки техники продаж оценка'!$E$2:$P$297,12,0)</f>
        <v>0.58333333333333337</v>
      </c>
      <c r="L130" s="61">
        <v>28.013844907577798</v>
      </c>
    </row>
    <row r="131" spans="1:12" x14ac:dyDescent="0.3">
      <c r="A131" s="1">
        <v>74</v>
      </c>
      <c r="B131" t="s">
        <v>13</v>
      </c>
      <c r="C131" t="s">
        <v>39</v>
      </c>
      <c r="D131" t="s">
        <v>90</v>
      </c>
      <c r="E131" t="s">
        <v>179</v>
      </c>
      <c r="F131" t="s">
        <v>403</v>
      </c>
      <c r="H131">
        <v>0.45588235294117652</v>
      </c>
      <c r="I131">
        <v>0.54411764705882348</v>
      </c>
      <c r="J131">
        <f>VLOOKUP(E131,'Эффективная коммуникация оценка'!$E$1:$P$297,12,0)</f>
        <v>0.5</v>
      </c>
      <c r="K131">
        <f>VLOOKUP(E131,'навыки техники продаж оценка'!$E$2:$P$297,12,0)</f>
        <v>0.5</v>
      </c>
      <c r="L131" s="61">
        <v>28.013844907577798</v>
      </c>
    </row>
    <row r="132" spans="1:12" x14ac:dyDescent="0.3">
      <c r="A132" s="1">
        <v>98</v>
      </c>
      <c r="B132" t="s">
        <v>13</v>
      </c>
      <c r="C132" t="s">
        <v>39</v>
      </c>
      <c r="D132" t="s">
        <v>96</v>
      </c>
      <c r="E132" t="s">
        <v>203</v>
      </c>
      <c r="F132" t="s">
        <v>402</v>
      </c>
      <c r="H132">
        <v>0.6470588235294118</v>
      </c>
      <c r="I132">
        <v>0.57352941176470584</v>
      </c>
      <c r="J132">
        <f>VLOOKUP(E132,'Эффективная коммуникация оценка'!$E$1:$P$297,12,0)</f>
        <v>0.6</v>
      </c>
      <c r="K132">
        <f>VLOOKUP(E132,'навыки техники продаж оценка'!$E$2:$P$297,12,0)</f>
        <v>0.66666666666666663</v>
      </c>
      <c r="L132" s="61">
        <v>28.013844907577798</v>
      </c>
    </row>
    <row r="133" spans="1:12" x14ac:dyDescent="0.3">
      <c r="A133" s="1">
        <v>106</v>
      </c>
      <c r="B133" t="s">
        <v>13</v>
      </c>
      <c r="C133" t="s">
        <v>39</v>
      </c>
      <c r="D133" t="s">
        <v>90</v>
      </c>
      <c r="E133" t="s">
        <v>211</v>
      </c>
      <c r="F133" t="s">
        <v>403</v>
      </c>
      <c r="H133">
        <v>0.70588235294117652</v>
      </c>
      <c r="I133">
        <v>0.66176470588235292</v>
      </c>
      <c r="J133">
        <f>VLOOKUP(E133,'Эффективная коммуникация оценка'!$E$1:$P$297,12,0)</f>
        <v>0.65</v>
      </c>
      <c r="K133">
        <f>VLOOKUP(E133,'навыки техники продаж оценка'!$E$2:$P$297,12,0)</f>
        <v>0.58333333333333337</v>
      </c>
      <c r="L133" s="61">
        <v>28.013844907577798</v>
      </c>
    </row>
    <row r="134" spans="1:12" x14ac:dyDescent="0.3">
      <c r="A134" s="1">
        <v>183</v>
      </c>
      <c r="B134" t="s">
        <v>13</v>
      </c>
      <c r="C134" t="s">
        <v>39</v>
      </c>
      <c r="D134" t="s">
        <v>96</v>
      </c>
      <c r="E134" t="s">
        <v>288</v>
      </c>
      <c r="F134" t="s">
        <v>402</v>
      </c>
      <c r="H134">
        <v>0.67647058823529416</v>
      </c>
      <c r="I134">
        <v>0.48529411764705882</v>
      </c>
      <c r="J134">
        <f>VLOOKUP(E134,'Эффективная коммуникация оценка'!$E$1:$P$297,12,0)</f>
        <v>0.45</v>
      </c>
      <c r="K134">
        <f>VLOOKUP(E134,'навыки техники продаж оценка'!$E$2:$P$297,12,0)</f>
        <v>0.5</v>
      </c>
      <c r="L134" s="61">
        <v>28.013844907577798</v>
      </c>
    </row>
    <row r="135" spans="1:12" x14ac:dyDescent="0.3">
      <c r="A135" s="1">
        <v>187</v>
      </c>
      <c r="B135" t="s">
        <v>13</v>
      </c>
      <c r="C135" t="s">
        <v>39</v>
      </c>
      <c r="D135" t="s">
        <v>90</v>
      </c>
      <c r="E135" t="s">
        <v>292</v>
      </c>
      <c r="F135" t="s">
        <v>403</v>
      </c>
      <c r="H135">
        <v>0.73529411764705888</v>
      </c>
      <c r="I135">
        <v>0.83823529411764708</v>
      </c>
      <c r="J135">
        <f>VLOOKUP(E135,'Эффективная коммуникация оценка'!$E$1:$P$297,12,0)</f>
        <v>0.85</v>
      </c>
      <c r="K135">
        <f>VLOOKUP(E135,'навыки техники продаж оценка'!$E$2:$P$297,12,0)</f>
        <v>0.83333333333333337</v>
      </c>
      <c r="L135" s="61">
        <v>28.013844907577798</v>
      </c>
    </row>
    <row r="136" spans="1:12" x14ac:dyDescent="0.3">
      <c r="A136" s="1">
        <v>67</v>
      </c>
      <c r="B136" t="s">
        <v>14</v>
      </c>
      <c r="C136" t="s">
        <v>49</v>
      </c>
      <c r="D136" t="s">
        <v>98</v>
      </c>
      <c r="E136" t="s">
        <v>172</v>
      </c>
      <c r="F136" t="s">
        <v>403</v>
      </c>
      <c r="H136">
        <v>0.55882352941176472</v>
      </c>
      <c r="I136">
        <v>0.69117647058823528</v>
      </c>
      <c r="J136">
        <f>VLOOKUP(E136,'Эффективная коммуникация оценка'!$E$1:$P$297,12,0)</f>
        <v>0.9</v>
      </c>
      <c r="K136">
        <f>VLOOKUP(E136,'навыки техники продаж оценка'!$E$2:$P$297,12,0)</f>
        <v>0.75</v>
      </c>
      <c r="L136" s="61">
        <v>18.559556786703599</v>
      </c>
    </row>
    <row r="137" spans="1:12" x14ac:dyDescent="0.3">
      <c r="A137" s="1">
        <v>3</v>
      </c>
      <c r="B137" t="s">
        <v>11</v>
      </c>
      <c r="C137" t="s">
        <v>18</v>
      </c>
      <c r="D137" t="s">
        <v>78</v>
      </c>
      <c r="E137" t="s">
        <v>108</v>
      </c>
      <c r="F137" t="s">
        <v>403</v>
      </c>
      <c r="H137">
        <v>0.58823529411764708</v>
      </c>
      <c r="I137">
        <v>0.63235294117647056</v>
      </c>
      <c r="J137">
        <f>VLOOKUP(E137,'Эффективная коммуникация оценка'!$E$1:$P$297,12,0)</f>
        <v>0.75</v>
      </c>
      <c r="K137">
        <f>VLOOKUP(E137,'навыки техники продаж оценка'!$E$2:$P$297,12,0)</f>
        <v>0.5</v>
      </c>
      <c r="L137" s="61">
        <v>-2.1416004368136798</v>
      </c>
    </row>
    <row r="138" spans="1:12" x14ac:dyDescent="0.3">
      <c r="A138" s="1">
        <v>10</v>
      </c>
      <c r="B138" t="s">
        <v>11</v>
      </c>
      <c r="C138" t="s">
        <v>18</v>
      </c>
      <c r="D138" t="s">
        <v>78</v>
      </c>
      <c r="E138" t="s">
        <v>115</v>
      </c>
      <c r="F138" t="s">
        <v>402</v>
      </c>
      <c r="H138">
        <v>0.70588235294117652</v>
      </c>
      <c r="I138">
        <v>0.72058823529411764</v>
      </c>
      <c r="J138">
        <f>VLOOKUP(E138,'Эффективная коммуникация оценка'!$E$1:$P$297,12,0)</f>
        <v>0.75</v>
      </c>
      <c r="K138">
        <f>VLOOKUP(E138,'навыки техники продаж оценка'!$E$2:$P$297,12,0)</f>
        <v>0.66666666666666663</v>
      </c>
      <c r="L138" s="61">
        <v>-2.1416004368136798</v>
      </c>
    </row>
    <row r="139" spans="1:12" x14ac:dyDescent="0.3">
      <c r="A139" s="1">
        <v>91</v>
      </c>
      <c r="B139" t="s">
        <v>11</v>
      </c>
      <c r="C139" t="s">
        <v>18</v>
      </c>
      <c r="D139" t="s">
        <v>78</v>
      </c>
      <c r="E139" t="s">
        <v>196</v>
      </c>
      <c r="F139" t="s">
        <v>402</v>
      </c>
      <c r="H139">
        <v>0.57352941176470584</v>
      </c>
      <c r="I139">
        <v>0.70588235294117652</v>
      </c>
      <c r="J139">
        <f>VLOOKUP(E139,'Эффективная коммуникация оценка'!$E$1:$P$297,12,0)</f>
        <v>0.8</v>
      </c>
      <c r="K139">
        <f>VLOOKUP(E139,'навыки техники продаж оценка'!$E$2:$P$297,12,0)</f>
        <v>0.58333333333333337</v>
      </c>
      <c r="L139" s="61">
        <v>-2.1416004368136798</v>
      </c>
    </row>
    <row r="140" spans="1:12" x14ac:dyDescent="0.3">
      <c r="A140" s="1">
        <v>135</v>
      </c>
      <c r="B140" t="s">
        <v>11</v>
      </c>
      <c r="C140" t="s">
        <v>18</v>
      </c>
      <c r="D140" t="s">
        <v>78</v>
      </c>
      <c r="E140" t="s">
        <v>240</v>
      </c>
      <c r="F140" t="s">
        <v>402</v>
      </c>
      <c r="H140">
        <v>0.63235294117647056</v>
      </c>
      <c r="I140">
        <v>0.69117647058823528</v>
      </c>
      <c r="J140">
        <f>VLOOKUP(E140,'Эффективная коммуникация оценка'!$E$1:$P$297,12,0)</f>
        <v>0.65</v>
      </c>
      <c r="K140">
        <f>VLOOKUP(E140,'навыки техники продаж оценка'!$E$2:$P$297,12,0)</f>
        <v>0.66666666666666663</v>
      </c>
      <c r="L140" s="61">
        <v>-2.1416004368136798</v>
      </c>
    </row>
    <row r="141" spans="1:12" x14ac:dyDescent="0.3">
      <c r="A141" s="1">
        <v>157</v>
      </c>
      <c r="B141" t="s">
        <v>11</v>
      </c>
      <c r="C141" t="s">
        <v>18</v>
      </c>
      <c r="D141" t="s">
        <v>78</v>
      </c>
      <c r="E141" t="s">
        <v>262</v>
      </c>
      <c r="F141" t="s">
        <v>403</v>
      </c>
      <c r="H141">
        <v>0.67647058823529416</v>
      </c>
      <c r="I141">
        <v>0.77941176470588236</v>
      </c>
      <c r="J141">
        <f>VLOOKUP(E141,'Эффективная коммуникация оценка'!$E$1:$P$297,12,0)</f>
        <v>0.75</v>
      </c>
      <c r="K141">
        <f>VLOOKUP(E141,'навыки техники продаж оценка'!$E$2:$P$297,12,0)</f>
        <v>0.66666666666666663</v>
      </c>
      <c r="L141" s="61">
        <v>-2.1416004368136798</v>
      </c>
    </row>
    <row r="142" spans="1:12" x14ac:dyDescent="0.3">
      <c r="A142" s="1">
        <v>176</v>
      </c>
      <c r="B142" t="s">
        <v>11</v>
      </c>
      <c r="C142" t="s">
        <v>18</v>
      </c>
      <c r="D142" t="s">
        <v>78</v>
      </c>
      <c r="E142" t="s">
        <v>281</v>
      </c>
      <c r="F142" t="s">
        <v>403</v>
      </c>
      <c r="H142">
        <v>0.58823529411764708</v>
      </c>
      <c r="I142">
        <v>0.61764705882352944</v>
      </c>
      <c r="J142">
        <f>VLOOKUP(E142,'Эффективная коммуникация оценка'!$E$1:$P$297,12,0)</f>
        <v>0.6</v>
      </c>
      <c r="K142">
        <f>VLOOKUP(E142,'навыки техники продаж оценка'!$E$2:$P$297,12,0)</f>
        <v>0.58333333333333337</v>
      </c>
      <c r="L142" s="61">
        <v>-2.1416004368136798</v>
      </c>
    </row>
    <row r="143" spans="1:12" x14ac:dyDescent="0.3">
      <c r="A143" s="1">
        <v>253</v>
      </c>
      <c r="B143" t="s">
        <v>11</v>
      </c>
      <c r="C143" t="s">
        <v>18</v>
      </c>
      <c r="D143" t="s">
        <v>78</v>
      </c>
      <c r="E143" t="s">
        <v>358</v>
      </c>
      <c r="F143" t="s">
        <v>403</v>
      </c>
      <c r="H143">
        <v>0.58823529411764708</v>
      </c>
      <c r="I143">
        <v>0.66176470588235292</v>
      </c>
      <c r="J143">
        <f>VLOOKUP(E143,'Эффективная коммуникация оценка'!$E$1:$P$297,12,0)</f>
        <v>0.7</v>
      </c>
      <c r="K143">
        <f>VLOOKUP(E143,'навыки техники продаж оценка'!$E$2:$P$297,12,0)</f>
        <v>0.58333333333333337</v>
      </c>
      <c r="L143" s="61">
        <v>-2.1416004368136798</v>
      </c>
    </row>
    <row r="144" spans="1:12" x14ac:dyDescent="0.3">
      <c r="A144" s="1">
        <v>11</v>
      </c>
      <c r="B144" t="s">
        <v>11</v>
      </c>
      <c r="C144" t="s">
        <v>25</v>
      </c>
      <c r="D144" t="s">
        <v>78</v>
      </c>
      <c r="E144" t="s">
        <v>116</v>
      </c>
      <c r="F144" t="s">
        <v>403</v>
      </c>
      <c r="H144">
        <v>0.63235294117647056</v>
      </c>
      <c r="I144">
        <v>0.79411764705882348</v>
      </c>
      <c r="J144">
        <f>VLOOKUP(E144,'Эффективная коммуникация оценка'!$E$1:$P$297,12,0)</f>
        <v>0.85</v>
      </c>
      <c r="K144">
        <f>VLOOKUP(E144,'навыки техники продаж оценка'!$E$2:$P$297,12,0)</f>
        <v>0.83333333333333337</v>
      </c>
      <c r="L144" s="61">
        <v>-1.2039903680770501</v>
      </c>
    </row>
    <row r="145" spans="1:12" x14ac:dyDescent="0.3">
      <c r="A145" s="1">
        <v>115</v>
      </c>
      <c r="B145" t="s">
        <v>11</v>
      </c>
      <c r="C145" t="s">
        <v>25</v>
      </c>
      <c r="D145" t="s">
        <v>78</v>
      </c>
      <c r="E145" t="s">
        <v>220</v>
      </c>
      <c r="F145" t="s">
        <v>403</v>
      </c>
      <c r="H145">
        <v>0.70588235294117652</v>
      </c>
      <c r="I145">
        <v>0.82352941176470584</v>
      </c>
      <c r="J145">
        <f>VLOOKUP(E145,'Эффективная коммуникация оценка'!$E$1:$P$297,12,0)</f>
        <v>0.85</v>
      </c>
      <c r="K145">
        <f>VLOOKUP(E145,'навыки техники продаж оценка'!$E$2:$P$297,12,0)</f>
        <v>0.75</v>
      </c>
      <c r="L145" s="61">
        <v>-1.2039903680770501</v>
      </c>
    </row>
    <row r="146" spans="1:12" x14ac:dyDescent="0.3">
      <c r="A146" s="1">
        <v>158</v>
      </c>
      <c r="B146" t="s">
        <v>11</v>
      </c>
      <c r="C146" t="s">
        <v>25</v>
      </c>
      <c r="D146" t="s">
        <v>78</v>
      </c>
      <c r="E146" t="s">
        <v>263</v>
      </c>
      <c r="F146" t="s">
        <v>402</v>
      </c>
      <c r="H146">
        <v>0.69117647058823528</v>
      </c>
      <c r="I146">
        <v>0.67647058823529416</v>
      </c>
      <c r="J146">
        <f>VLOOKUP(E146,'Эффективная коммуникация оценка'!$E$1:$P$297,12,0)</f>
        <v>0.8</v>
      </c>
      <c r="K146">
        <f>VLOOKUP(E146,'навыки техники продаж оценка'!$E$2:$P$297,12,0)</f>
        <v>0.75</v>
      </c>
      <c r="L146" s="61">
        <v>-1.2039903680770501</v>
      </c>
    </row>
    <row r="147" spans="1:12" x14ac:dyDescent="0.3">
      <c r="A147" s="1">
        <v>167</v>
      </c>
      <c r="B147" t="s">
        <v>11</v>
      </c>
      <c r="C147" t="s">
        <v>25</v>
      </c>
      <c r="D147" t="s">
        <v>78</v>
      </c>
      <c r="E147" t="s">
        <v>272</v>
      </c>
      <c r="F147" t="s">
        <v>402</v>
      </c>
      <c r="H147">
        <v>0.73529411764705888</v>
      </c>
      <c r="I147">
        <v>0.70588235294117652</v>
      </c>
      <c r="J147">
        <f>VLOOKUP(E147,'Эффективная коммуникация оценка'!$E$1:$P$297,12,0)</f>
        <v>0.7</v>
      </c>
      <c r="K147">
        <f>VLOOKUP(E147,'навыки техники продаж оценка'!$E$2:$P$297,12,0)</f>
        <v>0.66666666666666663</v>
      </c>
      <c r="L147" s="61">
        <v>-1.2039903680770501</v>
      </c>
    </row>
    <row r="148" spans="1:12" x14ac:dyDescent="0.3">
      <c r="A148" s="1">
        <v>174</v>
      </c>
      <c r="B148" t="s">
        <v>11</v>
      </c>
      <c r="C148" t="s">
        <v>25</v>
      </c>
      <c r="D148" t="s">
        <v>78</v>
      </c>
      <c r="E148" t="s">
        <v>279</v>
      </c>
      <c r="F148" t="s">
        <v>403</v>
      </c>
      <c r="H148">
        <v>0.55882352941176472</v>
      </c>
      <c r="I148">
        <v>0.57352941176470584</v>
      </c>
      <c r="J148">
        <f>VLOOKUP(E148,'Эффективная коммуникация оценка'!$E$1:$P$297,12,0)</f>
        <v>0.6</v>
      </c>
      <c r="K148">
        <f>VLOOKUP(E148,'навыки техники продаж оценка'!$E$2:$P$297,12,0)</f>
        <v>0.5</v>
      </c>
      <c r="L148" s="61">
        <v>-1.2039903680770501</v>
      </c>
    </row>
    <row r="149" spans="1:12" x14ac:dyDescent="0.3">
      <c r="A149" s="1">
        <v>198</v>
      </c>
      <c r="B149" t="s">
        <v>11</v>
      </c>
      <c r="C149" t="s">
        <v>25</v>
      </c>
      <c r="D149" t="s">
        <v>78</v>
      </c>
      <c r="E149" t="s">
        <v>303</v>
      </c>
      <c r="F149" t="s">
        <v>403</v>
      </c>
      <c r="H149">
        <v>0.58823529411764708</v>
      </c>
      <c r="I149">
        <v>0.66176470588235292</v>
      </c>
      <c r="J149">
        <f>VLOOKUP(E149,'Эффективная коммуникация оценка'!$E$1:$P$297,12,0)</f>
        <v>0.75</v>
      </c>
      <c r="K149">
        <f>VLOOKUP(E149,'навыки техники продаж оценка'!$E$2:$P$297,12,0)</f>
        <v>0.75</v>
      </c>
      <c r="L149" s="61">
        <v>-1.2039903680770501</v>
      </c>
    </row>
    <row r="150" spans="1:12" x14ac:dyDescent="0.3">
      <c r="A150" s="1">
        <v>70</v>
      </c>
      <c r="B150" t="s">
        <v>13</v>
      </c>
      <c r="C150" t="s">
        <v>50</v>
      </c>
      <c r="D150" t="s">
        <v>93</v>
      </c>
      <c r="E150" t="s">
        <v>175</v>
      </c>
      <c r="F150" t="s">
        <v>403</v>
      </c>
      <c r="H150">
        <v>0.48529411764705882</v>
      </c>
      <c r="I150">
        <v>0.5</v>
      </c>
      <c r="J150">
        <f>VLOOKUP(E150,'Эффективная коммуникация оценка'!$E$1:$P$297,12,0)</f>
        <v>0.4</v>
      </c>
      <c r="K150">
        <f>VLOOKUP(E150,'навыки техники продаж оценка'!$E$2:$P$297,12,0)</f>
        <v>0.58333333333333337</v>
      </c>
      <c r="L150" s="61">
        <v>-10.78125</v>
      </c>
    </row>
    <row r="151" spans="1:12" x14ac:dyDescent="0.3">
      <c r="A151" s="1">
        <v>96</v>
      </c>
      <c r="B151" t="s">
        <v>13</v>
      </c>
      <c r="C151" t="s">
        <v>50</v>
      </c>
      <c r="D151" t="s">
        <v>93</v>
      </c>
      <c r="E151" t="s">
        <v>201</v>
      </c>
      <c r="F151" t="s">
        <v>403</v>
      </c>
      <c r="H151">
        <v>0.38235294117647062</v>
      </c>
      <c r="I151">
        <v>0.41176470588235292</v>
      </c>
      <c r="J151">
        <f>VLOOKUP(E151,'Эффективная коммуникация оценка'!$E$1:$P$297,12,0)</f>
        <v>0.4</v>
      </c>
      <c r="K151">
        <f>VLOOKUP(E151,'навыки техники продаж оценка'!$E$2:$P$297,12,0)</f>
        <v>0.41666666666666669</v>
      </c>
      <c r="L151" s="61">
        <v>-10.78125</v>
      </c>
    </row>
    <row r="152" spans="1:12" x14ac:dyDescent="0.3">
      <c r="A152" s="1">
        <v>274</v>
      </c>
      <c r="B152" t="s">
        <v>13</v>
      </c>
      <c r="C152" t="s">
        <v>50</v>
      </c>
      <c r="D152" t="s">
        <v>93</v>
      </c>
      <c r="E152" t="s">
        <v>379</v>
      </c>
      <c r="F152" t="s">
        <v>402</v>
      </c>
      <c r="H152">
        <v>0.58823529411764708</v>
      </c>
      <c r="I152">
        <v>0.91176470588235292</v>
      </c>
      <c r="J152">
        <f>VLOOKUP(E152,'Эффективная коммуникация оценка'!$E$1:$P$297,12,0)</f>
        <v>0.85</v>
      </c>
      <c r="K152">
        <f>VLOOKUP(E152,'навыки техники продаж оценка'!$E$2:$P$297,12,0)</f>
        <v>0.83333333333333337</v>
      </c>
      <c r="L152" s="61">
        <v>-10.78125</v>
      </c>
    </row>
    <row r="153" spans="1:12" x14ac:dyDescent="0.3">
      <c r="A153" s="1">
        <v>5</v>
      </c>
      <c r="B153" t="s">
        <v>9</v>
      </c>
      <c r="C153" t="s">
        <v>20</v>
      </c>
      <c r="D153" t="s">
        <v>80</v>
      </c>
      <c r="E153" t="s">
        <v>110</v>
      </c>
      <c r="F153" t="s">
        <v>403</v>
      </c>
      <c r="H153">
        <v>0.55882352941176472</v>
      </c>
      <c r="I153">
        <v>0.69117647058823528</v>
      </c>
      <c r="J153">
        <f>VLOOKUP(E153,'Эффективная коммуникация оценка'!$E$1:$P$297,12,0)</f>
        <v>0.75</v>
      </c>
      <c r="K153">
        <f>VLOOKUP(E153,'навыки техники продаж оценка'!$E$2:$P$297,12,0)</f>
        <v>0.66666666666666663</v>
      </c>
      <c r="L153" s="61">
        <v>1.2279355333844899</v>
      </c>
    </row>
    <row r="154" spans="1:12" x14ac:dyDescent="0.3">
      <c r="A154" s="1">
        <v>214</v>
      </c>
      <c r="B154" t="s">
        <v>9</v>
      </c>
      <c r="C154" t="s">
        <v>20</v>
      </c>
      <c r="D154" t="s">
        <v>80</v>
      </c>
      <c r="E154" t="s">
        <v>319</v>
      </c>
      <c r="F154" t="s">
        <v>402</v>
      </c>
      <c r="H154">
        <v>0.66176470588235292</v>
      </c>
      <c r="I154">
        <v>0.67647058823529416</v>
      </c>
      <c r="J154">
        <f>VLOOKUP(E154,'Эффективная коммуникация оценка'!$E$1:$P$297,12,0)</f>
        <v>0.75</v>
      </c>
      <c r="K154">
        <f>VLOOKUP(E154,'навыки техники продаж оценка'!$E$2:$P$297,12,0)</f>
        <v>0.58333333333333337</v>
      </c>
      <c r="L154" s="61">
        <v>1.2279355333844899</v>
      </c>
    </row>
    <row r="155" spans="1:12" x14ac:dyDescent="0.3">
      <c r="A155" s="1">
        <v>72</v>
      </c>
      <c r="B155" t="s">
        <v>13</v>
      </c>
      <c r="C155" t="s">
        <v>51</v>
      </c>
      <c r="D155" t="s">
        <v>93</v>
      </c>
      <c r="E155" t="s">
        <v>177</v>
      </c>
      <c r="F155" t="s">
        <v>402</v>
      </c>
      <c r="H155">
        <v>0.70588235294117652</v>
      </c>
      <c r="I155">
        <v>0.86764705882352944</v>
      </c>
      <c r="J155">
        <f>VLOOKUP(E155,'Эффективная коммуникация оценка'!$E$1:$P$297,12,0)</f>
        <v>0.9</v>
      </c>
      <c r="K155">
        <f>VLOOKUP(E155,'навыки техники продаж оценка'!$E$2:$P$297,12,0)</f>
        <v>0.75</v>
      </c>
      <c r="L155" s="61">
        <v>-13.105707880669</v>
      </c>
    </row>
    <row r="156" spans="1:12" x14ac:dyDescent="0.3">
      <c r="A156" s="1">
        <v>276</v>
      </c>
      <c r="B156" t="s">
        <v>13</v>
      </c>
      <c r="C156" t="s">
        <v>51</v>
      </c>
      <c r="D156" t="s">
        <v>93</v>
      </c>
      <c r="E156" t="s">
        <v>381</v>
      </c>
      <c r="F156" t="s">
        <v>403</v>
      </c>
      <c r="H156">
        <v>0.55882352941176472</v>
      </c>
      <c r="I156">
        <v>0.82352941176470584</v>
      </c>
      <c r="J156">
        <f>VLOOKUP(E156,'Эффективная коммуникация оценка'!$E$1:$P$297,12,0)</f>
        <v>0.8</v>
      </c>
      <c r="K156">
        <f>VLOOKUP(E156,'навыки техники продаж оценка'!$E$2:$P$297,12,0)</f>
        <v>0.75</v>
      </c>
      <c r="L156" s="61">
        <v>-13.105707880669</v>
      </c>
    </row>
    <row r="157" spans="1:12" x14ac:dyDescent="0.3">
      <c r="A157" s="1">
        <v>18</v>
      </c>
      <c r="B157" t="s">
        <v>12</v>
      </c>
      <c r="C157" t="s">
        <v>29</v>
      </c>
      <c r="D157" t="s">
        <v>85</v>
      </c>
      <c r="E157" t="s">
        <v>123</v>
      </c>
      <c r="F157" t="s">
        <v>403</v>
      </c>
      <c r="H157">
        <v>0.47058823529411759</v>
      </c>
      <c r="I157">
        <v>0.67647058823529416</v>
      </c>
      <c r="J157">
        <f>VLOOKUP(E157,'Эффективная коммуникация оценка'!$E$1:$P$297,12,0)</f>
        <v>0.7</v>
      </c>
      <c r="K157">
        <f>VLOOKUP(E157,'навыки техники продаж оценка'!$E$2:$P$297,12,0)</f>
        <v>0.58333333333333337</v>
      </c>
      <c r="L157" s="61">
        <v>9.9729729729729701</v>
      </c>
    </row>
    <row r="158" spans="1:12" x14ac:dyDescent="0.3">
      <c r="A158" s="1">
        <v>54</v>
      </c>
      <c r="B158" t="s">
        <v>12</v>
      </c>
      <c r="C158" t="s">
        <v>29</v>
      </c>
      <c r="D158" t="s">
        <v>85</v>
      </c>
      <c r="E158" t="s">
        <v>159</v>
      </c>
      <c r="F158" t="s">
        <v>403</v>
      </c>
      <c r="H158">
        <v>0.69117647058823528</v>
      </c>
      <c r="I158">
        <v>0.6470588235294118</v>
      </c>
      <c r="J158">
        <f>VLOOKUP(E158,'Эффективная коммуникация оценка'!$E$1:$P$297,12,0)</f>
        <v>0.65</v>
      </c>
      <c r="K158">
        <f>VLOOKUP(E158,'навыки техники продаж оценка'!$E$2:$P$297,12,0)</f>
        <v>0.5</v>
      </c>
      <c r="L158" s="61">
        <v>9.9729729729729701</v>
      </c>
    </row>
    <row r="159" spans="1:12" x14ac:dyDescent="0.3">
      <c r="A159" s="1">
        <v>57</v>
      </c>
      <c r="B159" t="s">
        <v>12</v>
      </c>
      <c r="C159" t="s">
        <v>29</v>
      </c>
      <c r="D159" t="s">
        <v>85</v>
      </c>
      <c r="E159" t="s">
        <v>162</v>
      </c>
      <c r="F159" t="s">
        <v>402</v>
      </c>
      <c r="H159">
        <v>0.70588235294117652</v>
      </c>
      <c r="I159">
        <v>0.67647058823529416</v>
      </c>
      <c r="J159">
        <f>VLOOKUP(E159,'Эффективная коммуникация оценка'!$E$1:$P$297,12,0)</f>
        <v>0.75</v>
      </c>
      <c r="K159">
        <f>VLOOKUP(E159,'навыки техники продаж оценка'!$E$2:$P$297,12,0)</f>
        <v>0.5</v>
      </c>
      <c r="L159" s="61">
        <v>9.9729729729729701</v>
      </c>
    </row>
    <row r="160" spans="1:12" x14ac:dyDescent="0.3">
      <c r="A160" s="1">
        <v>148</v>
      </c>
      <c r="B160" t="s">
        <v>12</v>
      </c>
      <c r="C160" t="s">
        <v>29</v>
      </c>
      <c r="D160" t="s">
        <v>85</v>
      </c>
      <c r="E160" t="s">
        <v>253</v>
      </c>
      <c r="F160" t="s">
        <v>402</v>
      </c>
      <c r="H160">
        <v>0.57352941176470584</v>
      </c>
      <c r="I160">
        <v>0.72058823529411764</v>
      </c>
      <c r="J160">
        <f>VLOOKUP(E160,'Эффективная коммуникация оценка'!$E$1:$P$297,12,0)</f>
        <v>0.8</v>
      </c>
      <c r="K160">
        <f>VLOOKUP(E160,'навыки техники продаж оценка'!$E$2:$P$297,12,0)</f>
        <v>0.58333333333333337</v>
      </c>
      <c r="L160" s="61">
        <v>9.9729729729729701</v>
      </c>
    </row>
    <row r="161" spans="1:12" x14ac:dyDescent="0.3">
      <c r="A161" s="1">
        <v>181</v>
      </c>
      <c r="B161" t="s">
        <v>12</v>
      </c>
      <c r="C161" t="s">
        <v>29</v>
      </c>
      <c r="D161" t="s">
        <v>85</v>
      </c>
      <c r="E161" t="s">
        <v>286</v>
      </c>
      <c r="F161" t="s">
        <v>402</v>
      </c>
      <c r="H161">
        <v>0.5</v>
      </c>
      <c r="I161">
        <v>0.63235294117647056</v>
      </c>
      <c r="J161">
        <f>VLOOKUP(E161,'Эффективная коммуникация оценка'!$E$1:$P$297,12,0)</f>
        <v>0.65</v>
      </c>
      <c r="K161">
        <f>VLOOKUP(E161,'навыки техники продаж оценка'!$E$2:$P$297,12,0)</f>
        <v>0.58333333333333337</v>
      </c>
      <c r="L161" s="61">
        <v>9.9729729729729701</v>
      </c>
    </row>
    <row r="162" spans="1:12" x14ac:dyDescent="0.3">
      <c r="A162" s="1">
        <v>184</v>
      </c>
      <c r="B162" t="s">
        <v>12</v>
      </c>
      <c r="C162" t="s">
        <v>29</v>
      </c>
      <c r="D162" t="s">
        <v>85</v>
      </c>
      <c r="E162" t="s">
        <v>289</v>
      </c>
      <c r="F162" t="s">
        <v>403</v>
      </c>
      <c r="H162">
        <v>0.58823529411764708</v>
      </c>
      <c r="I162">
        <v>0.6470588235294118</v>
      </c>
      <c r="J162">
        <f>VLOOKUP(E162,'Эффективная коммуникация оценка'!$E$1:$P$297,12,0)</f>
        <v>0.7</v>
      </c>
      <c r="K162">
        <f>VLOOKUP(E162,'навыки техники продаж оценка'!$E$2:$P$297,12,0)</f>
        <v>0.5</v>
      </c>
      <c r="L162" s="61">
        <v>9.9729729729729701</v>
      </c>
    </row>
    <row r="163" spans="1:12" x14ac:dyDescent="0.3">
      <c r="A163" s="1">
        <v>246</v>
      </c>
      <c r="B163" t="s">
        <v>12</v>
      </c>
      <c r="C163" t="s">
        <v>29</v>
      </c>
      <c r="D163" t="s">
        <v>85</v>
      </c>
      <c r="E163" t="s">
        <v>351</v>
      </c>
      <c r="F163" t="s">
        <v>403</v>
      </c>
      <c r="H163">
        <v>0.55882352941176472</v>
      </c>
      <c r="I163">
        <v>0.80882352941176472</v>
      </c>
      <c r="J163">
        <f>VLOOKUP(E163,'Эффективная коммуникация оценка'!$E$1:$P$297,12,0)</f>
        <v>0.8</v>
      </c>
      <c r="K163">
        <f>VLOOKUP(E163,'навыки техники продаж оценка'!$E$2:$P$297,12,0)</f>
        <v>0.83333333333333337</v>
      </c>
      <c r="L163" s="61">
        <v>9.9729729729729701</v>
      </c>
    </row>
    <row r="164" spans="1:12" x14ac:dyDescent="0.3">
      <c r="A164" s="1">
        <v>120</v>
      </c>
      <c r="B164" t="s">
        <v>11</v>
      </c>
      <c r="C164" t="s">
        <v>62</v>
      </c>
      <c r="D164" t="s">
        <v>99</v>
      </c>
      <c r="E164" t="s">
        <v>225</v>
      </c>
      <c r="F164" t="s">
        <v>402</v>
      </c>
      <c r="H164">
        <v>0.51470588235294112</v>
      </c>
      <c r="I164">
        <v>0.45588235294117652</v>
      </c>
      <c r="J164">
        <f>VLOOKUP(E164,'Эффективная коммуникация оценка'!$E$1:$P$297,12,0)</f>
        <v>0.4</v>
      </c>
      <c r="K164">
        <f>VLOOKUP(E164,'навыки техники продаж оценка'!$E$2:$P$297,12,0)</f>
        <v>0.33333333333333331</v>
      </c>
      <c r="L164" s="61">
        <v>-29.455764766571999</v>
      </c>
    </row>
    <row r="165" spans="1:12" x14ac:dyDescent="0.3">
      <c r="A165" s="1">
        <v>209</v>
      </c>
      <c r="B165" t="s">
        <v>11</v>
      </c>
      <c r="C165" t="s">
        <v>62</v>
      </c>
      <c r="D165" t="s">
        <v>99</v>
      </c>
      <c r="E165" t="s">
        <v>314</v>
      </c>
      <c r="F165" t="s">
        <v>402</v>
      </c>
      <c r="H165">
        <v>0.51470588235294112</v>
      </c>
      <c r="I165">
        <v>0.5</v>
      </c>
      <c r="J165">
        <f>VLOOKUP(E165,'Эффективная коммуникация оценка'!$E$1:$P$297,12,0)</f>
        <v>0.5</v>
      </c>
      <c r="K165">
        <f>VLOOKUP(E165,'навыки техники продаж оценка'!$E$2:$P$297,12,0)</f>
        <v>0.33333333333333331</v>
      </c>
      <c r="L165" s="61">
        <v>-29.455764766571999</v>
      </c>
    </row>
    <row r="166" spans="1:12" x14ac:dyDescent="0.3">
      <c r="A166" s="1">
        <v>141</v>
      </c>
      <c r="B166" t="s">
        <v>14</v>
      </c>
      <c r="C166" t="s">
        <v>65</v>
      </c>
      <c r="D166" t="s">
        <v>98</v>
      </c>
      <c r="E166" t="s">
        <v>246</v>
      </c>
      <c r="F166" t="s">
        <v>403</v>
      </c>
      <c r="H166">
        <v>0.63235294117647056</v>
      </c>
      <c r="I166">
        <v>0.77941176470588236</v>
      </c>
      <c r="J166">
        <f>VLOOKUP(E166,'Эффективная коммуникация оценка'!$E$1:$P$297,12,0)</f>
        <v>0.85</v>
      </c>
      <c r="K166">
        <f>VLOOKUP(E166,'навыки техники продаж оценка'!$E$2:$P$297,12,0)</f>
        <v>0.75</v>
      </c>
      <c r="L166" s="61">
        <v>9.8198865038243195</v>
      </c>
    </row>
    <row r="167" spans="1:12" x14ac:dyDescent="0.3">
      <c r="A167" s="1">
        <v>142</v>
      </c>
      <c r="B167" t="s">
        <v>14</v>
      </c>
      <c r="C167" t="s">
        <v>65</v>
      </c>
      <c r="D167" t="s">
        <v>98</v>
      </c>
      <c r="E167" t="s">
        <v>247</v>
      </c>
      <c r="F167" t="s">
        <v>402</v>
      </c>
      <c r="H167">
        <v>0.47058823529411759</v>
      </c>
      <c r="I167">
        <v>0.72058823529411764</v>
      </c>
      <c r="J167">
        <f>VLOOKUP(E167,'Эффективная коммуникация оценка'!$E$1:$P$297,12,0)</f>
        <v>0.8</v>
      </c>
      <c r="K167">
        <f>VLOOKUP(E167,'навыки техники продаж оценка'!$E$2:$P$297,12,0)</f>
        <v>0.75</v>
      </c>
      <c r="L167" s="61">
        <v>9.8198865038243195</v>
      </c>
    </row>
    <row r="168" spans="1:12" x14ac:dyDescent="0.3">
      <c r="A168" s="1">
        <v>2</v>
      </c>
      <c r="B168" t="s">
        <v>10</v>
      </c>
      <c r="C168" t="s">
        <v>17</v>
      </c>
      <c r="D168" t="s">
        <v>77</v>
      </c>
      <c r="E168" t="s">
        <v>107</v>
      </c>
      <c r="F168" t="s">
        <v>403</v>
      </c>
      <c r="H168">
        <v>0.39705882352941169</v>
      </c>
      <c r="I168">
        <v>0.82352941176470584</v>
      </c>
      <c r="J168">
        <f>VLOOKUP(E168,'Эффективная коммуникация оценка'!$E$1:$P$297,12,0)</f>
        <v>0.85</v>
      </c>
      <c r="K168">
        <f>VLOOKUP(E168,'навыки техники продаж оценка'!$E$2:$P$297,12,0)</f>
        <v>0.75</v>
      </c>
      <c r="L168" s="61">
        <v>17.003830500359101</v>
      </c>
    </row>
    <row r="169" spans="1:12" x14ac:dyDescent="0.3">
      <c r="A169" s="1">
        <v>27</v>
      </c>
      <c r="B169" t="s">
        <v>10</v>
      </c>
      <c r="C169" t="s">
        <v>17</v>
      </c>
      <c r="D169" t="s">
        <v>77</v>
      </c>
      <c r="E169" t="s">
        <v>132</v>
      </c>
      <c r="F169" t="s">
        <v>402</v>
      </c>
      <c r="H169">
        <v>0.6470588235294118</v>
      </c>
      <c r="I169">
        <v>0.8529411764705882</v>
      </c>
      <c r="J169">
        <f>VLOOKUP(E169,'Эффективная коммуникация оценка'!$E$1:$P$297,12,0)</f>
        <v>0.95</v>
      </c>
      <c r="K169">
        <f>VLOOKUP(E169,'навыки техники продаж оценка'!$E$2:$P$297,12,0)</f>
        <v>0.75</v>
      </c>
      <c r="L169" s="61">
        <v>17.003830500359101</v>
      </c>
    </row>
    <row r="170" spans="1:12" x14ac:dyDescent="0.3">
      <c r="A170" s="1">
        <v>43</v>
      </c>
      <c r="B170" t="s">
        <v>10</v>
      </c>
      <c r="C170" t="s">
        <v>17</v>
      </c>
      <c r="D170" t="s">
        <v>77</v>
      </c>
      <c r="E170" t="s">
        <v>148</v>
      </c>
      <c r="F170" t="s">
        <v>403</v>
      </c>
      <c r="H170">
        <v>0.58823529411764708</v>
      </c>
      <c r="I170">
        <v>0.76470588235294112</v>
      </c>
      <c r="J170">
        <f>VLOOKUP(E170,'Эффективная коммуникация оценка'!$E$1:$P$297,12,0)</f>
        <v>0.85</v>
      </c>
      <c r="K170">
        <f>VLOOKUP(E170,'навыки техники продаж оценка'!$E$2:$P$297,12,0)</f>
        <v>0.75</v>
      </c>
      <c r="L170" s="61">
        <v>17.003830500359101</v>
      </c>
    </row>
    <row r="171" spans="1:12" x14ac:dyDescent="0.3">
      <c r="A171" s="1">
        <v>103</v>
      </c>
      <c r="B171" t="s">
        <v>10</v>
      </c>
      <c r="C171" t="s">
        <v>17</v>
      </c>
      <c r="D171" t="s">
        <v>77</v>
      </c>
      <c r="E171" t="s">
        <v>208</v>
      </c>
      <c r="F171" t="s">
        <v>402</v>
      </c>
      <c r="H171">
        <v>0.57352941176470584</v>
      </c>
      <c r="I171">
        <v>0.8529411764705882</v>
      </c>
      <c r="J171">
        <f>VLOOKUP(E171,'Эффективная коммуникация оценка'!$E$1:$P$297,12,0)</f>
        <v>0.95</v>
      </c>
      <c r="K171">
        <f>VLOOKUP(E171,'навыки техники продаж оценка'!$E$2:$P$297,12,0)</f>
        <v>0.83333333333333337</v>
      </c>
      <c r="L171" s="61">
        <v>17.003830500359101</v>
      </c>
    </row>
    <row r="172" spans="1:12" x14ac:dyDescent="0.3">
      <c r="A172" s="1">
        <v>118</v>
      </c>
      <c r="B172" t="s">
        <v>10</v>
      </c>
      <c r="C172" t="s">
        <v>17</v>
      </c>
      <c r="D172" t="s">
        <v>77</v>
      </c>
      <c r="E172" t="s">
        <v>223</v>
      </c>
      <c r="F172" t="s">
        <v>402</v>
      </c>
      <c r="H172">
        <v>0.55882352941176472</v>
      </c>
      <c r="I172">
        <v>0.73529411764705888</v>
      </c>
      <c r="J172">
        <f>VLOOKUP(E172,'Эффективная коммуникация оценка'!$E$1:$P$297,12,0)</f>
        <v>0.75</v>
      </c>
      <c r="K172">
        <f>VLOOKUP(E172,'навыки техники продаж оценка'!$E$2:$P$297,12,0)</f>
        <v>0.83333333333333337</v>
      </c>
      <c r="L172" s="61">
        <v>17.003830500359101</v>
      </c>
    </row>
    <row r="173" spans="1:12" x14ac:dyDescent="0.3">
      <c r="A173" s="1">
        <v>207</v>
      </c>
      <c r="B173" t="s">
        <v>10</v>
      </c>
      <c r="C173" t="s">
        <v>17</v>
      </c>
      <c r="D173" t="s">
        <v>77</v>
      </c>
      <c r="E173" t="s">
        <v>312</v>
      </c>
      <c r="F173" t="s">
        <v>403</v>
      </c>
      <c r="H173">
        <v>0.47058823529411759</v>
      </c>
      <c r="I173">
        <v>0.75</v>
      </c>
      <c r="J173">
        <f>VLOOKUP(E173,'Эффективная коммуникация оценка'!$E$1:$P$297,12,0)</f>
        <v>0.85</v>
      </c>
      <c r="K173">
        <f>VLOOKUP(E173,'навыки техники продаж оценка'!$E$2:$P$297,12,0)</f>
        <v>0.66666666666666663</v>
      </c>
      <c r="L173" s="61">
        <v>17.003830500359101</v>
      </c>
    </row>
    <row r="174" spans="1:12" x14ac:dyDescent="0.3">
      <c r="A174" s="1">
        <v>254</v>
      </c>
      <c r="B174" t="s">
        <v>10</v>
      </c>
      <c r="C174" t="s">
        <v>17</v>
      </c>
      <c r="D174" t="s">
        <v>77</v>
      </c>
      <c r="E174" t="s">
        <v>359</v>
      </c>
      <c r="F174" t="s">
        <v>403</v>
      </c>
      <c r="H174">
        <v>0.41176470588235292</v>
      </c>
      <c r="I174">
        <v>0.76470588235294112</v>
      </c>
      <c r="J174">
        <f>VLOOKUP(E174,'Эффективная коммуникация оценка'!$E$1:$P$297,12,0)</f>
        <v>0.8</v>
      </c>
      <c r="K174">
        <f>VLOOKUP(E174,'навыки техники продаж оценка'!$E$2:$P$297,12,0)</f>
        <v>0.66666666666666663</v>
      </c>
      <c r="L174" s="61">
        <v>17.003830500359101</v>
      </c>
    </row>
    <row r="175" spans="1:12" x14ac:dyDescent="0.3">
      <c r="A175" s="1">
        <v>260</v>
      </c>
      <c r="B175" t="s">
        <v>10</v>
      </c>
      <c r="C175" t="s">
        <v>17</v>
      </c>
      <c r="D175" t="s">
        <v>77</v>
      </c>
      <c r="E175" t="s">
        <v>365</v>
      </c>
      <c r="F175" t="s">
        <v>402</v>
      </c>
      <c r="H175">
        <v>0.58823529411764708</v>
      </c>
      <c r="I175">
        <v>0.94117647058823528</v>
      </c>
      <c r="J175">
        <f>VLOOKUP(E175,'Эффективная коммуникация оценка'!$E$1:$P$297,12,0)</f>
        <v>0.95</v>
      </c>
      <c r="K175">
        <f>VLOOKUP(E175,'навыки техники продаж оценка'!$E$2:$P$297,12,0)</f>
        <v>0.91666666666666663</v>
      </c>
      <c r="L175" s="61">
        <v>17.003830500359101</v>
      </c>
    </row>
    <row r="176" spans="1:12" x14ac:dyDescent="0.3">
      <c r="A176" s="1">
        <v>104</v>
      </c>
      <c r="B176" t="s">
        <v>9</v>
      </c>
      <c r="C176" t="s">
        <v>57</v>
      </c>
      <c r="D176" t="s">
        <v>103</v>
      </c>
      <c r="E176" t="s">
        <v>209</v>
      </c>
      <c r="F176" t="s">
        <v>403</v>
      </c>
      <c r="H176">
        <v>0.61764705882352944</v>
      </c>
      <c r="I176">
        <v>0.6029411764705882</v>
      </c>
      <c r="J176">
        <f>VLOOKUP(E176,'Эффективная коммуникация оценка'!$E$1:$P$297,12,0)</f>
        <v>0.6</v>
      </c>
      <c r="K176">
        <f>VLOOKUP(E176,'навыки техники продаж оценка'!$E$2:$P$297,12,0)</f>
        <v>0.5</v>
      </c>
      <c r="L176" s="61">
        <v>28.0475026196297</v>
      </c>
    </row>
    <row r="177" spans="1:12" x14ac:dyDescent="0.3">
      <c r="A177" s="1">
        <v>267</v>
      </c>
      <c r="B177" t="s">
        <v>9</v>
      </c>
      <c r="C177" t="s">
        <v>57</v>
      </c>
      <c r="D177" t="s">
        <v>103</v>
      </c>
      <c r="E177" t="s">
        <v>372</v>
      </c>
      <c r="F177" t="s">
        <v>402</v>
      </c>
      <c r="H177">
        <v>0.72058823529411764</v>
      </c>
      <c r="I177">
        <v>0.67647058823529416</v>
      </c>
      <c r="J177">
        <f>VLOOKUP(E177,'Эффективная коммуникация оценка'!$E$1:$P$297,12,0)</f>
        <v>0.65</v>
      </c>
      <c r="K177">
        <f>VLOOKUP(E177,'навыки техники продаж оценка'!$E$2:$P$297,12,0)</f>
        <v>0.5</v>
      </c>
      <c r="L177" s="61">
        <v>28.0475026196297</v>
      </c>
    </row>
    <row r="178" spans="1:12" x14ac:dyDescent="0.3">
      <c r="A178" s="1">
        <v>24</v>
      </c>
      <c r="B178" t="s">
        <v>13</v>
      </c>
      <c r="C178" t="s">
        <v>33</v>
      </c>
      <c r="D178" t="s">
        <v>93</v>
      </c>
      <c r="E178" t="s">
        <v>129</v>
      </c>
      <c r="F178" t="s">
        <v>402</v>
      </c>
      <c r="H178">
        <v>0.61764705882352944</v>
      </c>
      <c r="I178">
        <v>0.72058823529411764</v>
      </c>
      <c r="J178">
        <f>VLOOKUP(E178,'Эффективная коммуникация оценка'!$E$1:$P$297,12,0)</f>
        <v>0.75</v>
      </c>
      <c r="K178">
        <f>VLOOKUP(E178,'навыки техники продаж оценка'!$E$2:$P$297,12,0)</f>
        <v>0.75</v>
      </c>
      <c r="L178" s="61">
        <v>-10.1063606171438</v>
      </c>
    </row>
    <row r="179" spans="1:12" x14ac:dyDescent="0.3">
      <c r="A179" s="1">
        <v>58</v>
      </c>
      <c r="B179" t="s">
        <v>13</v>
      </c>
      <c r="C179" t="s">
        <v>33</v>
      </c>
      <c r="D179" t="s">
        <v>86</v>
      </c>
      <c r="E179" t="s">
        <v>163</v>
      </c>
      <c r="F179" t="s">
        <v>403</v>
      </c>
      <c r="H179">
        <v>0.38235294117647062</v>
      </c>
      <c r="I179">
        <v>0.4264705882352941</v>
      </c>
      <c r="J179">
        <f>VLOOKUP(E179,'Эффективная коммуникация оценка'!$E$1:$P$297,12,0)</f>
        <v>0.35</v>
      </c>
      <c r="K179">
        <f>VLOOKUP(E179,'навыки техники продаж оценка'!$E$2:$P$297,12,0)</f>
        <v>0.5</v>
      </c>
      <c r="L179" s="61">
        <v>-10.1063606171438</v>
      </c>
    </row>
    <row r="180" spans="1:12" x14ac:dyDescent="0.3">
      <c r="A180" s="1">
        <v>77</v>
      </c>
      <c r="B180" t="s">
        <v>13</v>
      </c>
      <c r="C180" t="s">
        <v>33</v>
      </c>
      <c r="D180" t="s">
        <v>86</v>
      </c>
      <c r="E180" t="s">
        <v>182</v>
      </c>
      <c r="F180" t="s">
        <v>403</v>
      </c>
      <c r="H180">
        <v>0.45588235294117652</v>
      </c>
      <c r="I180">
        <v>0.63235294117647056</v>
      </c>
      <c r="J180">
        <f>VLOOKUP(E180,'Эффективная коммуникация оценка'!$E$1:$P$297,12,0)</f>
        <v>0.75</v>
      </c>
      <c r="K180">
        <f>VLOOKUP(E180,'навыки техники продаж оценка'!$E$2:$P$297,12,0)</f>
        <v>0.5</v>
      </c>
      <c r="L180" s="61">
        <v>-10.1063606171438</v>
      </c>
    </row>
    <row r="181" spans="1:12" x14ac:dyDescent="0.3">
      <c r="A181" s="1">
        <v>161</v>
      </c>
      <c r="B181" t="s">
        <v>13</v>
      </c>
      <c r="C181" t="s">
        <v>33</v>
      </c>
      <c r="D181" t="s">
        <v>93</v>
      </c>
      <c r="E181" t="s">
        <v>266</v>
      </c>
      <c r="F181" t="s">
        <v>402</v>
      </c>
      <c r="H181">
        <v>0.51470588235294112</v>
      </c>
      <c r="I181">
        <v>0.6029411764705882</v>
      </c>
      <c r="J181">
        <f>VLOOKUP(E181,'Эффективная коммуникация оценка'!$E$1:$P$297,12,0)</f>
        <v>0.6</v>
      </c>
      <c r="K181">
        <f>VLOOKUP(E181,'навыки техники продаж оценка'!$E$2:$P$297,12,0)</f>
        <v>0.66666666666666663</v>
      </c>
      <c r="L181" s="61">
        <v>-10.1063606171438</v>
      </c>
    </row>
    <row r="182" spans="1:12" x14ac:dyDescent="0.3">
      <c r="A182" s="1">
        <v>189</v>
      </c>
      <c r="B182" t="s">
        <v>13</v>
      </c>
      <c r="C182" t="s">
        <v>33</v>
      </c>
      <c r="D182" t="s">
        <v>93</v>
      </c>
      <c r="E182" t="s">
        <v>294</v>
      </c>
      <c r="F182" t="s">
        <v>403</v>
      </c>
      <c r="H182">
        <v>0.70588235294117652</v>
      </c>
      <c r="I182">
        <v>0.86764705882352944</v>
      </c>
      <c r="J182">
        <f>VLOOKUP(E182,'Эффективная коммуникация оценка'!$E$1:$P$297,12,0)</f>
        <v>0.9</v>
      </c>
      <c r="K182">
        <f>VLOOKUP(E182,'навыки техники продаж оценка'!$E$2:$P$297,12,0)</f>
        <v>0.83333333333333337</v>
      </c>
      <c r="L182" s="61">
        <v>-10.1063606171438</v>
      </c>
    </row>
    <row r="183" spans="1:12" x14ac:dyDescent="0.3">
      <c r="A183" s="1">
        <v>191</v>
      </c>
      <c r="B183" t="s">
        <v>13</v>
      </c>
      <c r="C183" t="s">
        <v>33</v>
      </c>
      <c r="D183" t="s">
        <v>86</v>
      </c>
      <c r="E183" t="s">
        <v>296</v>
      </c>
      <c r="F183" t="s">
        <v>403</v>
      </c>
      <c r="H183">
        <v>0.45588235294117652</v>
      </c>
      <c r="I183">
        <v>0.52941176470588236</v>
      </c>
      <c r="J183">
        <f>VLOOKUP(E183,'Эффективная коммуникация оценка'!$E$1:$P$297,12,0)</f>
        <v>0.6</v>
      </c>
      <c r="K183">
        <f>VLOOKUP(E183,'навыки техники продаж оценка'!$E$2:$P$297,12,0)</f>
        <v>0.5</v>
      </c>
      <c r="L183" s="61">
        <v>-10.1063606171438</v>
      </c>
    </row>
    <row r="184" spans="1:12" x14ac:dyDescent="0.3">
      <c r="A184" s="1">
        <v>197</v>
      </c>
      <c r="B184" t="s">
        <v>13</v>
      </c>
      <c r="C184" t="s">
        <v>33</v>
      </c>
      <c r="D184" t="s">
        <v>86</v>
      </c>
      <c r="E184" t="s">
        <v>302</v>
      </c>
      <c r="F184" t="s">
        <v>403</v>
      </c>
      <c r="H184">
        <v>0.45588235294117652</v>
      </c>
      <c r="I184">
        <v>0.72058823529411764</v>
      </c>
      <c r="J184">
        <f>VLOOKUP(E184,'Эффективная коммуникация оценка'!$E$1:$P$297,12,0)</f>
        <v>0.75</v>
      </c>
      <c r="K184">
        <f>VLOOKUP(E184,'навыки техники продаж оценка'!$E$2:$P$297,12,0)</f>
        <v>0.58333333333333337</v>
      </c>
      <c r="L184" s="61">
        <v>-10.1063606171438</v>
      </c>
    </row>
    <row r="185" spans="1:12" x14ac:dyDescent="0.3">
      <c r="A185" s="1">
        <v>213</v>
      </c>
      <c r="B185" t="s">
        <v>13</v>
      </c>
      <c r="C185" t="s">
        <v>33</v>
      </c>
      <c r="D185" t="s">
        <v>93</v>
      </c>
      <c r="E185" t="s">
        <v>318</v>
      </c>
      <c r="F185" t="s">
        <v>403</v>
      </c>
      <c r="H185">
        <v>0.58823529411764708</v>
      </c>
      <c r="I185">
        <v>0.48529411764705882</v>
      </c>
      <c r="J185">
        <f>VLOOKUP(E185,'Эффективная коммуникация оценка'!$E$1:$P$297,12,0)</f>
        <v>0.5</v>
      </c>
      <c r="K185">
        <f>VLOOKUP(E185,'навыки техники продаж оценка'!$E$2:$P$297,12,0)</f>
        <v>0.41666666666666669</v>
      </c>
      <c r="L185" s="61">
        <v>-10.1063606171438</v>
      </c>
    </row>
    <row r="186" spans="1:12" x14ac:dyDescent="0.3">
      <c r="A186" s="1">
        <v>226</v>
      </c>
      <c r="B186" t="s">
        <v>13</v>
      </c>
      <c r="C186" t="s">
        <v>33</v>
      </c>
      <c r="D186" t="s">
        <v>86</v>
      </c>
      <c r="E186" t="s">
        <v>331</v>
      </c>
      <c r="F186" t="s">
        <v>403</v>
      </c>
      <c r="H186">
        <v>0.69117647058823528</v>
      </c>
      <c r="I186">
        <v>0.73529411764705888</v>
      </c>
      <c r="J186">
        <f>VLOOKUP(E186,'Эффективная коммуникация оценка'!$E$1:$P$297,12,0)</f>
        <v>0.8</v>
      </c>
      <c r="K186">
        <f>VLOOKUP(E186,'навыки техники продаж оценка'!$E$2:$P$297,12,0)</f>
        <v>0.75</v>
      </c>
      <c r="L186" s="61">
        <v>-10.1063606171438</v>
      </c>
    </row>
    <row r="187" spans="1:12" x14ac:dyDescent="0.3">
      <c r="A187" s="1">
        <v>228</v>
      </c>
      <c r="B187" t="s">
        <v>13</v>
      </c>
      <c r="C187" t="s">
        <v>33</v>
      </c>
      <c r="D187" t="s">
        <v>93</v>
      </c>
      <c r="E187" t="s">
        <v>333</v>
      </c>
      <c r="F187" t="s">
        <v>402</v>
      </c>
      <c r="H187">
        <v>0.45588235294117652</v>
      </c>
      <c r="I187">
        <v>0.63235294117647056</v>
      </c>
      <c r="J187">
        <f>VLOOKUP(E187,'Эффективная коммуникация оценка'!$E$1:$P$297,12,0)</f>
        <v>0.75</v>
      </c>
      <c r="K187">
        <f>VLOOKUP(E187,'навыки техники продаж оценка'!$E$2:$P$297,12,0)</f>
        <v>0.58333333333333337</v>
      </c>
      <c r="L187" s="61">
        <v>-10.1063606171438</v>
      </c>
    </row>
    <row r="188" spans="1:12" x14ac:dyDescent="0.3">
      <c r="A188" s="1">
        <v>256</v>
      </c>
      <c r="B188" t="s">
        <v>13</v>
      </c>
      <c r="C188" t="s">
        <v>33</v>
      </c>
      <c r="D188" t="s">
        <v>93</v>
      </c>
      <c r="E188" t="s">
        <v>361</v>
      </c>
      <c r="F188" t="s">
        <v>402</v>
      </c>
      <c r="H188">
        <v>0.39705882352941169</v>
      </c>
      <c r="I188">
        <v>0.57352941176470584</v>
      </c>
      <c r="J188">
        <f>VLOOKUP(E188,'Эффективная коммуникация оценка'!$E$1:$P$297,12,0)</f>
        <v>0.6</v>
      </c>
      <c r="K188">
        <f>VLOOKUP(E188,'навыки техники продаж оценка'!$E$2:$P$297,12,0)</f>
        <v>0.41666666666666669</v>
      </c>
      <c r="L188" s="61">
        <v>-10.1063606171438</v>
      </c>
    </row>
    <row r="189" spans="1:12" x14ac:dyDescent="0.3">
      <c r="A189" s="1">
        <v>62</v>
      </c>
      <c r="B189" t="s">
        <v>14</v>
      </c>
      <c r="C189" t="s">
        <v>783</v>
      </c>
      <c r="D189" t="s">
        <v>100</v>
      </c>
      <c r="E189" t="s">
        <v>167</v>
      </c>
      <c r="F189" t="s">
        <v>402</v>
      </c>
      <c r="H189">
        <v>0.58823529411764708</v>
      </c>
      <c r="I189">
        <v>0.79411764705882348</v>
      </c>
      <c r="J189">
        <f>VLOOKUP(E189,'Эффективная коммуникация оценка'!$E$1:$P$297,12,0)</f>
        <v>0.95</v>
      </c>
      <c r="K189">
        <f>VLOOKUP(E189,'навыки техники продаж оценка'!$E$2:$P$297,12,0)</f>
        <v>0.66666666666666663</v>
      </c>
      <c r="L189">
        <v>15.502392344497618</v>
      </c>
    </row>
    <row r="190" spans="1:12" x14ac:dyDescent="0.3">
      <c r="A190" s="1">
        <v>63</v>
      </c>
      <c r="B190" t="s">
        <v>14</v>
      </c>
      <c r="C190" t="s">
        <v>826</v>
      </c>
      <c r="D190" t="s">
        <v>101</v>
      </c>
      <c r="E190" t="s">
        <v>168</v>
      </c>
      <c r="F190" t="s">
        <v>403</v>
      </c>
      <c r="H190">
        <v>0.61764705882352944</v>
      </c>
      <c r="I190">
        <v>0.6029411764705882</v>
      </c>
      <c r="J190">
        <f>VLOOKUP(E190,'Эффективная коммуникация оценка'!$E$1:$P$297,12,0)</f>
        <v>0.65</v>
      </c>
      <c r="K190">
        <f>VLOOKUP(E190,'навыки техники продаж оценка'!$E$2:$P$297,12,0)</f>
        <v>0.58333333333333337</v>
      </c>
      <c r="L190">
        <v>40.587665482725207</v>
      </c>
    </row>
    <row r="191" spans="1:12" x14ac:dyDescent="0.3">
      <c r="A191" s="1">
        <v>66</v>
      </c>
      <c r="B191" t="s">
        <v>14</v>
      </c>
      <c r="C191" t="s">
        <v>793</v>
      </c>
      <c r="D191" t="s">
        <v>102</v>
      </c>
      <c r="E191" t="s">
        <v>171</v>
      </c>
      <c r="F191" t="s">
        <v>402</v>
      </c>
      <c r="H191">
        <v>0.52941176470588236</v>
      </c>
      <c r="I191">
        <v>0.45588235294117652</v>
      </c>
      <c r="J191">
        <f>VLOOKUP(E191,'Эффективная коммуникация оценка'!$E$1:$P$297,12,0)</f>
        <v>0.5</v>
      </c>
      <c r="K191">
        <f>VLOOKUP(E191,'навыки техники продаж оценка'!$E$2:$P$297,12,0)</f>
        <v>0.41666666666666669</v>
      </c>
      <c r="L191">
        <v>-3.3519553072625663</v>
      </c>
    </row>
    <row r="192" spans="1:12" x14ac:dyDescent="0.3">
      <c r="A192" s="1">
        <v>71</v>
      </c>
      <c r="B192" t="s">
        <v>14</v>
      </c>
      <c r="C192" t="s">
        <v>832</v>
      </c>
      <c r="D192" t="s">
        <v>100</v>
      </c>
      <c r="E192" t="s">
        <v>176</v>
      </c>
      <c r="F192" t="s">
        <v>402</v>
      </c>
      <c r="H192">
        <v>0.6029411764705882</v>
      </c>
      <c r="I192">
        <v>0.79411764705882348</v>
      </c>
      <c r="J192">
        <f>VLOOKUP(E192,'Эффективная коммуникация оценка'!$E$1:$P$297,12,0)</f>
        <v>0.85</v>
      </c>
      <c r="K192">
        <f>VLOOKUP(E192,'навыки техники продаж оценка'!$E$2:$P$297,12,0)</f>
        <v>0.75</v>
      </c>
      <c r="L192">
        <v>39.76148185739661</v>
      </c>
    </row>
    <row r="193" spans="1:12" x14ac:dyDescent="0.3">
      <c r="A193" s="1">
        <v>83</v>
      </c>
      <c r="B193" t="s">
        <v>14</v>
      </c>
      <c r="C193" t="s">
        <v>862</v>
      </c>
      <c r="D193" t="s">
        <v>102</v>
      </c>
      <c r="E193" t="s">
        <v>188</v>
      </c>
      <c r="F193" t="s">
        <v>402</v>
      </c>
      <c r="H193">
        <v>0.55882352941176472</v>
      </c>
      <c r="I193">
        <v>0.51470588235294112</v>
      </c>
      <c r="J193">
        <f>VLOOKUP(E193,'Эффективная коммуникация оценка'!$E$1:$P$297,12,0)</f>
        <v>0.45</v>
      </c>
      <c r="K193">
        <f>VLOOKUP(E193,'навыки техники продаж оценка'!$E$2:$P$297,12,0)</f>
        <v>0.66666666666666663</v>
      </c>
      <c r="L193">
        <v>-2.5510204081632626</v>
      </c>
    </row>
    <row r="194" spans="1:12" x14ac:dyDescent="0.3">
      <c r="A194" s="1">
        <v>84</v>
      </c>
      <c r="B194" t="s">
        <v>14</v>
      </c>
      <c r="C194" t="s">
        <v>836</v>
      </c>
      <c r="D194" t="s">
        <v>101</v>
      </c>
      <c r="E194" t="s">
        <v>189</v>
      </c>
      <c r="F194" t="s">
        <v>403</v>
      </c>
      <c r="H194">
        <v>0.5</v>
      </c>
      <c r="I194">
        <v>0.73529411764705888</v>
      </c>
      <c r="J194">
        <f>VLOOKUP(E194,'Эффективная коммуникация оценка'!$E$1:$P$297,12,0)</f>
        <v>0.8</v>
      </c>
      <c r="K194">
        <f>VLOOKUP(E194,'навыки техники продаж оценка'!$E$2:$P$297,12,0)</f>
        <v>0.75</v>
      </c>
      <c r="L194">
        <v>61.478900503290745</v>
      </c>
    </row>
    <row r="195" spans="1:12" x14ac:dyDescent="0.3">
      <c r="A195" s="1">
        <v>85</v>
      </c>
      <c r="B195" t="s">
        <v>14</v>
      </c>
      <c r="C195" t="s">
        <v>872</v>
      </c>
      <c r="D195" t="s">
        <v>101</v>
      </c>
      <c r="E195" t="s">
        <v>190</v>
      </c>
      <c r="F195" t="s">
        <v>403</v>
      </c>
      <c r="H195">
        <v>0.69117647058823528</v>
      </c>
      <c r="I195">
        <v>0.58823529411764708</v>
      </c>
      <c r="J195">
        <f>VLOOKUP(E195,'Эффективная коммуникация оценка'!$E$1:$P$297,12,0)</f>
        <v>0.55000000000000004</v>
      </c>
      <c r="K195">
        <f>VLOOKUP(E195,'навыки техники продаж оценка'!$E$2:$P$297,12,0)</f>
        <v>0.75</v>
      </c>
      <c r="L195">
        <v>-9.8335388409371163</v>
      </c>
    </row>
    <row r="196" spans="1:12" x14ac:dyDescent="0.3">
      <c r="A196" s="1">
        <v>136</v>
      </c>
      <c r="B196" t="s">
        <v>14</v>
      </c>
      <c r="C196" t="s">
        <v>934</v>
      </c>
      <c r="D196" t="s">
        <v>98</v>
      </c>
      <c r="E196" t="s">
        <v>241</v>
      </c>
      <c r="F196" t="s">
        <v>403</v>
      </c>
      <c r="H196">
        <v>0.44117647058823528</v>
      </c>
      <c r="I196">
        <v>0.41176470588235292</v>
      </c>
      <c r="J196">
        <f>VLOOKUP(E196,'Эффективная коммуникация оценка'!$E$1:$P$297,12,0)</f>
        <v>0.45</v>
      </c>
      <c r="K196">
        <f>VLOOKUP(E196,'навыки техники продаж оценка'!$E$2:$P$297,12,0)</f>
        <v>0.5</v>
      </c>
      <c r="L196">
        <v>35.745088643986577</v>
      </c>
    </row>
    <row r="197" spans="1:12" x14ac:dyDescent="0.3">
      <c r="A197" s="1">
        <v>143</v>
      </c>
      <c r="B197" t="s">
        <v>14</v>
      </c>
      <c r="C197" t="s">
        <v>896</v>
      </c>
      <c r="D197" t="s">
        <v>102</v>
      </c>
      <c r="E197" t="s">
        <v>248</v>
      </c>
      <c r="F197" t="s">
        <v>402</v>
      </c>
      <c r="H197">
        <v>0.63235294117647056</v>
      </c>
      <c r="I197">
        <v>0.88235294117647056</v>
      </c>
      <c r="J197">
        <f>VLOOKUP(E197,'Эффективная коммуникация оценка'!$E$1:$P$297,12,0)</f>
        <v>0.9</v>
      </c>
      <c r="K197">
        <f>VLOOKUP(E197,'навыки техники продаж оценка'!$E$2:$P$297,12,0)</f>
        <v>0.83333333333333337</v>
      </c>
      <c r="L197">
        <v>21.487955659774038</v>
      </c>
    </row>
    <row r="198" spans="1:12" x14ac:dyDescent="0.3">
      <c r="A198" s="1">
        <v>155</v>
      </c>
      <c r="B198" t="s">
        <v>14</v>
      </c>
      <c r="C198" t="s">
        <v>916</v>
      </c>
      <c r="D198" t="s">
        <v>101</v>
      </c>
      <c r="E198" t="s">
        <v>260</v>
      </c>
      <c r="F198" t="s">
        <v>403</v>
      </c>
      <c r="H198">
        <v>0.69117647058823528</v>
      </c>
      <c r="I198">
        <v>0.86764705882352944</v>
      </c>
      <c r="J198">
        <f>VLOOKUP(E198,'Эффективная коммуникация оценка'!$E$1:$P$297,12,0)</f>
        <v>0.95</v>
      </c>
      <c r="K198">
        <f>VLOOKUP(E198,'навыки техники продаж оценка'!$E$2:$P$297,12,0)</f>
        <v>0.75</v>
      </c>
      <c r="L198">
        <v>20.747018204645329</v>
      </c>
    </row>
    <row r="199" spans="1:12" x14ac:dyDescent="0.3">
      <c r="A199" s="1">
        <v>160</v>
      </c>
      <c r="B199" t="s">
        <v>14</v>
      </c>
      <c r="C199" t="s">
        <v>840</v>
      </c>
      <c r="D199" t="s">
        <v>100</v>
      </c>
      <c r="E199" t="s">
        <v>265</v>
      </c>
      <c r="F199" t="s">
        <v>402</v>
      </c>
      <c r="H199">
        <v>0.58823529411764708</v>
      </c>
      <c r="I199">
        <v>0.63235294117647056</v>
      </c>
      <c r="J199">
        <f>VLOOKUP(E199,'Эффективная коммуникация оценка'!$E$1:$P$297,12,0)</f>
        <v>0.65</v>
      </c>
      <c r="K199">
        <f>VLOOKUP(E199,'навыки техники продаж оценка'!$E$2:$P$297,12,0)</f>
        <v>0.58333333333333337</v>
      </c>
      <c r="L199">
        <v>22.676797194623031</v>
      </c>
    </row>
    <row r="200" spans="1:12" x14ac:dyDescent="0.3">
      <c r="A200" s="1">
        <v>172</v>
      </c>
      <c r="B200" t="s">
        <v>14</v>
      </c>
      <c r="C200" t="s">
        <v>956</v>
      </c>
      <c r="D200" t="s">
        <v>100</v>
      </c>
      <c r="E200" s="6" t="s">
        <v>277</v>
      </c>
      <c r="F200" t="s">
        <v>402</v>
      </c>
      <c r="H200">
        <v>0.48529411764705882</v>
      </c>
      <c r="I200">
        <v>0.77941176470588236</v>
      </c>
      <c r="J200">
        <f>VLOOKUP(E200,'Эффективная коммуникация оценка'!$E$1:$P$297,12,0)</f>
        <v>0.85</v>
      </c>
      <c r="K200">
        <f>VLOOKUP(E200,'навыки техники продаж оценка'!$E$2:$P$297,12,0)</f>
        <v>0.75</v>
      </c>
      <c r="L200">
        <v>28.994413407821227</v>
      </c>
    </row>
    <row r="201" spans="1:12" x14ac:dyDescent="0.3">
      <c r="A201" s="1">
        <v>180</v>
      </c>
      <c r="B201" t="s">
        <v>14</v>
      </c>
      <c r="C201" t="s">
        <v>838</v>
      </c>
      <c r="D201" t="s">
        <v>100</v>
      </c>
      <c r="E201" t="s">
        <v>285</v>
      </c>
      <c r="F201" t="s">
        <v>402</v>
      </c>
      <c r="H201">
        <v>0.57352941176470584</v>
      </c>
      <c r="I201">
        <v>0.75</v>
      </c>
      <c r="J201">
        <f>VLOOKUP(E201,'Эффективная коммуникация оценка'!$E$1:$P$297,12,0)</f>
        <v>0.75</v>
      </c>
      <c r="K201">
        <f>VLOOKUP(E201,'навыки техники продаж оценка'!$E$2:$P$297,12,0)</f>
        <v>0.91666666666666663</v>
      </c>
      <c r="L201">
        <v>28.737962493664469</v>
      </c>
    </row>
    <row r="202" spans="1:12" x14ac:dyDescent="0.3">
      <c r="A202" s="1">
        <v>186</v>
      </c>
      <c r="B202" t="s">
        <v>14</v>
      </c>
      <c r="C202" t="s">
        <v>938</v>
      </c>
      <c r="D202" t="s">
        <v>100</v>
      </c>
      <c r="E202" t="s">
        <v>291</v>
      </c>
      <c r="F202" t="s">
        <v>402</v>
      </c>
      <c r="H202">
        <v>0.39705882352941169</v>
      </c>
      <c r="I202">
        <v>0.55882352941176472</v>
      </c>
      <c r="J202">
        <f>VLOOKUP(E202,'Эффективная коммуникация оценка'!$E$1:$P$297,12,0)</f>
        <v>0.65</v>
      </c>
      <c r="K202">
        <f>VLOOKUP(E202,'навыки техники продаж оценка'!$E$2:$P$297,12,0)</f>
        <v>0.41666666666666669</v>
      </c>
      <c r="L202">
        <v>23.327615780445974</v>
      </c>
    </row>
    <row r="203" spans="1:12" x14ac:dyDescent="0.3">
      <c r="A203" s="1">
        <v>194</v>
      </c>
      <c r="B203" t="s">
        <v>14</v>
      </c>
      <c r="C203" t="s">
        <v>828</v>
      </c>
      <c r="D203" t="s">
        <v>100</v>
      </c>
      <c r="E203" t="s">
        <v>299</v>
      </c>
      <c r="F203" t="s">
        <v>402</v>
      </c>
      <c r="H203">
        <v>0.38235294117647062</v>
      </c>
      <c r="I203">
        <v>0.47058823529411759</v>
      </c>
      <c r="J203">
        <f>VLOOKUP(E203,'Эффективная коммуникация оценка'!$E$1:$P$297,12,0)</f>
        <v>0.55000000000000004</v>
      </c>
      <c r="K203">
        <f>VLOOKUP(E203,'навыки техники продаж оценка'!$E$2:$P$297,12,0)</f>
        <v>0.5</v>
      </c>
      <c r="L203">
        <v>9.7397476340693956</v>
      </c>
    </row>
    <row r="204" spans="1:12" x14ac:dyDescent="0.3">
      <c r="A204" s="1">
        <v>206</v>
      </c>
      <c r="B204" t="s">
        <v>14</v>
      </c>
      <c r="C204" t="s">
        <v>908</v>
      </c>
      <c r="D204" t="s">
        <v>101</v>
      </c>
      <c r="E204" t="s">
        <v>311</v>
      </c>
      <c r="F204" t="s">
        <v>403</v>
      </c>
      <c r="H204">
        <v>0.57352941176470584</v>
      </c>
      <c r="I204">
        <v>0.51470588235294112</v>
      </c>
      <c r="J204">
        <f>VLOOKUP(E204,'Эффективная коммуникация оценка'!$E$1:$P$297,12,0)</f>
        <v>0.55000000000000004</v>
      </c>
      <c r="K204">
        <f>VLOOKUP(E204,'навыки техники продаж оценка'!$E$2:$P$297,12,0)</f>
        <v>0.5</v>
      </c>
      <c r="L204">
        <v>-6.2937062937062915</v>
      </c>
    </row>
    <row r="205" spans="1:12" x14ac:dyDescent="0.3">
      <c r="A205" s="1">
        <v>229</v>
      </c>
      <c r="B205" t="s">
        <v>14</v>
      </c>
      <c r="C205" t="s">
        <v>874</v>
      </c>
      <c r="D205" t="s">
        <v>102</v>
      </c>
      <c r="E205" t="s">
        <v>334</v>
      </c>
      <c r="F205" t="s">
        <v>402</v>
      </c>
      <c r="H205">
        <v>0.6029411764705882</v>
      </c>
      <c r="I205">
        <v>0.6029411764705882</v>
      </c>
      <c r="J205">
        <f>VLOOKUP(E205,'Эффективная коммуникация оценка'!$E$1:$P$297,12,0)</f>
        <v>0.6</v>
      </c>
      <c r="K205">
        <f>VLOOKUP(E205,'навыки техники продаж оценка'!$E$2:$P$297,12,0)</f>
        <v>0.5</v>
      </c>
      <c r="L205">
        <v>17.380578605068408</v>
      </c>
    </row>
    <row r="206" spans="1:12" x14ac:dyDescent="0.3">
      <c r="A206" s="1">
        <v>230</v>
      </c>
      <c r="B206" t="s">
        <v>14</v>
      </c>
      <c r="C206" t="s">
        <v>942</v>
      </c>
      <c r="D206" t="s">
        <v>101</v>
      </c>
      <c r="E206" t="s">
        <v>335</v>
      </c>
      <c r="F206" t="s">
        <v>403</v>
      </c>
      <c r="H206">
        <v>0.39705882352941169</v>
      </c>
      <c r="I206">
        <v>0.3235294117647059</v>
      </c>
      <c r="J206">
        <f>VLOOKUP(E206,'Эффективная коммуникация оценка'!$E$1:$P$297,12,0)</f>
        <v>0.3</v>
      </c>
      <c r="K206">
        <f>VLOOKUP(E206,'навыки техники продаж оценка'!$E$2:$P$297,12,0)</f>
        <v>0.25</v>
      </c>
      <c r="L206">
        <v>21.469443808651857</v>
      </c>
    </row>
    <row r="207" spans="1:12" x14ac:dyDescent="0.3">
      <c r="A207" s="1">
        <v>239</v>
      </c>
      <c r="B207" t="s">
        <v>14</v>
      </c>
      <c r="C207" t="s">
        <v>932</v>
      </c>
      <c r="D207" t="s">
        <v>98</v>
      </c>
      <c r="E207" t="s">
        <v>344</v>
      </c>
      <c r="F207" t="s">
        <v>403</v>
      </c>
      <c r="H207">
        <v>0.44117647058823528</v>
      </c>
      <c r="I207">
        <v>0.29411764705882348</v>
      </c>
      <c r="J207">
        <f>VLOOKUP(E207,'Эффективная коммуникация оценка'!$E$1:$P$297,12,0)</f>
        <v>0.3</v>
      </c>
      <c r="K207">
        <f>VLOOKUP(E207,'навыки техники продаж оценка'!$E$2:$P$297,12,0)</f>
        <v>0.25</v>
      </c>
      <c r="L207">
        <v>16.042569964525022</v>
      </c>
    </row>
    <row r="208" spans="1:12" x14ac:dyDescent="0.3">
      <c r="A208" s="1">
        <v>263</v>
      </c>
      <c r="B208" t="s">
        <v>14</v>
      </c>
      <c r="C208" t="s">
        <v>906</v>
      </c>
      <c r="D208" t="s">
        <v>98</v>
      </c>
      <c r="E208" t="s">
        <v>368</v>
      </c>
      <c r="F208" t="s">
        <v>403</v>
      </c>
      <c r="H208">
        <v>0.44117647058823528</v>
      </c>
      <c r="I208">
        <v>0.47058823529411759</v>
      </c>
      <c r="J208">
        <f>VLOOKUP(E208,'Эффективная коммуникация оценка'!$E$1:$P$297,12,0)</f>
        <v>0.5</v>
      </c>
      <c r="K208">
        <f>VLOOKUP(E208,'навыки техники продаж оценка'!$E$2:$P$297,12,0)</f>
        <v>0.5</v>
      </c>
      <c r="L208">
        <v>18.635170603674545</v>
      </c>
    </row>
    <row r="209" spans="1:12" x14ac:dyDescent="0.3">
      <c r="A209" s="1">
        <v>266</v>
      </c>
      <c r="B209" t="s">
        <v>14</v>
      </c>
      <c r="C209" t="s">
        <v>882</v>
      </c>
      <c r="D209" t="s">
        <v>101</v>
      </c>
      <c r="E209" t="s">
        <v>371</v>
      </c>
      <c r="F209" t="s">
        <v>403</v>
      </c>
      <c r="H209">
        <v>0.58823529411764708</v>
      </c>
      <c r="I209">
        <v>0.75</v>
      </c>
      <c r="J209">
        <f>VLOOKUP(E209,'Эффективная коммуникация оценка'!$E$1:$P$297,12,0)</f>
        <v>0.85</v>
      </c>
      <c r="K209">
        <f>VLOOKUP(E209,'навыки техники продаж оценка'!$E$2:$P$297,12,0)</f>
        <v>0.83333333333333337</v>
      </c>
      <c r="L209">
        <v>-6.6459902525473069E-2</v>
      </c>
    </row>
    <row r="210" spans="1:12" x14ac:dyDescent="0.3">
      <c r="A210" s="1">
        <v>269</v>
      </c>
      <c r="B210" t="s">
        <v>14</v>
      </c>
      <c r="C210" t="s">
        <v>846</v>
      </c>
      <c r="D210" t="s">
        <v>101</v>
      </c>
      <c r="E210" t="s">
        <v>374</v>
      </c>
      <c r="F210" t="s">
        <v>403</v>
      </c>
      <c r="H210">
        <v>0.72058823529411764</v>
      </c>
      <c r="I210">
        <v>0.66176470588235292</v>
      </c>
      <c r="J210">
        <f>VLOOKUP(E210,'Эффективная коммуникация оценка'!$E$1:$P$297,12,0)</f>
        <v>0.65</v>
      </c>
      <c r="K210">
        <f>VLOOKUP(E210,'навыки техники продаж оценка'!$E$2:$P$297,12,0)</f>
        <v>0.66666666666666663</v>
      </c>
      <c r="L210">
        <v>1.6866688290626097</v>
      </c>
    </row>
    <row r="211" spans="1:12" x14ac:dyDescent="0.3">
      <c r="A211" s="1">
        <v>272</v>
      </c>
      <c r="B211" t="s">
        <v>14</v>
      </c>
      <c r="C211" t="s">
        <v>898</v>
      </c>
      <c r="D211" t="s">
        <v>101</v>
      </c>
      <c r="E211" t="s">
        <v>377</v>
      </c>
      <c r="F211" t="s">
        <v>403</v>
      </c>
      <c r="H211">
        <v>0.70588235294117652</v>
      </c>
      <c r="I211">
        <v>0.8529411764705882</v>
      </c>
      <c r="J211">
        <f>VLOOKUP(E211,'Эффективная коммуникация оценка'!$E$1:$P$297,12,0)</f>
        <v>0.9</v>
      </c>
      <c r="K211">
        <f>VLOOKUP(E211,'навыки техники продаж оценка'!$E$2:$P$297,12,0)</f>
        <v>0.91666666666666663</v>
      </c>
      <c r="L211">
        <v>12.104133118625882</v>
      </c>
    </row>
    <row r="212" spans="1:12" x14ac:dyDescent="0.3">
      <c r="A212" s="1">
        <v>277</v>
      </c>
      <c r="B212" t="s">
        <v>14</v>
      </c>
      <c r="C212" t="s">
        <v>878</v>
      </c>
      <c r="D212" t="s">
        <v>100</v>
      </c>
      <c r="E212" t="s">
        <v>382</v>
      </c>
      <c r="F212" t="s">
        <v>402</v>
      </c>
      <c r="H212">
        <v>0.35294117647058831</v>
      </c>
      <c r="I212">
        <v>0.45588235294117652</v>
      </c>
      <c r="J212">
        <f>VLOOKUP(E212,'Эффективная коммуникация оценка'!$E$1:$P$297,12,0)</f>
        <v>0.45</v>
      </c>
      <c r="K212">
        <f>VLOOKUP(E212,'навыки техники продаж оценка'!$E$2:$P$297,12,0)</f>
        <v>0.5</v>
      </c>
      <c r="L212">
        <v>22.121760096443644</v>
      </c>
    </row>
    <row r="213" spans="1:12" x14ac:dyDescent="0.3">
      <c r="A213" s="1">
        <v>14</v>
      </c>
      <c r="B213" t="s">
        <v>13</v>
      </c>
      <c r="C213" t="s">
        <v>27</v>
      </c>
      <c r="D213" t="s">
        <v>86</v>
      </c>
      <c r="E213" t="s">
        <v>119</v>
      </c>
      <c r="F213" t="s">
        <v>402</v>
      </c>
      <c r="H213">
        <v>0.72058823529411764</v>
      </c>
      <c r="I213">
        <v>0.8970588235294118</v>
      </c>
      <c r="J213">
        <f>VLOOKUP(E213,'Эффективная коммуникация оценка'!$E$1:$P$297,12,0)</f>
        <v>1</v>
      </c>
      <c r="K213">
        <f>VLOOKUP(E213,'навыки техники продаж оценка'!$E$2:$P$297,12,0)</f>
        <v>1</v>
      </c>
      <c r="L213" s="61">
        <v>13.944043321299599</v>
      </c>
    </row>
    <row r="214" spans="1:12" x14ac:dyDescent="0.3">
      <c r="A214" s="1">
        <v>80</v>
      </c>
      <c r="B214" t="s">
        <v>13</v>
      </c>
      <c r="C214" t="s">
        <v>27</v>
      </c>
      <c r="D214" t="s">
        <v>86</v>
      </c>
      <c r="E214" t="s">
        <v>185</v>
      </c>
      <c r="F214" t="s">
        <v>402</v>
      </c>
      <c r="H214">
        <v>0.69117647058823528</v>
      </c>
      <c r="I214">
        <v>0.8529411764705882</v>
      </c>
      <c r="J214">
        <f>VLOOKUP(E214,'Эффективная коммуникация оценка'!$E$1:$P$297,12,0)</f>
        <v>1</v>
      </c>
      <c r="K214">
        <f>VLOOKUP(E214,'навыки техники продаж оценка'!$E$2:$P$297,12,0)</f>
        <v>0.91666666666666663</v>
      </c>
      <c r="L214" s="61">
        <v>13.944043321299599</v>
      </c>
    </row>
    <row r="215" spans="1:12" x14ac:dyDescent="0.3">
      <c r="A215" s="1">
        <v>200</v>
      </c>
      <c r="B215" t="s">
        <v>13</v>
      </c>
      <c r="C215" t="s">
        <v>27</v>
      </c>
      <c r="D215" t="s">
        <v>86</v>
      </c>
      <c r="E215" t="s">
        <v>305</v>
      </c>
      <c r="F215" t="s">
        <v>403</v>
      </c>
      <c r="H215">
        <v>0.48529411764705882</v>
      </c>
      <c r="I215">
        <v>0.4264705882352941</v>
      </c>
      <c r="J215">
        <f>VLOOKUP(E215,'Эффективная коммуникация оценка'!$E$1:$P$297,12,0)</f>
        <v>0.35</v>
      </c>
      <c r="K215">
        <f>VLOOKUP(E215,'навыки техники продаж оценка'!$E$2:$P$297,12,0)</f>
        <v>0.5</v>
      </c>
      <c r="L215" s="61">
        <v>13.944043321299599</v>
      </c>
    </row>
    <row r="216" spans="1:12" x14ac:dyDescent="0.3">
      <c r="A216" s="1">
        <v>201</v>
      </c>
      <c r="B216" t="s">
        <v>13</v>
      </c>
      <c r="C216" t="s">
        <v>27</v>
      </c>
      <c r="D216" t="s">
        <v>86</v>
      </c>
      <c r="E216" t="s">
        <v>306</v>
      </c>
      <c r="F216" t="s">
        <v>403</v>
      </c>
      <c r="H216">
        <v>0.38235294117647062</v>
      </c>
      <c r="I216">
        <v>0.57352941176470584</v>
      </c>
      <c r="J216">
        <f>VLOOKUP(E216,'Эффективная коммуникация оценка'!$E$1:$P$297,12,0)</f>
        <v>0.55000000000000004</v>
      </c>
      <c r="K216">
        <f>VLOOKUP(E216,'навыки техники продаж оценка'!$E$2:$P$297,12,0)</f>
        <v>0.66666666666666663</v>
      </c>
      <c r="L216" s="61">
        <v>13.944043321299599</v>
      </c>
    </row>
    <row r="217" spans="1:12" x14ac:dyDescent="0.3">
      <c r="A217" s="1">
        <v>19</v>
      </c>
      <c r="B217" t="s">
        <v>12</v>
      </c>
      <c r="C217" t="s">
        <v>30</v>
      </c>
      <c r="D217" t="s">
        <v>89</v>
      </c>
      <c r="E217" t="s">
        <v>124</v>
      </c>
      <c r="F217" t="s">
        <v>403</v>
      </c>
      <c r="H217">
        <v>0.69117647058823528</v>
      </c>
      <c r="I217">
        <v>0.67647058823529416</v>
      </c>
      <c r="J217">
        <f>VLOOKUP(E217,'Эффективная коммуникация оценка'!$E$1:$P$297,12,0)</f>
        <v>0.6</v>
      </c>
      <c r="K217">
        <f>VLOOKUP(E217,'навыки техники продаж оценка'!$E$2:$P$297,12,0)</f>
        <v>0.58333333333333337</v>
      </c>
      <c r="L217" s="61">
        <v>6.1147403944394503</v>
      </c>
    </row>
    <row r="218" spans="1:12" x14ac:dyDescent="0.3">
      <c r="A218" s="1">
        <v>37</v>
      </c>
      <c r="B218" t="s">
        <v>12</v>
      </c>
      <c r="C218" t="s">
        <v>30</v>
      </c>
      <c r="D218" t="s">
        <v>83</v>
      </c>
      <c r="E218" t="s">
        <v>142</v>
      </c>
      <c r="F218" t="s">
        <v>402</v>
      </c>
      <c r="H218">
        <v>0.52941176470588236</v>
      </c>
      <c r="I218">
        <v>0.66176470588235292</v>
      </c>
      <c r="J218">
        <f>VLOOKUP(E218,'Эффективная коммуникация оценка'!$E$1:$P$297,12,0)</f>
        <v>0.7</v>
      </c>
      <c r="K218">
        <f>VLOOKUP(E218,'навыки техники продаж оценка'!$E$2:$P$297,12,0)</f>
        <v>0.58333333333333337</v>
      </c>
      <c r="L218" s="61">
        <v>6.1147403944394503</v>
      </c>
    </row>
    <row r="219" spans="1:12" x14ac:dyDescent="0.3">
      <c r="A219" s="1">
        <v>39</v>
      </c>
      <c r="B219" t="s">
        <v>12</v>
      </c>
      <c r="C219" t="s">
        <v>30</v>
      </c>
      <c r="D219" t="s">
        <v>83</v>
      </c>
      <c r="E219" t="s">
        <v>144</v>
      </c>
      <c r="F219" t="s">
        <v>402</v>
      </c>
      <c r="H219">
        <v>0.51470588235294112</v>
      </c>
      <c r="I219">
        <v>0.75</v>
      </c>
      <c r="J219">
        <f>VLOOKUP(E219,'Эффективная коммуникация оценка'!$E$1:$P$297,12,0)</f>
        <v>0.8</v>
      </c>
      <c r="K219">
        <f>VLOOKUP(E219,'навыки техники продаж оценка'!$E$2:$P$297,12,0)</f>
        <v>0.75</v>
      </c>
      <c r="L219" s="61">
        <v>6.1147403944394503</v>
      </c>
    </row>
    <row r="220" spans="1:12" x14ac:dyDescent="0.3">
      <c r="A220" s="1">
        <v>53</v>
      </c>
      <c r="B220" t="s">
        <v>12</v>
      </c>
      <c r="C220" t="s">
        <v>30</v>
      </c>
      <c r="D220" t="s">
        <v>89</v>
      </c>
      <c r="E220" t="s">
        <v>158</v>
      </c>
      <c r="F220" t="s">
        <v>403</v>
      </c>
      <c r="H220">
        <v>0.61764705882352944</v>
      </c>
      <c r="I220">
        <v>0.86764705882352944</v>
      </c>
      <c r="J220">
        <f>VLOOKUP(E220,'Эффективная коммуникация оценка'!$E$1:$P$297,12,0)</f>
        <v>0.8</v>
      </c>
      <c r="K220">
        <f>VLOOKUP(E220,'навыки техники продаж оценка'!$E$2:$P$297,12,0)</f>
        <v>0.75</v>
      </c>
      <c r="L220" s="61">
        <v>6.1147403944394503</v>
      </c>
    </row>
    <row r="221" spans="1:12" x14ac:dyDescent="0.3">
      <c r="A221" s="1">
        <v>108</v>
      </c>
      <c r="B221" t="s">
        <v>12</v>
      </c>
      <c r="C221" t="s">
        <v>30</v>
      </c>
      <c r="D221" t="s">
        <v>89</v>
      </c>
      <c r="E221" t="s">
        <v>213</v>
      </c>
      <c r="F221" t="s">
        <v>403</v>
      </c>
      <c r="H221">
        <v>0.5</v>
      </c>
      <c r="I221">
        <v>0.69117647058823528</v>
      </c>
      <c r="J221">
        <f>VLOOKUP(E221,'Эффективная коммуникация оценка'!$E$1:$P$297,12,0)</f>
        <v>0.75</v>
      </c>
      <c r="K221">
        <f>VLOOKUP(E221,'навыки техники продаж оценка'!$E$2:$P$297,12,0)</f>
        <v>0.58333333333333337</v>
      </c>
      <c r="L221" s="61">
        <v>6.1147403944394503</v>
      </c>
    </row>
    <row r="222" spans="1:12" x14ac:dyDescent="0.3">
      <c r="A222" s="1">
        <v>119</v>
      </c>
      <c r="B222" t="s">
        <v>12</v>
      </c>
      <c r="C222" t="s">
        <v>30</v>
      </c>
      <c r="D222" t="s">
        <v>89</v>
      </c>
      <c r="E222" t="s">
        <v>224</v>
      </c>
      <c r="F222" t="s">
        <v>403</v>
      </c>
      <c r="H222">
        <v>0.38235294117647062</v>
      </c>
      <c r="I222">
        <v>0.63235294117647056</v>
      </c>
      <c r="J222">
        <f>VLOOKUP(E222,'Эффективная коммуникация оценка'!$E$1:$P$297,12,0)</f>
        <v>0.7</v>
      </c>
      <c r="K222">
        <f>VLOOKUP(E222,'навыки техники продаж оценка'!$E$2:$P$297,12,0)</f>
        <v>0.58333333333333337</v>
      </c>
      <c r="L222" s="61">
        <v>6.1147403944394503</v>
      </c>
    </row>
    <row r="223" spans="1:12" x14ac:dyDescent="0.3">
      <c r="A223" s="1">
        <v>145</v>
      </c>
      <c r="B223" t="s">
        <v>12</v>
      </c>
      <c r="C223" t="s">
        <v>30</v>
      </c>
      <c r="D223" t="s">
        <v>83</v>
      </c>
      <c r="E223" t="s">
        <v>250</v>
      </c>
      <c r="F223" t="s">
        <v>402</v>
      </c>
      <c r="H223">
        <v>0.57352941176470584</v>
      </c>
      <c r="I223">
        <v>0.70588235294117652</v>
      </c>
      <c r="J223">
        <f>VLOOKUP(E223,'Эффективная коммуникация оценка'!$E$1:$P$297,12,0)</f>
        <v>0.8</v>
      </c>
      <c r="K223">
        <f>VLOOKUP(E223,'навыки техники продаж оценка'!$E$2:$P$297,12,0)</f>
        <v>0.66666666666666663</v>
      </c>
      <c r="L223" s="61">
        <v>6.1147403944394503</v>
      </c>
    </row>
    <row r="224" spans="1:12" x14ac:dyDescent="0.3">
      <c r="A224" s="1">
        <v>146</v>
      </c>
      <c r="B224" t="s">
        <v>12</v>
      </c>
      <c r="C224" t="s">
        <v>30</v>
      </c>
      <c r="D224" t="s">
        <v>89</v>
      </c>
      <c r="E224" t="s">
        <v>251</v>
      </c>
      <c r="F224" t="s">
        <v>403</v>
      </c>
      <c r="H224">
        <v>0.55882352941176472</v>
      </c>
      <c r="I224">
        <v>0.69117647058823528</v>
      </c>
      <c r="J224">
        <f>VLOOKUP(E224,'Эффективная коммуникация оценка'!$E$1:$P$297,12,0)</f>
        <v>0.65</v>
      </c>
      <c r="K224">
        <f>VLOOKUP(E224,'навыки техники продаж оценка'!$E$2:$P$297,12,0)</f>
        <v>0.58333333333333337</v>
      </c>
      <c r="L224" s="61">
        <v>6.1147403944394503</v>
      </c>
    </row>
    <row r="225" spans="1:12" x14ac:dyDescent="0.3">
      <c r="A225" s="1">
        <v>231</v>
      </c>
      <c r="B225" t="s">
        <v>12</v>
      </c>
      <c r="C225" t="s">
        <v>30</v>
      </c>
      <c r="D225" t="s">
        <v>83</v>
      </c>
      <c r="E225" t="s">
        <v>336</v>
      </c>
      <c r="F225" t="s">
        <v>402</v>
      </c>
      <c r="H225">
        <v>0.58823529411764708</v>
      </c>
      <c r="I225">
        <v>0.94117647058823528</v>
      </c>
      <c r="J225">
        <f>VLOOKUP(E225,'Эффективная коммуникация оценка'!$E$1:$P$297,12,0)</f>
        <v>0.9</v>
      </c>
      <c r="K225">
        <f>VLOOKUP(E225,'навыки техники продаж оценка'!$E$2:$P$297,12,0)</f>
        <v>0.91666666666666663</v>
      </c>
      <c r="L225" s="61">
        <v>6.1147403944394503</v>
      </c>
    </row>
    <row r="226" spans="1:12" x14ac:dyDescent="0.3">
      <c r="A226" s="1">
        <v>232</v>
      </c>
      <c r="B226" t="s">
        <v>12</v>
      </c>
      <c r="C226" t="s">
        <v>30</v>
      </c>
      <c r="D226" t="s">
        <v>89</v>
      </c>
      <c r="E226" t="s">
        <v>337</v>
      </c>
      <c r="F226" t="s">
        <v>403</v>
      </c>
      <c r="H226">
        <v>0.45588235294117652</v>
      </c>
      <c r="I226">
        <v>0.6029411764705882</v>
      </c>
      <c r="J226">
        <f>VLOOKUP(E226,'Эффективная коммуникация оценка'!$E$1:$P$297,12,0)</f>
        <v>0.65</v>
      </c>
      <c r="K226">
        <f>VLOOKUP(E226,'навыки техники продаж оценка'!$E$2:$P$297,12,0)</f>
        <v>0.5</v>
      </c>
      <c r="L226" s="61">
        <v>6.1147403944394503</v>
      </c>
    </row>
    <row r="227" spans="1:12" x14ac:dyDescent="0.3">
      <c r="A227" s="1">
        <v>123</v>
      </c>
      <c r="B227" t="s">
        <v>10</v>
      </c>
      <c r="C227" t="s">
        <v>63</v>
      </c>
      <c r="D227" t="s">
        <v>84</v>
      </c>
      <c r="E227" t="s">
        <v>228</v>
      </c>
      <c r="F227" t="s">
        <v>403</v>
      </c>
      <c r="H227">
        <v>0.6470588235294118</v>
      </c>
      <c r="I227">
        <v>0.91176470588235292</v>
      </c>
      <c r="J227">
        <f>VLOOKUP(E227,'Эффективная коммуникация оценка'!$E$1:$P$297,12,0)</f>
        <v>1</v>
      </c>
      <c r="K227">
        <f>VLOOKUP(E227,'навыки техники продаж оценка'!$E$2:$P$297,12,0)</f>
        <v>0.91666666666666663</v>
      </c>
      <c r="L227" s="61">
        <v>4.2916474388555601</v>
      </c>
    </row>
    <row r="228" spans="1:12" x14ac:dyDescent="0.3">
      <c r="A228" s="1">
        <v>261</v>
      </c>
      <c r="B228" t="s">
        <v>10</v>
      </c>
      <c r="C228" t="s">
        <v>63</v>
      </c>
      <c r="D228" t="s">
        <v>84</v>
      </c>
      <c r="E228" t="s">
        <v>366</v>
      </c>
      <c r="F228" t="s">
        <v>402</v>
      </c>
      <c r="H228">
        <v>0.51470588235294112</v>
      </c>
      <c r="I228">
        <v>0.57352941176470584</v>
      </c>
      <c r="J228">
        <f>VLOOKUP(E228,'Эффективная коммуникация оценка'!$E$1:$P$297,12,0)</f>
        <v>0.55000000000000004</v>
      </c>
      <c r="K228">
        <f>VLOOKUP(E228,'навыки техники продаж оценка'!$E$2:$P$297,12,0)</f>
        <v>0.5</v>
      </c>
      <c r="L228" s="61">
        <v>4.2916474388555601</v>
      </c>
    </row>
    <row r="229" spans="1:12" x14ac:dyDescent="0.3">
      <c r="A229" s="1">
        <v>1</v>
      </c>
      <c r="B229" t="s">
        <v>9</v>
      </c>
      <c r="C229" t="s">
        <v>16</v>
      </c>
      <c r="D229" t="s">
        <v>76</v>
      </c>
      <c r="E229" t="s">
        <v>106</v>
      </c>
      <c r="F229" t="s">
        <v>403</v>
      </c>
      <c r="H229">
        <v>0.63235294117647056</v>
      </c>
      <c r="I229">
        <v>0.6470588235294118</v>
      </c>
      <c r="J229">
        <f>VLOOKUP(E229,'Эффективная коммуникация оценка'!$E$1:$P$297,12,0)</f>
        <v>0.75</v>
      </c>
      <c r="K229">
        <f>VLOOKUP(E229,'навыки техники продаж оценка'!$E$2:$P$297,12,0)</f>
        <v>0.66666666666666663</v>
      </c>
      <c r="L229" s="61">
        <v>33.765281173594097</v>
      </c>
    </row>
    <row r="230" spans="1:12" x14ac:dyDescent="0.3">
      <c r="A230" s="1">
        <v>227</v>
      </c>
      <c r="B230" t="s">
        <v>9</v>
      </c>
      <c r="C230" t="s">
        <v>16</v>
      </c>
      <c r="D230" t="s">
        <v>76</v>
      </c>
      <c r="E230" t="s">
        <v>332</v>
      </c>
      <c r="F230" t="s">
        <v>402</v>
      </c>
      <c r="H230">
        <v>0.69117647058823528</v>
      </c>
      <c r="I230">
        <v>0.69117647058823528</v>
      </c>
      <c r="J230">
        <f>VLOOKUP(E230,'Эффективная коммуникация оценка'!$E$1:$P$297,12,0)</f>
        <v>0.75</v>
      </c>
      <c r="K230">
        <f>VLOOKUP(E230,'навыки техники продаж оценка'!$E$2:$P$297,12,0)</f>
        <v>0.75</v>
      </c>
      <c r="L230" s="61">
        <v>33.765281173594097</v>
      </c>
    </row>
    <row r="231" spans="1:12" x14ac:dyDescent="0.3">
      <c r="A231" s="1">
        <v>257</v>
      </c>
      <c r="B231" t="s">
        <v>9</v>
      </c>
      <c r="C231" t="s">
        <v>16</v>
      </c>
      <c r="D231" t="s">
        <v>76</v>
      </c>
      <c r="E231" t="s">
        <v>362</v>
      </c>
      <c r="F231" t="s">
        <v>403</v>
      </c>
      <c r="H231">
        <v>0.67647058823529416</v>
      </c>
      <c r="I231">
        <v>0.6470588235294118</v>
      </c>
      <c r="J231">
        <f>VLOOKUP(E231,'Эффективная коммуникация оценка'!$E$1:$P$297,12,0)</f>
        <v>0.8</v>
      </c>
      <c r="K231">
        <f>VLOOKUP(E231,'навыки техники продаж оценка'!$E$2:$P$297,12,0)</f>
        <v>0.58333333333333337</v>
      </c>
      <c r="L231" s="61">
        <v>33.765281173594097</v>
      </c>
    </row>
    <row r="232" spans="1:12" x14ac:dyDescent="0.3">
      <c r="A232" s="1">
        <v>9</v>
      </c>
      <c r="B232" t="s">
        <v>10</v>
      </c>
      <c r="C232" t="s">
        <v>24</v>
      </c>
      <c r="D232" t="s">
        <v>84</v>
      </c>
      <c r="E232" t="s">
        <v>114</v>
      </c>
      <c r="F232" t="s">
        <v>402</v>
      </c>
      <c r="H232">
        <v>0.63235294117647056</v>
      </c>
      <c r="I232">
        <v>0.77941176470588236</v>
      </c>
      <c r="J232">
        <f>VLOOKUP(E232,'Эффективная коммуникация оценка'!$E$1:$P$297,12,0)</f>
        <v>0.85</v>
      </c>
      <c r="K232">
        <f>VLOOKUP(E232,'навыки техники продаж оценка'!$E$2:$P$297,12,0)</f>
        <v>0.75</v>
      </c>
      <c r="L232" s="61">
        <v>-3.2879286049788599</v>
      </c>
    </row>
    <row r="233" spans="1:12" x14ac:dyDescent="0.3">
      <c r="A233" s="1">
        <v>126</v>
      </c>
      <c r="B233" t="s">
        <v>10</v>
      </c>
      <c r="C233" t="s">
        <v>24</v>
      </c>
      <c r="D233" t="s">
        <v>84</v>
      </c>
      <c r="E233" t="s">
        <v>231</v>
      </c>
      <c r="F233" t="s">
        <v>403</v>
      </c>
      <c r="H233">
        <v>0.55882352941176472</v>
      </c>
      <c r="I233">
        <v>0.70588235294117652</v>
      </c>
      <c r="J233">
        <f>VLOOKUP(E233,'Эффективная коммуникация оценка'!$E$1:$P$297,12,0)</f>
        <v>0.7</v>
      </c>
      <c r="K233">
        <f>VLOOKUP(E233,'навыки техники продаж оценка'!$E$2:$P$297,12,0)</f>
        <v>0.66666666666666663</v>
      </c>
      <c r="L233" s="61">
        <v>-3.2879286049788599</v>
      </c>
    </row>
    <row r="234" spans="1:12" x14ac:dyDescent="0.3">
      <c r="A234" s="1">
        <v>129</v>
      </c>
      <c r="B234" t="s">
        <v>10</v>
      </c>
      <c r="C234" t="s">
        <v>24</v>
      </c>
      <c r="D234" t="s">
        <v>84</v>
      </c>
      <c r="E234" t="s">
        <v>234</v>
      </c>
      <c r="F234" t="s">
        <v>403</v>
      </c>
      <c r="H234">
        <v>0.61764705882352944</v>
      </c>
      <c r="I234">
        <v>0.70588235294117652</v>
      </c>
      <c r="J234">
        <f>VLOOKUP(E234,'Эффективная коммуникация оценка'!$E$1:$P$297,12,0)</f>
        <v>0.75</v>
      </c>
      <c r="K234">
        <f>VLOOKUP(E234,'навыки техники продаж оценка'!$E$2:$P$297,12,0)</f>
        <v>0.66666666666666663</v>
      </c>
      <c r="L234" s="61">
        <v>-3.2879286049788599</v>
      </c>
    </row>
    <row r="235" spans="1:12" x14ac:dyDescent="0.3">
      <c r="A235" s="1">
        <v>149</v>
      </c>
      <c r="B235" t="s">
        <v>10</v>
      </c>
      <c r="C235" t="s">
        <v>24</v>
      </c>
      <c r="D235" t="s">
        <v>84</v>
      </c>
      <c r="E235" t="s">
        <v>254</v>
      </c>
      <c r="F235" t="s">
        <v>402</v>
      </c>
      <c r="H235">
        <v>0.63235294117647056</v>
      </c>
      <c r="I235">
        <v>0.80882352941176472</v>
      </c>
      <c r="J235">
        <f>VLOOKUP(E235,'Эффективная коммуникация оценка'!$E$1:$P$297,12,0)</f>
        <v>0.75</v>
      </c>
      <c r="K235">
        <f>VLOOKUP(E235,'навыки техники продаж оценка'!$E$2:$P$297,12,0)</f>
        <v>0.91666666666666663</v>
      </c>
      <c r="L235" s="61">
        <v>-3.2879286049788599</v>
      </c>
    </row>
    <row r="236" spans="1:12" x14ac:dyDescent="0.3">
      <c r="A236" s="1">
        <v>211</v>
      </c>
      <c r="B236" t="s">
        <v>10</v>
      </c>
      <c r="C236" t="s">
        <v>24</v>
      </c>
      <c r="D236" t="s">
        <v>84</v>
      </c>
      <c r="E236" t="s">
        <v>316</v>
      </c>
      <c r="F236" t="s">
        <v>403</v>
      </c>
      <c r="H236">
        <v>0.57352941176470584</v>
      </c>
      <c r="I236">
        <v>0.58823529411764708</v>
      </c>
      <c r="J236">
        <f>VLOOKUP(E236,'Эффективная коммуникация оценка'!$E$1:$P$297,12,0)</f>
        <v>0.65</v>
      </c>
      <c r="K236">
        <f>VLOOKUP(E236,'навыки техники продаж оценка'!$E$2:$P$297,12,0)</f>
        <v>0.5</v>
      </c>
      <c r="L236" s="61">
        <v>-3.2879286049788599</v>
      </c>
    </row>
    <row r="237" spans="1:12" x14ac:dyDescent="0.3">
      <c r="A237" s="1">
        <v>262</v>
      </c>
      <c r="B237" t="s">
        <v>9</v>
      </c>
      <c r="C237" t="s">
        <v>74</v>
      </c>
      <c r="D237" t="s">
        <v>103</v>
      </c>
      <c r="E237" t="s">
        <v>367</v>
      </c>
      <c r="F237" t="s">
        <v>402</v>
      </c>
      <c r="H237">
        <v>0.69117647058823528</v>
      </c>
      <c r="I237">
        <v>0.75</v>
      </c>
      <c r="J237">
        <f>VLOOKUP(E237,'Эффективная коммуникация оценка'!$E$1:$P$297,12,0)</f>
        <v>0.7</v>
      </c>
      <c r="K237">
        <f>VLOOKUP(E237,'навыки техники продаж оценка'!$E$2:$P$297,12,0)</f>
        <v>0.66666666666666663</v>
      </c>
      <c r="L237" s="61">
        <v>78.364222401289197</v>
      </c>
    </row>
    <row r="238" spans="1:12" x14ac:dyDescent="0.3">
      <c r="A238" s="1">
        <v>20</v>
      </c>
      <c r="B238" t="s">
        <v>13</v>
      </c>
      <c r="C238" t="s">
        <v>31</v>
      </c>
      <c r="D238" t="s">
        <v>90</v>
      </c>
      <c r="E238" t="s">
        <v>125</v>
      </c>
      <c r="F238" t="s">
        <v>402</v>
      </c>
      <c r="H238">
        <v>0.4264705882352941</v>
      </c>
      <c r="I238">
        <v>0.41176470588235292</v>
      </c>
      <c r="J238">
        <f>VLOOKUP(E238,'Эффективная коммуникация оценка'!$E$1:$P$297,12,0)</f>
        <v>0.4</v>
      </c>
      <c r="K238">
        <f>VLOOKUP(E238,'навыки техники продаж оценка'!$E$2:$P$297,12,0)</f>
        <v>0.41666666666666669</v>
      </c>
      <c r="L238" s="61">
        <v>6.7924930688846201</v>
      </c>
    </row>
    <row r="239" spans="1:12" x14ac:dyDescent="0.3">
      <c r="A239" s="1">
        <v>29</v>
      </c>
      <c r="B239" t="s">
        <v>13</v>
      </c>
      <c r="C239" t="s">
        <v>31</v>
      </c>
      <c r="D239" t="s">
        <v>90</v>
      </c>
      <c r="E239" t="s">
        <v>134</v>
      </c>
      <c r="F239" t="s">
        <v>403</v>
      </c>
      <c r="H239">
        <v>0.69117647058823528</v>
      </c>
      <c r="I239">
        <v>0.66176470588235292</v>
      </c>
      <c r="J239">
        <f>VLOOKUP(E239,'Эффективная коммуникация оценка'!$E$1:$P$297,12,0)</f>
        <v>0.65</v>
      </c>
      <c r="K239">
        <f>VLOOKUP(E239,'навыки техники продаж оценка'!$E$2:$P$297,12,0)</f>
        <v>0.58333333333333337</v>
      </c>
      <c r="L239" s="61">
        <v>6.7924930688846201</v>
      </c>
    </row>
    <row r="240" spans="1:12" x14ac:dyDescent="0.3">
      <c r="A240" s="1">
        <v>35</v>
      </c>
      <c r="B240" t="s">
        <v>13</v>
      </c>
      <c r="C240" t="s">
        <v>31</v>
      </c>
      <c r="D240" t="s">
        <v>96</v>
      </c>
      <c r="E240" t="s">
        <v>140</v>
      </c>
      <c r="F240" t="s">
        <v>403</v>
      </c>
      <c r="H240">
        <v>0.57352941176470584</v>
      </c>
      <c r="I240">
        <v>0.70588235294117652</v>
      </c>
      <c r="J240">
        <f>VLOOKUP(E240,'Эффективная коммуникация оценка'!$E$1:$P$297,12,0)</f>
        <v>0.7</v>
      </c>
      <c r="K240">
        <f>VLOOKUP(E240,'навыки техники продаж оценка'!$E$2:$P$297,12,0)</f>
        <v>0.66666666666666663</v>
      </c>
      <c r="L240" s="61">
        <v>6.7924930688846201</v>
      </c>
    </row>
    <row r="241" spans="1:12" x14ac:dyDescent="0.3">
      <c r="A241" s="1">
        <v>36</v>
      </c>
      <c r="B241" t="s">
        <v>13</v>
      </c>
      <c r="C241" t="s">
        <v>31</v>
      </c>
      <c r="D241" t="s">
        <v>97</v>
      </c>
      <c r="E241" t="s">
        <v>141</v>
      </c>
      <c r="F241" t="s">
        <v>403</v>
      </c>
      <c r="H241">
        <v>0.55882352941176472</v>
      </c>
      <c r="I241">
        <v>0.57352941176470584</v>
      </c>
      <c r="J241">
        <f>VLOOKUP(E241,'Эффективная коммуникация оценка'!$E$1:$P$297,12,0)</f>
        <v>0.55000000000000004</v>
      </c>
      <c r="K241">
        <f>VLOOKUP(E241,'навыки техники продаж оценка'!$E$2:$P$297,12,0)</f>
        <v>0.5</v>
      </c>
      <c r="L241" s="61">
        <v>6.7924930688846201</v>
      </c>
    </row>
    <row r="242" spans="1:12" x14ac:dyDescent="0.3">
      <c r="A242" s="1">
        <v>69</v>
      </c>
      <c r="B242" t="s">
        <v>13</v>
      </c>
      <c r="C242" t="s">
        <v>31</v>
      </c>
      <c r="D242" t="s">
        <v>96</v>
      </c>
      <c r="E242" t="s">
        <v>174</v>
      </c>
      <c r="F242" t="s">
        <v>403</v>
      </c>
      <c r="H242">
        <v>0.5</v>
      </c>
      <c r="I242">
        <v>0.5</v>
      </c>
      <c r="J242">
        <f>VLOOKUP(E242,'Эффективная коммуникация оценка'!$E$1:$P$297,12,0)</f>
        <v>0.5</v>
      </c>
      <c r="K242">
        <f>VLOOKUP(E242,'навыки техники продаж оценка'!$E$2:$P$297,12,0)</f>
        <v>0.5</v>
      </c>
      <c r="L242" s="61">
        <v>6.7924930688846201</v>
      </c>
    </row>
    <row r="243" spans="1:12" x14ac:dyDescent="0.3">
      <c r="A243" s="1">
        <v>81</v>
      </c>
      <c r="B243" t="s">
        <v>13</v>
      </c>
      <c r="C243" t="s">
        <v>31</v>
      </c>
      <c r="D243" t="s">
        <v>96</v>
      </c>
      <c r="E243" t="s">
        <v>186</v>
      </c>
      <c r="F243" t="s">
        <v>403</v>
      </c>
      <c r="H243">
        <v>0.51470588235294112</v>
      </c>
      <c r="I243">
        <v>0.6470588235294118</v>
      </c>
      <c r="J243">
        <f>VLOOKUP(E243,'Эффективная коммуникация оценка'!$E$1:$P$297,12,0)</f>
        <v>0.6</v>
      </c>
      <c r="K243">
        <f>VLOOKUP(E243,'навыки техники продаж оценка'!$E$2:$P$297,12,0)</f>
        <v>0.66666666666666663</v>
      </c>
      <c r="L243" s="61">
        <v>6.7924930688846201</v>
      </c>
    </row>
    <row r="244" spans="1:12" x14ac:dyDescent="0.3">
      <c r="A244" s="1">
        <v>88</v>
      </c>
      <c r="B244" t="s">
        <v>13</v>
      </c>
      <c r="C244" t="s">
        <v>31</v>
      </c>
      <c r="D244" t="s">
        <v>90</v>
      </c>
      <c r="E244" t="s">
        <v>193</v>
      </c>
      <c r="F244" t="s">
        <v>402</v>
      </c>
      <c r="H244">
        <v>0.57352941176470584</v>
      </c>
      <c r="I244">
        <v>0.67647058823529416</v>
      </c>
      <c r="J244">
        <f>VLOOKUP(E244,'Эффективная коммуникация оценка'!$E$1:$P$297,12,0)</f>
        <v>0.7</v>
      </c>
      <c r="K244">
        <f>VLOOKUP(E244,'навыки техники продаж оценка'!$E$2:$P$297,12,0)</f>
        <v>0.83333333333333337</v>
      </c>
      <c r="L244" s="61">
        <v>6.7924930688846201</v>
      </c>
    </row>
    <row r="245" spans="1:12" x14ac:dyDescent="0.3">
      <c r="A245" s="1">
        <v>150</v>
      </c>
      <c r="B245" t="s">
        <v>13</v>
      </c>
      <c r="C245" t="s">
        <v>31</v>
      </c>
      <c r="D245" t="s">
        <v>90</v>
      </c>
      <c r="E245" t="s">
        <v>255</v>
      </c>
      <c r="F245" t="s">
        <v>402</v>
      </c>
      <c r="H245">
        <v>0.66176470588235292</v>
      </c>
      <c r="I245">
        <v>0.66176470588235292</v>
      </c>
      <c r="J245">
        <f>VLOOKUP(E245,'Эффективная коммуникация оценка'!$E$1:$P$297,12,0)</f>
        <v>0.65</v>
      </c>
      <c r="K245">
        <f>VLOOKUP(E245,'навыки техники продаж оценка'!$E$2:$P$297,12,0)</f>
        <v>0.75</v>
      </c>
      <c r="L245" s="61">
        <v>6.7924930688846201</v>
      </c>
    </row>
    <row r="246" spans="1:12" x14ac:dyDescent="0.3">
      <c r="A246" s="1">
        <v>26</v>
      </c>
      <c r="B246" t="s">
        <v>9</v>
      </c>
      <c r="C246" t="s">
        <v>34</v>
      </c>
      <c r="D246" t="s">
        <v>76</v>
      </c>
      <c r="E246" t="s">
        <v>131</v>
      </c>
      <c r="F246" t="s">
        <v>402</v>
      </c>
      <c r="H246">
        <v>0.52941176470588236</v>
      </c>
      <c r="I246">
        <v>0.61764705882352944</v>
      </c>
      <c r="J246">
        <f>VLOOKUP(E246,'Эффективная коммуникация оценка'!$E$1:$P$297,12,0)</f>
        <v>0.65</v>
      </c>
      <c r="K246">
        <f>VLOOKUP(E246,'навыки техники продаж оценка'!$E$2:$P$297,12,0)</f>
        <v>0.58333333333333337</v>
      </c>
      <c r="L246" s="61">
        <v>17.663293468261202</v>
      </c>
    </row>
    <row r="247" spans="1:12" x14ac:dyDescent="0.3">
      <c r="A247" s="1">
        <v>165</v>
      </c>
      <c r="B247" t="s">
        <v>9</v>
      </c>
      <c r="C247" t="s">
        <v>34</v>
      </c>
      <c r="D247" t="s">
        <v>76</v>
      </c>
      <c r="E247" t="s">
        <v>270</v>
      </c>
      <c r="F247" t="s">
        <v>403</v>
      </c>
      <c r="H247">
        <v>0.66176470588235292</v>
      </c>
      <c r="I247">
        <v>0.69117647058823528</v>
      </c>
      <c r="J247">
        <f>VLOOKUP(E247,'Эффективная коммуникация оценка'!$E$1:$P$297,12,0)</f>
        <v>0.65</v>
      </c>
      <c r="K247">
        <f>VLOOKUP(E247,'навыки техники продаж оценка'!$E$2:$P$297,12,0)</f>
        <v>0.75</v>
      </c>
      <c r="L247" s="61">
        <v>17.663293468261202</v>
      </c>
    </row>
    <row r="248" spans="1:12" x14ac:dyDescent="0.3">
      <c r="A248" s="1">
        <v>33</v>
      </c>
      <c r="B248" t="s">
        <v>11</v>
      </c>
      <c r="C248" t="s">
        <v>37</v>
      </c>
      <c r="D248" t="s">
        <v>88</v>
      </c>
      <c r="E248" t="s">
        <v>138</v>
      </c>
      <c r="F248" t="s">
        <v>402</v>
      </c>
      <c r="H248">
        <v>0.69117647058823528</v>
      </c>
      <c r="I248">
        <v>0.91176470588235292</v>
      </c>
      <c r="J248">
        <f>VLOOKUP(E248,'Эффективная коммуникация оценка'!$E$1:$P$297,12,0)</f>
        <v>0.95</v>
      </c>
      <c r="K248">
        <f>VLOOKUP(E248,'навыки техники продаж оценка'!$E$2:$P$297,12,0)</f>
        <v>0.83333333333333337</v>
      </c>
      <c r="L248" s="61">
        <v>-3.8655961938745098</v>
      </c>
    </row>
    <row r="249" spans="1:12" x14ac:dyDescent="0.3">
      <c r="A249" s="1">
        <v>140</v>
      </c>
      <c r="B249" t="s">
        <v>11</v>
      </c>
      <c r="C249" t="s">
        <v>37</v>
      </c>
      <c r="D249" t="s">
        <v>88</v>
      </c>
      <c r="E249" t="s">
        <v>245</v>
      </c>
      <c r="F249" t="s">
        <v>403</v>
      </c>
      <c r="H249">
        <v>0.57352941176470584</v>
      </c>
      <c r="I249">
        <v>0.79411764705882348</v>
      </c>
      <c r="J249">
        <f>VLOOKUP(E249,'Эффективная коммуникация оценка'!$E$1:$P$297,12,0)</f>
        <v>0.85</v>
      </c>
      <c r="K249">
        <f>VLOOKUP(E249,'навыки техники продаж оценка'!$E$2:$P$297,12,0)</f>
        <v>0.75</v>
      </c>
      <c r="L249" s="61">
        <v>-3.8655961938745098</v>
      </c>
    </row>
    <row r="250" spans="1:12" x14ac:dyDescent="0.3">
      <c r="A250" s="1">
        <v>249</v>
      </c>
      <c r="B250" t="s">
        <v>11</v>
      </c>
      <c r="C250" t="s">
        <v>37</v>
      </c>
      <c r="D250" t="s">
        <v>88</v>
      </c>
      <c r="E250" t="s">
        <v>354</v>
      </c>
      <c r="F250" t="s">
        <v>403</v>
      </c>
      <c r="H250">
        <v>0.61764705882352944</v>
      </c>
      <c r="I250">
        <v>0.72058823529411764</v>
      </c>
      <c r="J250">
        <f>VLOOKUP(E250,'Эффективная коммуникация оценка'!$E$1:$P$297,12,0)</f>
        <v>0.8</v>
      </c>
      <c r="K250">
        <f>VLOOKUP(E250,'навыки техники продаж оценка'!$E$2:$P$297,12,0)</f>
        <v>0.66666666666666663</v>
      </c>
      <c r="L250" s="61">
        <v>-3.8655961938745098</v>
      </c>
    </row>
    <row r="251" spans="1:12" x14ac:dyDescent="0.3">
      <c r="A251" s="1">
        <v>73</v>
      </c>
      <c r="B251" t="s">
        <v>9</v>
      </c>
      <c r="C251" t="s">
        <v>52</v>
      </c>
      <c r="D251" t="s">
        <v>80</v>
      </c>
      <c r="E251" t="s">
        <v>178</v>
      </c>
      <c r="F251" t="s">
        <v>403</v>
      </c>
      <c r="H251">
        <v>0.45588235294117652</v>
      </c>
      <c r="I251">
        <v>0.63235294117647056</v>
      </c>
      <c r="J251">
        <f>VLOOKUP(E251,'Эффективная коммуникация оценка'!$E$1:$P$297,12,0)</f>
        <v>0.65</v>
      </c>
      <c r="K251">
        <f>VLOOKUP(E251,'навыки техники продаж оценка'!$E$2:$P$297,12,0)</f>
        <v>0.58333333333333337</v>
      </c>
      <c r="L251" s="61">
        <v>10.995594713656301</v>
      </c>
    </row>
    <row r="252" spans="1:12" x14ac:dyDescent="0.3">
      <c r="A252" s="1">
        <v>90</v>
      </c>
      <c r="B252" t="s">
        <v>9</v>
      </c>
      <c r="C252" t="s">
        <v>52</v>
      </c>
      <c r="D252" t="s">
        <v>80</v>
      </c>
      <c r="E252" t="s">
        <v>195</v>
      </c>
      <c r="F252" t="s">
        <v>402</v>
      </c>
      <c r="H252">
        <v>0.69117647058823528</v>
      </c>
      <c r="I252">
        <v>0.86764705882352944</v>
      </c>
      <c r="J252">
        <f>VLOOKUP(E252,'Эффективная коммуникация оценка'!$E$1:$P$297,12,0)</f>
        <v>0.95</v>
      </c>
      <c r="K252">
        <f>VLOOKUP(E252,'навыки техники продаж оценка'!$E$2:$P$297,12,0)</f>
        <v>0.75</v>
      </c>
      <c r="L252" s="61">
        <v>10.995594713656301</v>
      </c>
    </row>
    <row r="253" spans="1:12" x14ac:dyDescent="0.3">
      <c r="A253" s="1">
        <v>139</v>
      </c>
      <c r="B253" t="s">
        <v>9</v>
      </c>
      <c r="C253" t="s">
        <v>52</v>
      </c>
      <c r="D253" t="s">
        <v>80</v>
      </c>
      <c r="E253" t="s">
        <v>244</v>
      </c>
      <c r="F253" t="s">
        <v>403</v>
      </c>
      <c r="H253">
        <v>0.6029411764705882</v>
      </c>
      <c r="I253">
        <v>0.69117647058823528</v>
      </c>
      <c r="J253">
        <f>VLOOKUP(E253,'Эффективная коммуникация оценка'!$E$1:$P$297,12,0)</f>
        <v>0.75</v>
      </c>
      <c r="K253">
        <f>VLOOKUP(E253,'навыки техники продаж оценка'!$E$2:$P$297,12,0)</f>
        <v>0.66666666666666663</v>
      </c>
      <c r="L253" s="61">
        <v>10.995594713656301</v>
      </c>
    </row>
    <row r="254" spans="1:12" x14ac:dyDescent="0.3">
      <c r="A254" s="1">
        <v>22</v>
      </c>
      <c r="B254" t="s">
        <v>12</v>
      </c>
      <c r="C254" t="s">
        <v>32</v>
      </c>
      <c r="D254" t="s">
        <v>92</v>
      </c>
      <c r="E254" t="s">
        <v>127</v>
      </c>
      <c r="F254" t="s">
        <v>403</v>
      </c>
      <c r="H254">
        <v>0.45588235294117652</v>
      </c>
      <c r="I254">
        <v>0.45588235294117652</v>
      </c>
      <c r="J254">
        <f>VLOOKUP(E254,'Эффективная коммуникация оценка'!$E$1:$P$297,12,0)</f>
        <v>0.5</v>
      </c>
      <c r="K254">
        <f>VLOOKUP(E254,'навыки техники продаж оценка'!$E$2:$P$297,12,0)</f>
        <v>0.5</v>
      </c>
      <c r="L254" s="61">
        <v>-2.8753357874838299</v>
      </c>
    </row>
    <row r="255" spans="1:12" x14ac:dyDescent="0.3">
      <c r="A255" s="1">
        <v>25</v>
      </c>
      <c r="B255" t="s">
        <v>12</v>
      </c>
      <c r="C255" t="s">
        <v>32</v>
      </c>
      <c r="D255" t="s">
        <v>92</v>
      </c>
      <c r="E255" t="s">
        <v>130</v>
      </c>
      <c r="F255" t="s">
        <v>402</v>
      </c>
      <c r="H255">
        <v>0.67647058823529416</v>
      </c>
      <c r="I255">
        <v>0.83823529411764708</v>
      </c>
      <c r="J255">
        <f>VLOOKUP(E255,'Эффективная коммуникация оценка'!$E$1:$P$297,12,0)</f>
        <v>0.9</v>
      </c>
      <c r="K255">
        <f>VLOOKUP(E255,'навыки техники продаж оценка'!$E$2:$P$297,12,0)</f>
        <v>0.75</v>
      </c>
      <c r="L255" s="61">
        <v>-2.8753357874838299</v>
      </c>
    </row>
    <row r="256" spans="1:12" x14ac:dyDescent="0.3">
      <c r="A256" s="1">
        <v>208</v>
      </c>
      <c r="B256" t="s">
        <v>12</v>
      </c>
      <c r="C256" t="s">
        <v>32</v>
      </c>
      <c r="D256" t="s">
        <v>92</v>
      </c>
      <c r="E256" t="s">
        <v>313</v>
      </c>
      <c r="F256" t="s">
        <v>403</v>
      </c>
      <c r="H256">
        <v>0.4264705882352941</v>
      </c>
      <c r="I256">
        <v>0.5</v>
      </c>
      <c r="J256">
        <f>VLOOKUP(E256,'Эффективная коммуникация оценка'!$E$1:$P$297,12,0)</f>
        <v>0.55000000000000004</v>
      </c>
      <c r="K256">
        <f>VLOOKUP(E256,'навыки техники продаж оценка'!$E$2:$P$297,12,0)</f>
        <v>0.5</v>
      </c>
      <c r="L256" s="61">
        <v>-2.8753357874838299</v>
      </c>
    </row>
    <row r="257" spans="1:12" x14ac:dyDescent="0.3">
      <c r="A257" s="1">
        <v>258</v>
      </c>
      <c r="B257" t="s">
        <v>12</v>
      </c>
      <c r="C257" t="s">
        <v>32</v>
      </c>
      <c r="D257" t="s">
        <v>92</v>
      </c>
      <c r="E257" t="s">
        <v>363</v>
      </c>
      <c r="F257" t="s">
        <v>402</v>
      </c>
      <c r="H257">
        <v>0.58823529411764708</v>
      </c>
      <c r="I257">
        <v>0.83823529411764708</v>
      </c>
      <c r="J257">
        <f>VLOOKUP(E257,'Эффективная коммуникация оценка'!$E$1:$P$297,12,0)</f>
        <v>0.95</v>
      </c>
      <c r="K257">
        <f>VLOOKUP(E257,'навыки техники продаж оценка'!$E$2:$P$297,12,0)</f>
        <v>0.75</v>
      </c>
      <c r="L257" s="61">
        <v>-2.8753357874838299</v>
      </c>
    </row>
    <row r="258" spans="1:12" x14ac:dyDescent="0.3">
      <c r="A258" s="1">
        <v>270</v>
      </c>
      <c r="B258" t="s">
        <v>12</v>
      </c>
      <c r="C258" t="s">
        <v>32</v>
      </c>
      <c r="D258" t="s">
        <v>92</v>
      </c>
      <c r="E258" t="s">
        <v>375</v>
      </c>
      <c r="F258" t="s">
        <v>403</v>
      </c>
      <c r="H258">
        <v>0.6470588235294118</v>
      </c>
      <c r="I258">
        <v>0.70588235294117652</v>
      </c>
      <c r="J258">
        <f>VLOOKUP(E258,'Эффективная коммуникация оценка'!$E$1:$P$297,12,0)</f>
        <v>0.75</v>
      </c>
      <c r="K258">
        <f>VLOOKUP(E258,'навыки техники продаж оценка'!$E$2:$P$297,12,0)</f>
        <v>0.66666666666666663</v>
      </c>
      <c r="L258" s="61">
        <v>-2.8753357874838299</v>
      </c>
    </row>
    <row r="259" spans="1:12" x14ac:dyDescent="0.3">
      <c r="A259" s="1">
        <v>89</v>
      </c>
      <c r="B259" t="s">
        <v>13</v>
      </c>
      <c r="C259" t="s">
        <v>55</v>
      </c>
      <c r="D259" t="s">
        <v>96</v>
      </c>
      <c r="E259" t="s">
        <v>194</v>
      </c>
      <c r="F259" t="s">
        <v>403</v>
      </c>
      <c r="H259">
        <v>0.61764705882352944</v>
      </c>
      <c r="I259">
        <v>0.76470588235294112</v>
      </c>
      <c r="J259">
        <f>VLOOKUP(E259,'Эффективная коммуникация оценка'!$E$1:$P$297,12,0)</f>
        <v>0.8</v>
      </c>
      <c r="K259">
        <f>VLOOKUP(E259,'навыки техники продаж оценка'!$E$2:$P$297,12,0)</f>
        <v>0.66666666666666663</v>
      </c>
      <c r="L259" s="61">
        <v>-0.56508784547416002</v>
      </c>
    </row>
    <row r="260" spans="1:12" x14ac:dyDescent="0.3">
      <c r="A260" s="1">
        <v>220</v>
      </c>
      <c r="B260" t="s">
        <v>13</v>
      </c>
      <c r="C260" t="s">
        <v>55</v>
      </c>
      <c r="D260" t="s">
        <v>96</v>
      </c>
      <c r="E260" t="s">
        <v>325</v>
      </c>
      <c r="F260" t="s">
        <v>402</v>
      </c>
      <c r="H260">
        <v>0.58823529411764708</v>
      </c>
      <c r="I260">
        <v>0.80882352941176472</v>
      </c>
      <c r="J260">
        <f>VLOOKUP(E260,'Эффективная коммуникация оценка'!$E$1:$P$297,12,0)</f>
        <v>0.95</v>
      </c>
      <c r="K260">
        <f>VLOOKUP(E260,'навыки техники продаж оценка'!$E$2:$P$297,12,0)</f>
        <v>0.83333333333333337</v>
      </c>
      <c r="L260" s="61">
        <v>-0.56508784547416002</v>
      </c>
    </row>
    <row r="261" spans="1:12" x14ac:dyDescent="0.3">
      <c r="A261" s="1">
        <v>173</v>
      </c>
      <c r="B261" t="s">
        <v>13</v>
      </c>
      <c r="C261" t="s">
        <v>70</v>
      </c>
      <c r="D261" t="s">
        <v>86</v>
      </c>
      <c r="E261" t="s">
        <v>278</v>
      </c>
      <c r="F261" t="s">
        <v>402</v>
      </c>
      <c r="H261">
        <v>0.57352941176470584</v>
      </c>
      <c r="I261">
        <v>0.76470588235294112</v>
      </c>
      <c r="J261">
        <f>VLOOKUP(E261,'Эффективная коммуникация оценка'!$E$1:$P$297,12,0)</f>
        <v>0.85</v>
      </c>
      <c r="K261">
        <f>VLOOKUP(E261,'навыки техники продаж оценка'!$E$2:$P$297,12,0)</f>
        <v>0.75</v>
      </c>
      <c r="L261" s="61">
        <v>9.0564128509992408</v>
      </c>
    </row>
    <row r="262" spans="1:12" x14ac:dyDescent="0.3">
      <c r="A262" s="1">
        <v>177</v>
      </c>
      <c r="B262" t="s">
        <v>13</v>
      </c>
      <c r="C262" t="s">
        <v>70</v>
      </c>
      <c r="D262" t="s">
        <v>86</v>
      </c>
      <c r="E262" t="s">
        <v>282</v>
      </c>
      <c r="F262" t="s">
        <v>403</v>
      </c>
      <c r="H262">
        <v>0.45588235294117652</v>
      </c>
      <c r="I262">
        <v>0.57352941176470584</v>
      </c>
      <c r="J262">
        <f>VLOOKUP(E262,'Эффективная коммуникация оценка'!$E$1:$P$297,12,0)</f>
        <v>0.7</v>
      </c>
      <c r="K262">
        <f>VLOOKUP(E262,'навыки техники продаж оценка'!$E$2:$P$297,12,0)</f>
        <v>0.58333333333333337</v>
      </c>
      <c r="L262" s="61">
        <v>9.0564128509992408</v>
      </c>
    </row>
    <row r="263" spans="1:12" x14ac:dyDescent="0.3">
      <c r="A263" s="1">
        <v>252</v>
      </c>
      <c r="B263" t="s">
        <v>13</v>
      </c>
      <c r="C263" t="s">
        <v>70</v>
      </c>
      <c r="D263" t="s">
        <v>86</v>
      </c>
      <c r="E263" t="s">
        <v>357</v>
      </c>
      <c r="F263" t="s">
        <v>403</v>
      </c>
      <c r="H263">
        <v>0.6470588235294118</v>
      </c>
      <c r="I263">
        <v>0.83823529411764708</v>
      </c>
      <c r="J263">
        <f>VLOOKUP(E263,'Эффективная коммуникация оценка'!$E$1:$P$297,12,0)</f>
        <v>0.95</v>
      </c>
      <c r="K263">
        <f>VLOOKUP(E263,'навыки техники продаж оценка'!$E$2:$P$297,12,0)</f>
        <v>0.83333333333333337</v>
      </c>
      <c r="L263" s="61">
        <v>9.0564128509992408</v>
      </c>
    </row>
    <row r="264" spans="1:12" x14ac:dyDescent="0.3">
      <c r="A264" s="1">
        <v>171</v>
      </c>
      <c r="B264" t="s">
        <v>11</v>
      </c>
      <c r="C264" t="s">
        <v>69</v>
      </c>
      <c r="D264" t="s">
        <v>99</v>
      </c>
      <c r="E264" t="s">
        <v>276</v>
      </c>
      <c r="F264" t="s">
        <v>403</v>
      </c>
      <c r="H264">
        <v>0.55882352941176472</v>
      </c>
      <c r="I264">
        <v>0.51470588235294112</v>
      </c>
      <c r="J264">
        <f>VLOOKUP(E264,'Эффективная коммуникация оценка'!$E$1:$P$297,12,0)</f>
        <v>0.5</v>
      </c>
      <c r="K264">
        <f>VLOOKUP(E264,'навыки техники продаж оценка'!$E$2:$P$297,12,0)</f>
        <v>0.41666666666666669</v>
      </c>
      <c r="L264" s="61">
        <v>-12.602230483271301</v>
      </c>
    </row>
    <row r="265" spans="1:12" x14ac:dyDescent="0.3">
      <c r="A265" s="1">
        <v>203</v>
      </c>
      <c r="B265" t="s">
        <v>11</v>
      </c>
      <c r="C265" t="s">
        <v>69</v>
      </c>
      <c r="D265" t="s">
        <v>99</v>
      </c>
      <c r="E265" t="s">
        <v>308</v>
      </c>
      <c r="F265" t="s">
        <v>402</v>
      </c>
      <c r="H265">
        <v>0.44117647058823528</v>
      </c>
      <c r="I265">
        <v>0.41176470588235292</v>
      </c>
      <c r="J265">
        <f>VLOOKUP(E265,'Эффективная коммуникация оценка'!$E$1:$P$297,12,0)</f>
        <v>0.4</v>
      </c>
      <c r="K265">
        <f>VLOOKUP(E265,'навыки техники продаж оценка'!$E$2:$P$297,12,0)</f>
        <v>0.33333333333333331</v>
      </c>
      <c r="L265" s="61">
        <v>-12.602230483271301</v>
      </c>
    </row>
    <row r="266" spans="1:12" x14ac:dyDescent="0.3">
      <c r="A266" s="1">
        <v>152</v>
      </c>
      <c r="B266" t="s">
        <v>12</v>
      </c>
      <c r="C266" t="s">
        <v>67</v>
      </c>
      <c r="D266" t="s">
        <v>92</v>
      </c>
      <c r="E266" t="s">
        <v>257</v>
      </c>
      <c r="F266" t="s">
        <v>403</v>
      </c>
      <c r="H266">
        <v>0.45588235294117652</v>
      </c>
      <c r="I266">
        <v>0.47058823529411759</v>
      </c>
      <c r="J266">
        <f>VLOOKUP(E266,'Эффективная коммуникация оценка'!$E$1:$P$297,12,0)</f>
        <v>0.5</v>
      </c>
      <c r="K266">
        <f>VLOOKUP(E266,'навыки техники продаж оценка'!$E$2:$P$297,12,0)</f>
        <v>0.41666666666666669</v>
      </c>
      <c r="L266" s="61">
        <v>29.052715021799401</v>
      </c>
    </row>
    <row r="267" spans="1:12" x14ac:dyDescent="0.3">
      <c r="A267" s="1">
        <v>45</v>
      </c>
      <c r="B267" t="s">
        <v>12</v>
      </c>
      <c r="C267" t="s">
        <v>42</v>
      </c>
      <c r="D267" t="s">
        <v>89</v>
      </c>
      <c r="E267" t="s">
        <v>150</v>
      </c>
      <c r="F267" t="s">
        <v>403</v>
      </c>
      <c r="H267">
        <v>0.61764705882352944</v>
      </c>
      <c r="I267">
        <v>0.57352941176470584</v>
      </c>
      <c r="J267">
        <f>VLOOKUP(E267,'Эффективная коммуникация оценка'!$E$1:$P$297,12,0)</f>
        <v>0.65</v>
      </c>
      <c r="K267">
        <f>VLOOKUP(E267,'навыки техники продаж оценка'!$E$2:$P$297,12,0)</f>
        <v>0.5</v>
      </c>
      <c r="L267" s="61">
        <v>6.2774926686216999</v>
      </c>
    </row>
    <row r="268" spans="1:12" x14ac:dyDescent="0.3">
      <c r="A268" s="1">
        <v>46</v>
      </c>
      <c r="B268" t="s">
        <v>12</v>
      </c>
      <c r="C268" t="s">
        <v>42</v>
      </c>
      <c r="D268" t="s">
        <v>89</v>
      </c>
      <c r="E268" t="s">
        <v>151</v>
      </c>
      <c r="F268" t="s">
        <v>403</v>
      </c>
      <c r="H268">
        <v>0.6029411764705882</v>
      </c>
      <c r="I268">
        <v>0.6029411764705882</v>
      </c>
      <c r="J268">
        <f>VLOOKUP(E268,'Эффективная коммуникация оценка'!$E$1:$P$297,12,0)</f>
        <v>0.7</v>
      </c>
      <c r="K268">
        <f>VLOOKUP(E268,'навыки техники продаж оценка'!$E$2:$P$297,12,0)</f>
        <v>0.58333333333333337</v>
      </c>
      <c r="L268" s="61">
        <v>6.2774926686216999</v>
      </c>
    </row>
    <row r="269" spans="1:12" x14ac:dyDescent="0.3">
      <c r="A269" s="1">
        <v>111</v>
      </c>
      <c r="B269" t="s">
        <v>12</v>
      </c>
      <c r="C269" t="s">
        <v>42</v>
      </c>
      <c r="D269" t="s">
        <v>89</v>
      </c>
      <c r="E269" t="s">
        <v>216</v>
      </c>
      <c r="F269" t="s">
        <v>403</v>
      </c>
      <c r="H269">
        <v>0.57352941176470584</v>
      </c>
      <c r="I269">
        <v>0.72058823529411764</v>
      </c>
      <c r="J269">
        <f>VLOOKUP(E269,'Эффективная коммуникация оценка'!$E$1:$P$297,12,0)</f>
        <v>0.75</v>
      </c>
      <c r="K269">
        <f>VLOOKUP(E269,'навыки техники продаж оценка'!$E$2:$P$297,12,0)</f>
        <v>0.66666666666666663</v>
      </c>
      <c r="L269" s="61">
        <v>6.2774926686216999</v>
      </c>
    </row>
    <row r="270" spans="1:12" x14ac:dyDescent="0.3">
      <c r="A270" s="1">
        <v>122</v>
      </c>
      <c r="B270" t="s">
        <v>12</v>
      </c>
      <c r="C270" t="s">
        <v>42</v>
      </c>
      <c r="D270" t="s">
        <v>83</v>
      </c>
      <c r="E270" t="s">
        <v>227</v>
      </c>
      <c r="F270" t="s">
        <v>402</v>
      </c>
      <c r="H270">
        <v>0.6470588235294118</v>
      </c>
      <c r="I270">
        <v>0.79411764705882348</v>
      </c>
      <c r="J270">
        <f>VLOOKUP(E270,'Эффективная коммуникация оценка'!$E$1:$P$297,12,0)</f>
        <v>0.65</v>
      </c>
      <c r="K270">
        <f>VLOOKUP(E270,'навыки техники продаж оценка'!$E$2:$P$297,12,0)</f>
        <v>0.75</v>
      </c>
      <c r="L270" s="61">
        <v>6.2774926686216999</v>
      </c>
    </row>
    <row r="271" spans="1:12" x14ac:dyDescent="0.3">
      <c r="A271" s="1">
        <v>128</v>
      </c>
      <c r="B271" t="s">
        <v>12</v>
      </c>
      <c r="C271" t="s">
        <v>42</v>
      </c>
      <c r="D271" t="s">
        <v>83</v>
      </c>
      <c r="E271" t="s">
        <v>233</v>
      </c>
      <c r="F271" t="s">
        <v>402</v>
      </c>
      <c r="H271">
        <v>0.58823529411764708</v>
      </c>
      <c r="I271">
        <v>0.80882352941176472</v>
      </c>
      <c r="J271">
        <f>VLOOKUP(E271,'Эффективная коммуникация оценка'!$E$1:$P$297,12,0)</f>
        <v>0.8</v>
      </c>
      <c r="K271">
        <f>VLOOKUP(E271,'навыки техники продаж оценка'!$E$2:$P$297,12,0)</f>
        <v>0.75</v>
      </c>
      <c r="L271" s="61">
        <v>6.2774926686216999</v>
      </c>
    </row>
    <row r="272" spans="1:12" x14ac:dyDescent="0.3">
      <c r="A272" s="1">
        <v>204</v>
      </c>
      <c r="B272" t="s">
        <v>12</v>
      </c>
      <c r="C272" t="s">
        <v>42</v>
      </c>
      <c r="D272" t="s">
        <v>89</v>
      </c>
      <c r="E272" t="s">
        <v>309</v>
      </c>
      <c r="F272" t="s">
        <v>403</v>
      </c>
      <c r="H272">
        <v>0.54411764705882348</v>
      </c>
      <c r="I272">
        <v>0.44117647058823528</v>
      </c>
      <c r="J272">
        <f>VLOOKUP(E272,'Эффективная коммуникация оценка'!$E$1:$P$297,12,0)</f>
        <v>0.5</v>
      </c>
      <c r="K272">
        <f>VLOOKUP(E272,'навыки техники продаж оценка'!$E$2:$P$297,12,0)</f>
        <v>0.41666666666666669</v>
      </c>
      <c r="L272" s="61">
        <v>6.2774926686216999</v>
      </c>
    </row>
    <row r="273" spans="1:12" x14ac:dyDescent="0.3">
      <c r="A273" s="1">
        <v>244</v>
      </c>
      <c r="B273" t="s">
        <v>12</v>
      </c>
      <c r="C273" t="s">
        <v>42</v>
      </c>
      <c r="D273" t="s">
        <v>89</v>
      </c>
      <c r="E273" t="s">
        <v>349</v>
      </c>
      <c r="F273" t="s">
        <v>403</v>
      </c>
      <c r="H273">
        <v>0.69117647058823528</v>
      </c>
      <c r="I273">
        <v>0.91176470588235292</v>
      </c>
      <c r="J273">
        <f>VLOOKUP(E273,'Эффективная коммуникация оценка'!$E$1:$P$297,12,0)</f>
        <v>1</v>
      </c>
      <c r="K273">
        <f>VLOOKUP(E273,'навыки техники продаж оценка'!$E$2:$P$297,12,0)</f>
        <v>0.91666666666666663</v>
      </c>
      <c r="L273" s="61">
        <v>6.2774926686216999</v>
      </c>
    </row>
    <row r="274" spans="1:12" x14ac:dyDescent="0.3">
      <c r="A274" s="1">
        <v>245</v>
      </c>
      <c r="B274" t="s">
        <v>12</v>
      </c>
      <c r="C274" t="s">
        <v>42</v>
      </c>
      <c r="D274" t="s">
        <v>83</v>
      </c>
      <c r="E274" t="s">
        <v>350</v>
      </c>
      <c r="F274" t="s">
        <v>402</v>
      </c>
      <c r="H274">
        <v>0.6029411764705882</v>
      </c>
      <c r="I274">
        <v>0.8529411764705882</v>
      </c>
      <c r="J274">
        <f>VLOOKUP(E274,'Эффективная коммуникация оценка'!$E$1:$P$297,12,0)</f>
        <v>0.9</v>
      </c>
      <c r="K274">
        <f>VLOOKUP(E274,'навыки техники продаж оценка'!$E$2:$P$297,12,0)</f>
        <v>0.75</v>
      </c>
      <c r="L274" s="61">
        <v>6.2774926686216999</v>
      </c>
    </row>
    <row r="275" spans="1:12" x14ac:dyDescent="0.3">
      <c r="A275" s="1">
        <v>41</v>
      </c>
      <c r="B275" t="s">
        <v>13</v>
      </c>
      <c r="C275" t="s">
        <v>40</v>
      </c>
      <c r="D275" t="s">
        <v>96</v>
      </c>
      <c r="E275" t="s">
        <v>146</v>
      </c>
      <c r="F275" t="s">
        <v>402</v>
      </c>
      <c r="H275">
        <v>0.66176470588235292</v>
      </c>
      <c r="I275">
        <v>0.58823529411764708</v>
      </c>
      <c r="J275">
        <f>VLOOKUP(E275,'Эффективная коммуникация оценка'!$E$1:$P$297,12,0)</f>
        <v>0.55000000000000004</v>
      </c>
      <c r="K275">
        <f>VLOOKUP(E275,'навыки техники продаж оценка'!$E$2:$P$297,12,0)</f>
        <v>0.58333333333333337</v>
      </c>
      <c r="L275" s="61">
        <v>11.6778523489932</v>
      </c>
    </row>
    <row r="276" spans="1:12" x14ac:dyDescent="0.3">
      <c r="A276" s="1">
        <v>154</v>
      </c>
      <c r="B276" t="s">
        <v>13</v>
      </c>
      <c r="C276" t="s">
        <v>40</v>
      </c>
      <c r="D276" t="s">
        <v>96</v>
      </c>
      <c r="E276" t="s">
        <v>259</v>
      </c>
      <c r="F276" t="s">
        <v>403</v>
      </c>
      <c r="H276">
        <v>0.51470588235294112</v>
      </c>
      <c r="I276">
        <v>0.54411764705882348</v>
      </c>
      <c r="J276">
        <f>VLOOKUP(E276,'Эффективная коммуникация оценка'!$E$1:$P$297,12,0)</f>
        <v>0.5</v>
      </c>
      <c r="K276">
        <f>VLOOKUP(E276,'навыки техники продаж оценка'!$E$2:$P$297,12,0)</f>
        <v>0.58333333333333337</v>
      </c>
      <c r="L276" s="61">
        <v>11.6778523489932</v>
      </c>
    </row>
    <row r="277" spans="1:12" x14ac:dyDescent="0.3">
      <c r="A277" s="1">
        <v>51</v>
      </c>
      <c r="B277" t="s">
        <v>9</v>
      </c>
      <c r="C277" t="s">
        <v>44</v>
      </c>
      <c r="D277" t="s">
        <v>76</v>
      </c>
      <c r="E277" t="s">
        <v>156</v>
      </c>
      <c r="F277" t="s">
        <v>402</v>
      </c>
      <c r="H277">
        <v>0.73529411764705888</v>
      </c>
      <c r="I277">
        <v>0.82352941176470584</v>
      </c>
      <c r="J277">
        <f>VLOOKUP(E277,'Эффективная коммуникация оценка'!$E$1:$P$297,12,0)</f>
        <v>0.95</v>
      </c>
      <c r="K277">
        <f>VLOOKUP(E277,'навыки техники продаж оценка'!$E$2:$P$297,12,0)</f>
        <v>0.83333333333333337</v>
      </c>
      <c r="L277" s="61">
        <v>22.656471254602</v>
      </c>
    </row>
    <row r="278" spans="1:12" x14ac:dyDescent="0.3">
      <c r="A278" s="1">
        <v>153</v>
      </c>
      <c r="B278" t="s">
        <v>9</v>
      </c>
      <c r="C278" t="s">
        <v>44</v>
      </c>
      <c r="D278" t="s">
        <v>76</v>
      </c>
      <c r="E278" t="s">
        <v>258</v>
      </c>
      <c r="F278" t="s">
        <v>403</v>
      </c>
      <c r="H278">
        <v>0.6029411764705882</v>
      </c>
      <c r="I278">
        <v>0.61764705882352944</v>
      </c>
      <c r="J278">
        <f>VLOOKUP(E278,'Эффективная коммуникация оценка'!$E$1:$P$297,12,0)</f>
        <v>0.7</v>
      </c>
      <c r="K278">
        <f>VLOOKUP(E278,'навыки техники продаж оценка'!$E$2:$P$297,12,0)</f>
        <v>0.66666666666666663</v>
      </c>
      <c r="L278" s="61">
        <v>22.656471254602</v>
      </c>
    </row>
    <row r="279" spans="1:12" x14ac:dyDescent="0.3">
      <c r="A279" s="1">
        <v>193</v>
      </c>
      <c r="B279" t="s">
        <v>9</v>
      </c>
      <c r="C279" t="s">
        <v>44</v>
      </c>
      <c r="D279" t="s">
        <v>76</v>
      </c>
      <c r="E279" t="s">
        <v>298</v>
      </c>
      <c r="F279" t="s">
        <v>403</v>
      </c>
      <c r="H279">
        <v>0.54411764705882348</v>
      </c>
      <c r="I279">
        <v>0.58823529411764708</v>
      </c>
      <c r="J279">
        <f>VLOOKUP(E279,'Эффективная коммуникация оценка'!$E$1:$P$297,12,0)</f>
        <v>0.75</v>
      </c>
      <c r="K279">
        <f>VLOOKUP(E279,'навыки техники продаж оценка'!$E$2:$P$297,12,0)</f>
        <v>0.5</v>
      </c>
      <c r="L279" s="61">
        <v>22.656471254602</v>
      </c>
    </row>
    <row r="280" spans="1:12" x14ac:dyDescent="0.3">
      <c r="A280" s="1">
        <v>264</v>
      </c>
      <c r="B280" t="s">
        <v>9</v>
      </c>
      <c r="C280" t="s">
        <v>44</v>
      </c>
      <c r="D280" t="s">
        <v>76</v>
      </c>
      <c r="E280" t="s">
        <v>369</v>
      </c>
      <c r="F280" t="s">
        <v>402</v>
      </c>
      <c r="H280">
        <v>0.44117647058823528</v>
      </c>
      <c r="I280">
        <v>0.55882352941176472</v>
      </c>
      <c r="J280">
        <f>VLOOKUP(E280,'Эффективная коммуникация оценка'!$E$1:$P$297,12,0)</f>
        <v>0.65</v>
      </c>
      <c r="K280">
        <f>VLOOKUP(E280,'навыки техники продаж оценка'!$E$2:$P$297,12,0)</f>
        <v>0.5</v>
      </c>
      <c r="L280" s="61">
        <v>22.656471254602</v>
      </c>
    </row>
    <row r="282" spans="1:12" x14ac:dyDescent="0.3">
      <c r="C282" s="23"/>
      <c r="D282" s="56" t="s">
        <v>948</v>
      </c>
      <c r="E282" s="57"/>
      <c r="F282" s="56" t="s">
        <v>952</v>
      </c>
      <c r="G282" s="57"/>
      <c r="H282" s="56" t="s">
        <v>407</v>
      </c>
      <c r="I282" s="57"/>
      <c r="J282" s="56" t="s">
        <v>953</v>
      </c>
      <c r="K282" s="57"/>
    </row>
    <row r="283" spans="1:12" x14ac:dyDescent="0.3">
      <c r="C283" s="22"/>
      <c r="D283" s="22" t="s">
        <v>949</v>
      </c>
      <c r="E283" s="22" t="s">
        <v>950</v>
      </c>
      <c r="F283" s="27">
        <v>2024</v>
      </c>
      <c r="G283" s="27">
        <v>2025</v>
      </c>
      <c r="H283" s="27">
        <v>2024</v>
      </c>
      <c r="I283" s="27">
        <v>2025</v>
      </c>
      <c r="J283" s="27">
        <v>2024</v>
      </c>
      <c r="K283" s="27">
        <v>2025</v>
      </c>
    </row>
    <row r="284" spans="1:12" x14ac:dyDescent="0.3">
      <c r="C284" s="23"/>
      <c r="D284" s="26" t="s">
        <v>951</v>
      </c>
      <c r="E284" s="23"/>
      <c r="F284" s="28">
        <v>68145</v>
      </c>
      <c r="G284" s="28">
        <v>70671</v>
      </c>
      <c r="H284" s="29"/>
      <c r="I284" s="30">
        <v>1.7514064087631038</v>
      </c>
      <c r="J284" s="29"/>
      <c r="K284" s="30">
        <v>3.7068016729033593E-2</v>
      </c>
    </row>
    <row r="285" spans="1:12" x14ac:dyDescent="0.3">
      <c r="C285" t="s">
        <v>165</v>
      </c>
      <c r="D285" s="8" t="s">
        <v>791</v>
      </c>
      <c r="E285" s="9" t="s">
        <v>947</v>
      </c>
      <c r="F285" s="11">
        <v>1512</v>
      </c>
      <c r="G285" s="11">
        <v>1913</v>
      </c>
      <c r="H285" s="12"/>
      <c r="I285" s="13"/>
      <c r="J285" s="12"/>
      <c r="K285" s="14">
        <v>0.26521164021164023</v>
      </c>
    </row>
    <row r="286" spans="1:12" x14ac:dyDescent="0.3">
      <c r="C286" t="s">
        <v>121</v>
      </c>
      <c r="D286" s="15" t="s">
        <v>787</v>
      </c>
      <c r="E286" s="16" t="s">
        <v>947</v>
      </c>
      <c r="F286" s="18">
        <v>1295</v>
      </c>
      <c r="G286" s="18">
        <v>1156</v>
      </c>
      <c r="H286" s="19"/>
      <c r="I286" s="20"/>
      <c r="J286" s="19"/>
      <c r="K286" s="21">
        <v>-0.10733590733590737</v>
      </c>
    </row>
    <row r="287" spans="1:12" x14ac:dyDescent="0.3">
      <c r="C287" t="s">
        <v>183</v>
      </c>
      <c r="D287" s="8" t="s">
        <v>904</v>
      </c>
      <c r="E287" s="9" t="s">
        <v>947</v>
      </c>
      <c r="F287" s="11">
        <v>1182</v>
      </c>
      <c r="G287" s="11">
        <v>978</v>
      </c>
      <c r="H287" s="12"/>
      <c r="I287" s="13"/>
      <c r="J287" s="12"/>
      <c r="K287" s="14">
        <v>-0.17258883248730961</v>
      </c>
    </row>
    <row r="288" spans="1:12" x14ac:dyDescent="0.3">
      <c r="C288" t="s">
        <v>315</v>
      </c>
      <c r="D288" s="15" t="s">
        <v>912</v>
      </c>
      <c r="E288" s="16" t="s">
        <v>947</v>
      </c>
      <c r="F288" s="18">
        <v>1218</v>
      </c>
      <c r="G288" s="18">
        <v>1288</v>
      </c>
      <c r="H288" s="19"/>
      <c r="I288" s="20"/>
      <c r="J288" s="19"/>
      <c r="K288" s="21">
        <v>5.7471264367816133E-2</v>
      </c>
    </row>
    <row r="289" spans="3:11" x14ac:dyDescent="0.3">
      <c r="C289" s="9"/>
      <c r="D289" s="8" t="s">
        <v>820</v>
      </c>
      <c r="E289" s="9" t="s">
        <v>947</v>
      </c>
      <c r="F289" s="11">
        <v>1444</v>
      </c>
      <c r="G289" s="11">
        <v>1418</v>
      </c>
      <c r="H289" s="12"/>
      <c r="I289" s="13"/>
      <c r="J289" s="12"/>
      <c r="K289" s="14">
        <v>-1.8005540166205036E-2</v>
      </c>
    </row>
    <row r="290" spans="3:11" x14ac:dyDescent="0.3">
      <c r="C290" s="6" t="s">
        <v>180</v>
      </c>
      <c r="D290" s="15" t="s">
        <v>810</v>
      </c>
      <c r="E290" s="16" t="s">
        <v>947</v>
      </c>
      <c r="F290" s="18">
        <v>1267</v>
      </c>
      <c r="G290" s="18">
        <v>1046</v>
      </c>
      <c r="H290" s="19"/>
      <c r="I290" s="20"/>
      <c r="J290" s="19"/>
      <c r="K290" s="21">
        <v>-0.17442778216258881</v>
      </c>
    </row>
    <row r="291" spans="3:11" x14ac:dyDescent="0.3">
      <c r="C291" t="s">
        <v>191</v>
      </c>
      <c r="D291" s="8" t="s">
        <v>854</v>
      </c>
      <c r="E291" s="9" t="s">
        <v>947</v>
      </c>
      <c r="F291" s="11">
        <v>1704</v>
      </c>
      <c r="G291" s="11">
        <v>1432</v>
      </c>
      <c r="H291" s="12"/>
      <c r="I291" s="13"/>
      <c r="J291" s="12"/>
      <c r="K291" s="14">
        <v>-0.15962441314553988</v>
      </c>
    </row>
    <row r="292" spans="3:11" x14ac:dyDescent="0.3">
      <c r="C292" t="s">
        <v>126</v>
      </c>
      <c r="D292" s="15" t="s">
        <v>797</v>
      </c>
      <c r="E292" s="16" t="s">
        <v>947</v>
      </c>
      <c r="F292" s="18">
        <v>3401</v>
      </c>
      <c r="G292" s="18">
        <v>4459</v>
      </c>
      <c r="H292" s="19"/>
      <c r="I292" s="20"/>
      <c r="J292" s="19"/>
      <c r="K292" s="21">
        <v>0.31108497500735077</v>
      </c>
    </row>
    <row r="293" spans="3:11" x14ac:dyDescent="0.3">
      <c r="C293" t="s">
        <v>307</v>
      </c>
      <c r="D293" s="8" t="s">
        <v>822</v>
      </c>
      <c r="E293" s="9" t="s">
        <v>947</v>
      </c>
      <c r="F293" s="11">
        <v>1577</v>
      </c>
      <c r="G293" s="11">
        <v>1373</v>
      </c>
      <c r="H293" s="12"/>
      <c r="I293" s="13"/>
      <c r="J293" s="12"/>
      <c r="K293" s="14">
        <v>-0.12935954343690548</v>
      </c>
    </row>
    <row r="294" spans="3:11" x14ac:dyDescent="0.3">
      <c r="C294" s="16"/>
      <c r="D294" s="15" t="s">
        <v>812</v>
      </c>
      <c r="E294" s="16" t="s">
        <v>947</v>
      </c>
      <c r="F294" s="18">
        <v>1249</v>
      </c>
      <c r="G294" s="18">
        <v>1115</v>
      </c>
      <c r="H294" s="19"/>
      <c r="I294" s="20"/>
      <c r="J294" s="19"/>
      <c r="K294" s="21">
        <v>-0.10728582866293035</v>
      </c>
    </row>
    <row r="295" spans="3:11" x14ac:dyDescent="0.3">
      <c r="C295" s="9"/>
      <c r="D295" s="8" t="s">
        <v>785</v>
      </c>
      <c r="E295" s="9" t="s">
        <v>947</v>
      </c>
      <c r="F295" s="11">
        <v>1820</v>
      </c>
      <c r="G295" s="11">
        <v>1415</v>
      </c>
      <c r="H295" s="12"/>
      <c r="I295" s="13"/>
      <c r="J295" s="12"/>
      <c r="K295" s="14">
        <v>-0.22252747252747251</v>
      </c>
    </row>
    <row r="296" spans="3:11" x14ac:dyDescent="0.3">
      <c r="C296" t="s">
        <v>200</v>
      </c>
      <c r="D296" s="15" t="s">
        <v>830</v>
      </c>
      <c r="E296" s="16" t="s">
        <v>947</v>
      </c>
      <c r="F296" s="18">
        <v>3516</v>
      </c>
      <c r="G296" s="18">
        <v>2870</v>
      </c>
      <c r="H296" s="19"/>
      <c r="I296" s="20"/>
      <c r="J296" s="19"/>
      <c r="K296" s="21">
        <v>-0.18373151308304891</v>
      </c>
    </row>
    <row r="297" spans="3:11" x14ac:dyDescent="0.3">
      <c r="C297" t="s">
        <v>205</v>
      </c>
      <c r="D297" s="8" t="s">
        <v>850</v>
      </c>
      <c r="E297" s="9" t="s">
        <v>947</v>
      </c>
      <c r="F297" s="11">
        <v>1843</v>
      </c>
      <c r="G297" s="11">
        <v>1919</v>
      </c>
      <c r="H297" s="12"/>
      <c r="I297" s="13"/>
      <c r="J297" s="12"/>
      <c r="K297" s="14">
        <v>4.1237113402061931E-2</v>
      </c>
    </row>
    <row r="298" spans="3:11" x14ac:dyDescent="0.3">
      <c r="C298" t="s">
        <v>273</v>
      </c>
      <c r="D298" s="15" t="s">
        <v>852</v>
      </c>
      <c r="E298" s="16" t="s">
        <v>947</v>
      </c>
      <c r="F298" s="18">
        <v>1463</v>
      </c>
      <c r="G298" s="18">
        <v>1500</v>
      </c>
      <c r="H298" s="19"/>
      <c r="I298" s="20"/>
      <c r="J298" s="19"/>
      <c r="K298" s="21">
        <v>2.5290498974709585E-2</v>
      </c>
    </row>
    <row r="299" spans="3:11" x14ac:dyDescent="0.3">
      <c r="C299" t="s">
        <v>105</v>
      </c>
      <c r="D299" s="8" t="s">
        <v>778</v>
      </c>
      <c r="E299" s="9" t="s">
        <v>947</v>
      </c>
      <c r="F299" s="11">
        <v>1953</v>
      </c>
      <c r="G299" s="11">
        <v>1935</v>
      </c>
      <c r="H299" s="12"/>
      <c r="I299" s="13"/>
      <c r="J299" s="12"/>
      <c r="K299" s="14">
        <v>-9.2165898617511122E-3</v>
      </c>
    </row>
    <row r="300" spans="3:11" x14ac:dyDescent="0.3">
      <c r="C300" t="s">
        <v>317</v>
      </c>
      <c r="D300" s="15" t="s">
        <v>944</v>
      </c>
      <c r="E300" s="16" t="s">
        <v>947</v>
      </c>
      <c r="F300" s="18">
        <v>2296</v>
      </c>
      <c r="G300" s="18">
        <v>2605</v>
      </c>
      <c r="H300" s="19"/>
      <c r="I300" s="20"/>
      <c r="J300" s="19"/>
      <c r="K300" s="21">
        <v>0.13458188153310102</v>
      </c>
    </row>
    <row r="301" spans="3:11" x14ac:dyDescent="0.3">
      <c r="C301" t="s">
        <v>324</v>
      </c>
      <c r="D301" s="8" t="s">
        <v>936</v>
      </c>
      <c r="E301" s="9" t="s">
        <v>947</v>
      </c>
      <c r="F301" s="11">
        <v>2029</v>
      </c>
      <c r="G301" s="11">
        <v>2248</v>
      </c>
      <c r="H301" s="12"/>
      <c r="I301" s="13"/>
      <c r="J301" s="12"/>
      <c r="K301" s="14">
        <v>0.1079349433218335</v>
      </c>
    </row>
    <row r="302" spans="3:11" x14ac:dyDescent="0.3">
      <c r="C302" t="s">
        <v>235</v>
      </c>
      <c r="D302" s="15" t="s">
        <v>848</v>
      </c>
      <c r="E302" s="16" t="s">
        <v>947</v>
      </c>
      <c r="F302" s="18">
        <v>1973</v>
      </c>
      <c r="G302" s="18">
        <v>1795</v>
      </c>
      <c r="H302" s="19"/>
      <c r="I302" s="20"/>
      <c r="J302" s="19"/>
      <c r="K302" s="21">
        <v>-9.0217942219969594E-2</v>
      </c>
    </row>
    <row r="303" spans="3:11" x14ac:dyDescent="0.3">
      <c r="C303" s="9"/>
      <c r="D303" s="8" t="s">
        <v>856</v>
      </c>
      <c r="E303" s="9" t="s">
        <v>947</v>
      </c>
      <c r="F303" s="11">
        <v>2790</v>
      </c>
      <c r="G303" s="11">
        <v>2142</v>
      </c>
      <c r="H303" s="12"/>
      <c r="I303" s="13"/>
      <c r="J303" s="12"/>
      <c r="K303" s="14">
        <v>-0.23225806451612907</v>
      </c>
    </row>
    <row r="304" spans="3:11" x14ac:dyDescent="0.3">
      <c r="C304" s="16"/>
      <c r="D304" s="15" t="s">
        <v>795</v>
      </c>
      <c r="E304" s="16" t="s">
        <v>947</v>
      </c>
      <c r="F304" s="18">
        <v>1079</v>
      </c>
      <c r="G304" s="18">
        <v>1036</v>
      </c>
      <c r="H304" s="19"/>
      <c r="I304" s="20"/>
      <c r="J304" s="19"/>
      <c r="K304" s="21">
        <v>-3.9851714550509731E-2</v>
      </c>
    </row>
    <row r="305" spans="3:11" x14ac:dyDescent="0.3">
      <c r="C305" t="s">
        <v>352</v>
      </c>
      <c r="D305" s="8" t="s">
        <v>834</v>
      </c>
      <c r="E305" s="9" t="s">
        <v>947</v>
      </c>
      <c r="F305" s="11">
        <v>4501</v>
      </c>
      <c r="G305" s="11">
        <v>5549</v>
      </c>
      <c r="H305" s="12"/>
      <c r="I305" s="13"/>
      <c r="J305" s="12"/>
      <c r="K305" s="14">
        <v>0.2328371473005999</v>
      </c>
    </row>
    <row r="306" spans="3:11" x14ac:dyDescent="0.3">
      <c r="C306" t="s">
        <v>229</v>
      </c>
      <c r="D306" s="15" t="s">
        <v>799</v>
      </c>
      <c r="E306" s="16" t="s">
        <v>947</v>
      </c>
      <c r="F306" s="18">
        <v>2343</v>
      </c>
      <c r="G306" s="18">
        <v>3054</v>
      </c>
      <c r="H306" s="19"/>
      <c r="I306" s="20"/>
      <c r="J306" s="19"/>
      <c r="K306" s="21">
        <v>0.30345710627400768</v>
      </c>
    </row>
    <row r="307" spans="3:11" x14ac:dyDescent="0.3">
      <c r="C307" t="s">
        <v>267</v>
      </c>
      <c r="D307" s="8" t="s">
        <v>892</v>
      </c>
      <c r="E307" s="9" t="s">
        <v>947</v>
      </c>
      <c r="F307" s="11">
        <v>3112</v>
      </c>
      <c r="G307" s="11">
        <v>3623</v>
      </c>
      <c r="H307" s="12"/>
      <c r="I307" s="13"/>
      <c r="J307" s="12"/>
      <c r="K307" s="14">
        <v>0.1642030848329048</v>
      </c>
    </row>
    <row r="308" spans="3:11" x14ac:dyDescent="0.3">
      <c r="C308" t="s">
        <v>378</v>
      </c>
      <c r="D308" s="15" t="s">
        <v>789</v>
      </c>
      <c r="E308" s="16" t="s">
        <v>947</v>
      </c>
      <c r="F308" s="18">
        <v>4810</v>
      </c>
      <c r="G308" s="18">
        <v>4286</v>
      </c>
      <c r="H308" s="19"/>
      <c r="I308" s="20"/>
      <c r="J308" s="19"/>
      <c r="K308" s="21">
        <v>-0.10893970893970895</v>
      </c>
    </row>
    <row r="309" spans="3:11" x14ac:dyDescent="0.3">
      <c r="C309" t="s">
        <v>128</v>
      </c>
      <c r="D309" s="8" t="s">
        <v>780</v>
      </c>
      <c r="E309" s="9" t="s">
        <v>947</v>
      </c>
      <c r="F309" s="11">
        <v>2252</v>
      </c>
      <c r="G309" s="11">
        <v>2286</v>
      </c>
      <c r="H309" s="12"/>
      <c r="I309" s="13"/>
      <c r="J309" s="12"/>
      <c r="K309" s="14">
        <v>1.5097690941385356E-2</v>
      </c>
    </row>
    <row r="310" spans="3:11" x14ac:dyDescent="0.3">
      <c r="C310" t="s">
        <v>330</v>
      </c>
      <c r="D310" s="15" t="s">
        <v>890</v>
      </c>
      <c r="E310" s="16" t="s">
        <v>947</v>
      </c>
      <c r="F310" s="18">
        <v>3427</v>
      </c>
      <c r="G310" s="18">
        <v>4239</v>
      </c>
      <c r="H310" s="19"/>
      <c r="I310" s="20"/>
      <c r="J310" s="19"/>
      <c r="K310" s="21">
        <v>0.23694193171870448</v>
      </c>
    </row>
    <row r="311" spans="3:11" x14ac:dyDescent="0.3">
      <c r="C311" t="s">
        <v>249</v>
      </c>
      <c r="D311" s="8" t="s">
        <v>930</v>
      </c>
      <c r="E311" s="9" t="s">
        <v>947</v>
      </c>
      <c r="F311" s="11">
        <v>2517</v>
      </c>
      <c r="G311" s="11">
        <v>2732</v>
      </c>
      <c r="H311" s="12"/>
      <c r="I311" s="13"/>
      <c r="J311" s="12"/>
      <c r="K311" s="14">
        <v>8.5419149781485793E-2</v>
      </c>
    </row>
    <row r="312" spans="3:11" x14ac:dyDescent="0.3">
      <c r="C312" t="s">
        <v>149</v>
      </c>
      <c r="D312" s="15" t="s">
        <v>940</v>
      </c>
      <c r="E312" s="16" t="s">
        <v>947</v>
      </c>
      <c r="F312" s="18">
        <v>1542</v>
      </c>
      <c r="G312" s="18">
        <v>2005</v>
      </c>
      <c r="H312" s="19"/>
      <c r="I312" s="20"/>
      <c r="J312" s="19"/>
      <c r="K312" s="21">
        <v>0.30025940337224388</v>
      </c>
    </row>
    <row r="313" spans="3:11" x14ac:dyDescent="0.3">
      <c r="C313" t="s">
        <v>112</v>
      </c>
      <c r="D313" s="8" t="s">
        <v>920</v>
      </c>
      <c r="E313" s="9" t="s">
        <v>947</v>
      </c>
      <c r="F313" s="11">
        <v>957</v>
      </c>
      <c r="G313" s="11">
        <v>1138</v>
      </c>
      <c r="H313" s="12"/>
      <c r="I313" s="13"/>
      <c r="J313" s="12"/>
      <c r="K313" s="14">
        <v>0.18913270637408572</v>
      </c>
    </row>
    <row r="314" spans="3:11" x14ac:dyDescent="0.3">
      <c r="C314" t="s">
        <v>301</v>
      </c>
      <c r="D314" s="15" t="s">
        <v>816</v>
      </c>
      <c r="E314" s="16" t="s">
        <v>947</v>
      </c>
      <c r="F314" s="18">
        <v>2034</v>
      </c>
      <c r="G314" s="18">
        <v>2010</v>
      </c>
      <c r="H314" s="19"/>
      <c r="I314" s="20"/>
      <c r="J314" s="19"/>
      <c r="K314" s="21">
        <v>-1.179941002949858E-2</v>
      </c>
    </row>
    <row r="315" spans="3:11" x14ac:dyDescent="0.3">
      <c r="C315" t="s">
        <v>133</v>
      </c>
      <c r="D315" s="8" t="s">
        <v>894</v>
      </c>
      <c r="E315" s="9" t="s">
        <v>947</v>
      </c>
      <c r="F315" s="11">
        <v>2272</v>
      </c>
      <c r="G315" s="11">
        <v>1938</v>
      </c>
      <c r="H315" s="12"/>
      <c r="I315" s="13"/>
      <c r="J315" s="12"/>
      <c r="K315" s="14">
        <v>-0.14700704225352113</v>
      </c>
    </row>
    <row r="316" spans="3:11" x14ac:dyDescent="0.3">
      <c r="C316" t="s">
        <v>152</v>
      </c>
      <c r="D316" s="15" t="s">
        <v>900</v>
      </c>
      <c r="E316" s="16" t="s">
        <v>947</v>
      </c>
      <c r="F316" s="18">
        <v>1767</v>
      </c>
      <c r="G316" s="18">
        <v>2167</v>
      </c>
      <c r="H316" s="19"/>
      <c r="I316" s="20"/>
      <c r="J316" s="19"/>
      <c r="K316" s="21">
        <v>0.22637238256932643</v>
      </c>
    </row>
    <row r="317" spans="3:11" x14ac:dyDescent="0.3">
      <c r="C317" s="24"/>
      <c r="D317" s="23" t="s">
        <v>804</v>
      </c>
      <c r="E317" s="24" t="s">
        <v>947</v>
      </c>
      <c r="F317" s="31">
        <v>4511</v>
      </c>
      <c r="G317" s="31">
        <v>3749</v>
      </c>
      <c r="H317" s="32"/>
      <c r="I317" s="33"/>
      <c r="J317" s="32"/>
      <c r="K317" s="34">
        <v>-0.16892041675903346</v>
      </c>
    </row>
    <row r="318" spans="3:11" x14ac:dyDescent="0.3">
      <c r="C318" t="s">
        <v>323</v>
      </c>
      <c r="D318" s="23" t="s">
        <v>858</v>
      </c>
      <c r="E318" s="25" t="s">
        <v>947</v>
      </c>
      <c r="F318" s="36">
        <v>1926</v>
      </c>
      <c r="G318" s="36">
        <v>1819</v>
      </c>
      <c r="H318" s="37"/>
      <c r="I318" s="38"/>
      <c r="J318" s="37"/>
      <c r="K318" s="39">
        <v>-5.555555555555558E-2</v>
      </c>
    </row>
    <row r="319" spans="3:11" x14ac:dyDescent="0.3">
      <c r="C319" t="s">
        <v>274</v>
      </c>
      <c r="D319" s="23" t="s">
        <v>842</v>
      </c>
      <c r="E319" s="24" t="s">
        <v>947</v>
      </c>
      <c r="F319" s="31">
        <v>3200</v>
      </c>
      <c r="G319" s="31">
        <v>3015</v>
      </c>
      <c r="H319" s="32"/>
      <c r="I319" s="33"/>
      <c r="J319" s="32"/>
      <c r="K319" s="34">
        <v>-5.7812500000000044E-2</v>
      </c>
    </row>
    <row r="320" spans="3:11" x14ac:dyDescent="0.3">
      <c r="C320" t="s">
        <v>356</v>
      </c>
      <c r="D320" s="23" t="s">
        <v>814</v>
      </c>
      <c r="E320" s="25" t="s">
        <v>947</v>
      </c>
      <c r="F320" s="36">
        <v>3336</v>
      </c>
      <c r="G320" s="36">
        <v>3251</v>
      </c>
      <c r="H320" s="37"/>
      <c r="I320" s="38"/>
      <c r="J320" s="37"/>
      <c r="K320" s="39">
        <v>-2.5479616306954389E-2</v>
      </c>
    </row>
    <row r="321" spans="3:11" x14ac:dyDescent="0.3">
      <c r="C321" s="24"/>
      <c r="D321" s="23" t="s">
        <v>802</v>
      </c>
      <c r="E321" s="24" t="s">
        <v>947</v>
      </c>
      <c r="F321" s="31">
        <v>4595</v>
      </c>
      <c r="G321" s="31">
        <v>5128</v>
      </c>
      <c r="H321" s="32"/>
      <c r="I321" s="33"/>
      <c r="J321" s="32"/>
      <c r="K321" s="34">
        <v>0.1159956474428727</v>
      </c>
    </row>
    <row r="322" spans="3:11" x14ac:dyDescent="0.3">
      <c r="C322" s="25"/>
      <c r="D322" s="23" t="s">
        <v>808</v>
      </c>
      <c r="E322" s="25" t="s">
        <v>947</v>
      </c>
      <c r="F322" s="36">
        <v>2389</v>
      </c>
      <c r="G322" s="36">
        <v>2212</v>
      </c>
      <c r="H322" s="37"/>
      <c r="I322" s="38"/>
      <c r="J322" s="37"/>
      <c r="K322" s="39">
        <v>-7.4089577228966141E-2</v>
      </c>
    </row>
    <row r="323" spans="3:11" x14ac:dyDescent="0.3">
      <c r="C323" t="s">
        <v>264</v>
      </c>
      <c r="D323" s="23" t="s">
        <v>918</v>
      </c>
      <c r="E323" s="24" t="s">
        <v>947</v>
      </c>
      <c r="F323" s="31">
        <v>2948</v>
      </c>
      <c r="G323" s="31">
        <v>2632</v>
      </c>
      <c r="H323" s="32"/>
      <c r="I323" s="33"/>
      <c r="J323" s="32"/>
      <c r="K323" s="34">
        <v>-0.10719131614653998</v>
      </c>
    </row>
    <row r="324" spans="3:11" x14ac:dyDescent="0.3">
      <c r="C324" s="25"/>
      <c r="D324" s="23" t="s">
        <v>824</v>
      </c>
      <c r="E324" s="25" t="s">
        <v>947</v>
      </c>
      <c r="F324" s="36">
        <v>2400</v>
      </c>
      <c r="G324" s="36">
        <v>2266</v>
      </c>
      <c r="H324" s="37"/>
      <c r="I324" s="38"/>
      <c r="J324" s="37"/>
      <c r="K324" s="39">
        <v>-5.5833333333333283E-2</v>
      </c>
    </row>
    <row r="325" spans="3:11" x14ac:dyDescent="0.3">
      <c r="C325" t="s">
        <v>204</v>
      </c>
      <c r="D325" s="23" t="s">
        <v>860</v>
      </c>
      <c r="E325" s="24" t="s">
        <v>947</v>
      </c>
      <c r="F325" s="31">
        <v>2029</v>
      </c>
      <c r="G325" s="31">
        <v>2248</v>
      </c>
      <c r="H325" s="32"/>
      <c r="I325" s="33"/>
      <c r="J325" s="32"/>
      <c r="K325" s="34">
        <v>0.1079349433218335</v>
      </c>
    </row>
    <row r="326" spans="3:11" x14ac:dyDescent="0.3">
      <c r="C326" t="s">
        <v>239</v>
      </c>
      <c r="D326" s="23" t="s">
        <v>886</v>
      </c>
      <c r="E326" s="25" t="s">
        <v>947</v>
      </c>
      <c r="F326" s="36">
        <v>2296</v>
      </c>
      <c r="G326" s="36">
        <v>2605</v>
      </c>
      <c r="H326" s="37"/>
      <c r="I326" s="38"/>
      <c r="J326" s="37"/>
      <c r="K326" s="39">
        <v>0.13458188153310102</v>
      </c>
    </row>
    <row r="327" spans="3:11" x14ac:dyDescent="0.3">
      <c r="C327" t="s">
        <v>339</v>
      </c>
      <c r="D327" s="23" t="s">
        <v>910</v>
      </c>
      <c r="E327" s="24" t="s">
        <v>947</v>
      </c>
      <c r="F327" s="31">
        <v>2451</v>
      </c>
      <c r="G327" s="31">
        <v>2447</v>
      </c>
      <c r="H327" s="32"/>
      <c r="I327" s="33"/>
      <c r="J327" s="32"/>
      <c r="K327" s="34">
        <v>-1.631986944104491E-3</v>
      </c>
    </row>
    <row r="328" spans="3:11" x14ac:dyDescent="0.3">
      <c r="C328" t="s">
        <v>217</v>
      </c>
      <c r="D328" s="23" t="s">
        <v>866</v>
      </c>
      <c r="E328" s="25" t="s">
        <v>947</v>
      </c>
      <c r="F328" s="36">
        <v>2472</v>
      </c>
      <c r="G328" s="36">
        <v>1919</v>
      </c>
      <c r="H328" s="37"/>
      <c r="I328" s="38"/>
      <c r="J328" s="37"/>
      <c r="K328" s="39">
        <v>-0.22370550161812297</v>
      </c>
    </row>
    <row r="329" spans="3:11" x14ac:dyDescent="0.3">
      <c r="C329" t="s">
        <v>341</v>
      </c>
      <c r="D329" s="23" t="s">
        <v>884</v>
      </c>
      <c r="E329" s="24" t="s">
        <v>947</v>
      </c>
      <c r="F329" s="31">
        <v>2058</v>
      </c>
      <c r="G329" s="31">
        <v>2352</v>
      </c>
      <c r="H329" s="32"/>
      <c r="I329" s="33"/>
      <c r="J329" s="32"/>
      <c r="K329" s="34">
        <v>0.14285714285714279</v>
      </c>
    </row>
    <row r="330" spans="3:11" x14ac:dyDescent="0.3">
      <c r="C330" t="s">
        <v>320</v>
      </c>
      <c r="D330" s="23" t="s">
        <v>864</v>
      </c>
      <c r="E330" s="25" t="s">
        <v>947</v>
      </c>
      <c r="F330" s="36">
        <v>3504</v>
      </c>
      <c r="G330" s="36">
        <v>4261</v>
      </c>
      <c r="H330" s="37"/>
      <c r="I330" s="38"/>
      <c r="J330" s="37"/>
      <c r="K330" s="39">
        <v>0.21603881278538803</v>
      </c>
    </row>
    <row r="331" spans="3:11" x14ac:dyDescent="0.3">
      <c r="C331" t="s">
        <v>346</v>
      </c>
      <c r="D331" s="23" t="s">
        <v>928</v>
      </c>
      <c r="E331" s="24" t="s">
        <v>947</v>
      </c>
      <c r="F331" s="31">
        <v>3030</v>
      </c>
      <c r="G331" s="31">
        <v>3529</v>
      </c>
      <c r="H331" s="32"/>
      <c r="I331" s="33"/>
      <c r="J331" s="32"/>
      <c r="K331" s="34">
        <v>0.16468646864686476</v>
      </c>
    </row>
    <row r="332" spans="3:11" x14ac:dyDescent="0.3">
      <c r="C332" t="s">
        <v>345</v>
      </c>
      <c r="D332" s="23" t="s">
        <v>844</v>
      </c>
      <c r="E332" s="25" t="s">
        <v>947</v>
      </c>
      <c r="F332" s="36">
        <v>2463</v>
      </c>
      <c r="G332" s="36">
        <v>2119</v>
      </c>
      <c r="H332" s="37"/>
      <c r="I332" s="38"/>
      <c r="J332" s="37"/>
      <c r="K332" s="39">
        <v>-0.13966707267559886</v>
      </c>
    </row>
    <row r="333" spans="3:11" x14ac:dyDescent="0.3">
      <c r="C333" t="s">
        <v>338</v>
      </c>
      <c r="D333" s="23" t="s">
        <v>876</v>
      </c>
      <c r="E333" s="24" t="s">
        <v>947</v>
      </c>
      <c r="F333" s="36">
        <v>2347</v>
      </c>
      <c r="G333" s="36">
        <v>2167</v>
      </c>
      <c r="H333" s="32"/>
      <c r="I333" s="33"/>
      <c r="J333" s="32"/>
      <c r="K333" s="39">
        <v>-7.6693651469961654E-2</v>
      </c>
    </row>
    <row r="334" spans="3:11" x14ac:dyDescent="0.3">
      <c r="C334" t="s">
        <v>380</v>
      </c>
      <c r="D334" s="23" t="s">
        <v>870</v>
      </c>
      <c r="E334" s="25" t="s">
        <v>947</v>
      </c>
      <c r="F334" s="31">
        <v>2252</v>
      </c>
      <c r="G334" s="31">
        <v>2286</v>
      </c>
      <c r="H334" s="37"/>
      <c r="I334" s="38"/>
      <c r="J334" s="37"/>
      <c r="K334" s="34">
        <v>1.5097690941385356E-2</v>
      </c>
    </row>
    <row r="335" spans="3:11" x14ac:dyDescent="0.3">
      <c r="C335" t="s">
        <v>117</v>
      </c>
      <c r="D335" s="23" t="s">
        <v>888</v>
      </c>
      <c r="E335" s="24" t="s">
        <v>947</v>
      </c>
      <c r="F335" s="36">
        <v>2548</v>
      </c>
      <c r="G335" s="36">
        <v>2896</v>
      </c>
      <c r="H335" s="32"/>
      <c r="I335" s="33"/>
      <c r="J335" s="32"/>
      <c r="K335" s="39">
        <v>0.13657770800627933</v>
      </c>
    </row>
    <row r="336" spans="3:11" x14ac:dyDescent="0.3">
      <c r="C336" t="s">
        <v>145</v>
      </c>
      <c r="D336" s="23" t="s">
        <v>902</v>
      </c>
      <c r="E336" s="25" t="s">
        <v>947</v>
      </c>
      <c r="F336" s="31">
        <v>2730</v>
      </c>
      <c r="G336" s="31">
        <v>3513</v>
      </c>
      <c r="H336" s="37"/>
      <c r="I336" s="38"/>
      <c r="J336" s="37"/>
      <c r="K336" s="34">
        <v>0.2868131868131869</v>
      </c>
    </row>
    <row r="337" spans="3:11" x14ac:dyDescent="0.3">
      <c r="C337" t="s">
        <v>164</v>
      </c>
      <c r="D337" s="23" t="s">
        <v>868</v>
      </c>
      <c r="E337" s="24" t="s">
        <v>947</v>
      </c>
      <c r="F337" s="36">
        <v>2380</v>
      </c>
      <c r="G337" s="36">
        <v>3003</v>
      </c>
      <c r="H337" s="32"/>
      <c r="I337" s="33"/>
      <c r="J337" s="32"/>
      <c r="K337" s="39">
        <v>0.2617647058823529</v>
      </c>
    </row>
    <row r="338" spans="3:11" x14ac:dyDescent="0.3">
      <c r="C338" s="25"/>
      <c r="D338" s="23" t="s">
        <v>924</v>
      </c>
      <c r="E338" s="25" t="s">
        <v>947</v>
      </c>
      <c r="F338" s="31">
        <v>1782</v>
      </c>
      <c r="G338" s="31">
        <v>1990</v>
      </c>
      <c r="H338" s="37"/>
      <c r="I338" s="38"/>
      <c r="J338" s="37"/>
      <c r="K338" s="34">
        <v>0.11672278338944997</v>
      </c>
    </row>
    <row r="339" spans="3:11" x14ac:dyDescent="0.3">
      <c r="C339" t="s">
        <v>157</v>
      </c>
      <c r="D339" s="23" t="s">
        <v>926</v>
      </c>
      <c r="E339" s="24" t="s">
        <v>947</v>
      </c>
      <c r="F339" s="31">
        <v>4306</v>
      </c>
      <c r="G339" s="31">
        <v>3948</v>
      </c>
      <c r="H339" s="32"/>
      <c r="I339" s="33"/>
      <c r="J339" s="32"/>
      <c r="K339" s="34">
        <v>-8.3139804923362703E-2</v>
      </c>
    </row>
    <row r="340" spans="3:11" x14ac:dyDescent="0.3">
      <c r="C340" t="s">
        <v>295</v>
      </c>
      <c r="D340" s="23" t="s">
        <v>818</v>
      </c>
      <c r="E340" s="25" t="s">
        <v>947</v>
      </c>
      <c r="F340" s="36">
        <v>1767</v>
      </c>
      <c r="G340" s="36">
        <v>2167</v>
      </c>
      <c r="H340" s="37"/>
      <c r="I340" s="38"/>
      <c r="J340" s="37"/>
      <c r="K340" s="39">
        <v>0.22637238256932643</v>
      </c>
    </row>
    <row r="341" spans="3:11" x14ac:dyDescent="0.3">
      <c r="C341" t="s">
        <v>173</v>
      </c>
      <c r="D341" s="23" t="s">
        <v>922</v>
      </c>
      <c r="E341" s="25" t="s">
        <v>947</v>
      </c>
      <c r="F341" s="35">
        <v>2425</v>
      </c>
      <c r="G341" s="35">
        <v>3148</v>
      </c>
      <c r="H341" s="37"/>
      <c r="I341" s="38"/>
      <c r="J341" s="37"/>
      <c r="K341" s="34">
        <v>0.29814432989690731</v>
      </c>
    </row>
    <row r="348" spans="3:11" x14ac:dyDescent="0.3">
      <c r="C348" s="23"/>
      <c r="F348" s="56" t="s">
        <v>952</v>
      </c>
      <c r="G348" s="57"/>
      <c r="J348" s="56" t="s">
        <v>953</v>
      </c>
      <c r="K348" s="57"/>
    </row>
    <row r="349" spans="3:11" x14ac:dyDescent="0.3">
      <c r="C349" s="22"/>
      <c r="F349" s="27">
        <v>2024</v>
      </c>
      <c r="G349" s="27">
        <v>2025</v>
      </c>
      <c r="J349" s="27">
        <v>2024</v>
      </c>
      <c r="K349" s="27">
        <v>2025</v>
      </c>
    </row>
    <row r="350" spans="3:11" x14ac:dyDescent="0.3">
      <c r="C350" s="23"/>
      <c r="F350" s="40">
        <v>41926</v>
      </c>
      <c r="G350" s="40">
        <v>47047</v>
      </c>
      <c r="J350" s="29"/>
      <c r="K350" s="41">
        <v>0.12214377713113578</v>
      </c>
    </row>
    <row r="351" spans="3:11" x14ac:dyDescent="0.3">
      <c r="C351" s="24"/>
      <c r="F351" s="10">
        <v>958</v>
      </c>
      <c r="G351" s="12"/>
      <c r="J351" s="32"/>
      <c r="K351" s="12"/>
    </row>
    <row r="352" spans="3:11" x14ac:dyDescent="0.3">
      <c r="C352" t="s">
        <v>311</v>
      </c>
      <c r="D352" s="43" t="s">
        <v>908</v>
      </c>
      <c r="E352" s="24" t="s">
        <v>947</v>
      </c>
      <c r="F352" s="10">
        <v>3575</v>
      </c>
      <c r="G352" s="10">
        <v>3350</v>
      </c>
      <c r="J352" s="44"/>
      <c r="K352" s="13">
        <v>-6.2937062937062915E-2</v>
      </c>
    </row>
    <row r="353" spans="3:11" x14ac:dyDescent="0.3">
      <c r="C353" t="s">
        <v>168</v>
      </c>
      <c r="D353" s="42" t="s">
        <v>826</v>
      </c>
      <c r="E353" s="24" t="s">
        <v>947</v>
      </c>
      <c r="F353" s="17">
        <v>3097</v>
      </c>
      <c r="G353" s="17">
        <v>4354</v>
      </c>
      <c r="J353" s="44"/>
      <c r="K353" s="20">
        <v>0.40587665482725205</v>
      </c>
    </row>
    <row r="354" spans="3:11" x14ac:dyDescent="0.3">
      <c r="C354" t="s">
        <v>189</v>
      </c>
      <c r="D354" s="43" t="s">
        <v>836</v>
      </c>
      <c r="E354" s="24" t="s">
        <v>947</v>
      </c>
      <c r="F354" s="10">
        <v>2583</v>
      </c>
      <c r="G354" s="10">
        <v>4171</v>
      </c>
      <c r="J354" s="44"/>
      <c r="K354" s="13">
        <v>0.61478900503290745</v>
      </c>
    </row>
    <row r="355" spans="3:11" x14ac:dyDescent="0.3">
      <c r="C355" t="s">
        <v>374</v>
      </c>
      <c r="D355" s="42" t="s">
        <v>846</v>
      </c>
      <c r="E355" s="24" t="s">
        <v>947</v>
      </c>
      <c r="F355" s="17">
        <v>3083</v>
      </c>
      <c r="G355" s="17">
        <v>3135</v>
      </c>
      <c r="J355" s="44"/>
      <c r="K355" s="20">
        <v>1.6866688290626097E-2</v>
      </c>
    </row>
    <row r="356" spans="3:11" x14ac:dyDescent="0.3">
      <c r="C356" t="s">
        <v>344</v>
      </c>
      <c r="D356" s="43" t="s">
        <v>932</v>
      </c>
      <c r="E356" s="24" t="s">
        <v>947</v>
      </c>
      <c r="F356" s="10">
        <v>2537</v>
      </c>
      <c r="G356" s="10">
        <v>2944</v>
      </c>
      <c r="J356" s="44"/>
      <c r="K356" s="13">
        <v>0.16042569964525022</v>
      </c>
    </row>
    <row r="357" spans="3:11" x14ac:dyDescent="0.3">
      <c r="C357" s="24"/>
      <c r="D357" s="42" t="s">
        <v>954</v>
      </c>
      <c r="E357" s="24" t="s">
        <v>947</v>
      </c>
      <c r="F357" s="17">
        <v>2300</v>
      </c>
      <c r="G357" s="17">
        <v>2329</v>
      </c>
      <c r="J357" s="44"/>
      <c r="K357" s="20">
        <v>1.2608695652173818E-2</v>
      </c>
    </row>
    <row r="358" spans="3:11" x14ac:dyDescent="0.3">
      <c r="C358" t="s">
        <v>335</v>
      </c>
      <c r="D358" s="43" t="s">
        <v>942</v>
      </c>
      <c r="E358" s="24" t="s">
        <v>947</v>
      </c>
      <c r="F358" s="17">
        <v>4369</v>
      </c>
      <c r="G358" s="17">
        <v>5307</v>
      </c>
      <c r="J358" s="44"/>
      <c r="K358" s="20">
        <v>0.21469443808651856</v>
      </c>
    </row>
    <row r="359" spans="3:11" x14ac:dyDescent="0.3">
      <c r="C359" t="s">
        <v>260</v>
      </c>
      <c r="D359" s="42" t="s">
        <v>916</v>
      </c>
      <c r="E359" s="24" t="s">
        <v>947</v>
      </c>
      <c r="F359" s="10">
        <v>3186</v>
      </c>
      <c r="G359" s="10">
        <v>3847</v>
      </c>
      <c r="J359" s="44"/>
      <c r="K359" s="13">
        <v>0.20747018204645329</v>
      </c>
    </row>
    <row r="360" spans="3:11" x14ac:dyDescent="0.3">
      <c r="C360" t="s">
        <v>241</v>
      </c>
      <c r="D360" s="43" t="s">
        <v>934</v>
      </c>
      <c r="E360" s="24" t="s">
        <v>947</v>
      </c>
      <c r="F360" s="17">
        <v>2087</v>
      </c>
      <c r="G360" s="17">
        <v>2833</v>
      </c>
      <c r="J360" s="44"/>
      <c r="K360" s="20">
        <v>0.35745088643986578</v>
      </c>
    </row>
    <row r="361" spans="3:11" x14ac:dyDescent="0.3">
      <c r="C361" s="24"/>
      <c r="D361" s="42" t="s">
        <v>806</v>
      </c>
      <c r="E361" s="24" t="s">
        <v>947</v>
      </c>
      <c r="F361" s="17"/>
      <c r="G361" s="17"/>
      <c r="J361" s="44"/>
      <c r="K361" s="20"/>
    </row>
    <row r="362" spans="3:11" x14ac:dyDescent="0.3">
      <c r="C362" t="s">
        <v>190</v>
      </c>
      <c r="D362" s="43" t="s">
        <v>872</v>
      </c>
      <c r="E362" s="24" t="s">
        <v>947</v>
      </c>
      <c r="F362" s="10">
        <v>3244</v>
      </c>
      <c r="G362" s="10">
        <v>2925</v>
      </c>
      <c r="J362" s="44"/>
      <c r="K362" s="13">
        <v>-9.8335388409371158E-2</v>
      </c>
    </row>
    <row r="363" spans="3:11" x14ac:dyDescent="0.3">
      <c r="C363" t="s">
        <v>371</v>
      </c>
      <c r="D363" s="42" t="s">
        <v>882</v>
      </c>
      <c r="E363" s="24" t="s">
        <v>947</v>
      </c>
      <c r="F363" s="17">
        <v>4514</v>
      </c>
      <c r="G363" s="17">
        <v>4511</v>
      </c>
      <c r="J363" s="44"/>
      <c r="K363" s="20">
        <v>-6.6459902525473069E-4</v>
      </c>
    </row>
    <row r="364" spans="3:11" x14ac:dyDescent="0.3">
      <c r="C364" t="s">
        <v>377</v>
      </c>
      <c r="D364" s="43" t="s">
        <v>898</v>
      </c>
      <c r="E364" s="24" t="s">
        <v>947</v>
      </c>
      <c r="F364" s="10">
        <v>3726</v>
      </c>
      <c r="G364" s="10">
        <v>4177</v>
      </c>
      <c r="J364" s="44"/>
      <c r="K364" s="13">
        <v>0.12104133118625882</v>
      </c>
    </row>
    <row r="365" spans="3:11" x14ac:dyDescent="0.3">
      <c r="C365" t="s">
        <v>368</v>
      </c>
      <c r="D365" s="42" t="s">
        <v>906</v>
      </c>
      <c r="E365" s="24" t="s">
        <v>947</v>
      </c>
      <c r="F365" s="17">
        <v>2667</v>
      </c>
      <c r="G365" s="17">
        <v>3164</v>
      </c>
      <c r="J365" s="44"/>
      <c r="K365" s="20">
        <v>0.18635170603674545</v>
      </c>
    </row>
    <row r="366" spans="3:11" x14ac:dyDescent="0.3">
      <c r="C366" s="46"/>
      <c r="D366" s="45"/>
      <c r="E366" s="46" t="s">
        <v>947</v>
      </c>
      <c r="F366" s="10">
        <v>958</v>
      </c>
      <c r="G366" s="12"/>
      <c r="H366" s="47"/>
      <c r="I366" s="47"/>
      <c r="J366" s="47"/>
      <c r="K366" s="12"/>
    </row>
    <row r="367" spans="3:11" x14ac:dyDescent="0.3">
      <c r="C367" s="48"/>
      <c r="D367" s="45" t="s">
        <v>955</v>
      </c>
      <c r="E367" s="48" t="s">
        <v>947</v>
      </c>
      <c r="F367" s="17">
        <v>872</v>
      </c>
      <c r="G367" s="17">
        <v>904</v>
      </c>
      <c r="H367" s="49"/>
      <c r="I367" s="49"/>
      <c r="J367" s="49"/>
      <c r="K367" s="20">
        <v>3.669724770642202E-2</v>
      </c>
    </row>
    <row r="368" spans="3:11" x14ac:dyDescent="0.3">
      <c r="C368" t="s">
        <v>167</v>
      </c>
      <c r="D368" s="45" t="s">
        <v>783</v>
      </c>
      <c r="E368" s="46" t="s">
        <v>947</v>
      </c>
      <c r="F368" s="10">
        <v>2090</v>
      </c>
      <c r="G368" s="10">
        <v>2414</v>
      </c>
      <c r="H368" s="47"/>
      <c r="I368" s="47"/>
      <c r="J368" s="47"/>
      <c r="K368" s="13">
        <v>0.15502392344497617</v>
      </c>
    </row>
    <row r="369" spans="3:11" x14ac:dyDescent="0.3">
      <c r="C369" t="s">
        <v>334</v>
      </c>
      <c r="D369" s="45" t="s">
        <v>874</v>
      </c>
      <c r="E369" s="48" t="s">
        <v>947</v>
      </c>
      <c r="F369" s="17">
        <v>4459</v>
      </c>
      <c r="G369" s="17">
        <v>5234</v>
      </c>
      <c r="H369" s="49"/>
      <c r="I369" s="49"/>
      <c r="J369" s="49"/>
      <c r="K369" s="20">
        <v>0.17380578605068409</v>
      </c>
    </row>
    <row r="370" spans="3:11" x14ac:dyDescent="0.3">
      <c r="C370" t="s">
        <v>382</v>
      </c>
      <c r="D370" s="45" t="s">
        <v>878</v>
      </c>
      <c r="E370" s="46" t="s">
        <v>947</v>
      </c>
      <c r="F370" s="10">
        <v>3318</v>
      </c>
      <c r="G370" s="10">
        <v>4052</v>
      </c>
      <c r="H370" s="47"/>
      <c r="I370" s="47"/>
      <c r="J370" s="47"/>
      <c r="K370" s="13">
        <v>0.22121760096443643</v>
      </c>
    </row>
    <row r="371" spans="3:11" x14ac:dyDescent="0.3">
      <c r="C371" t="s">
        <v>248</v>
      </c>
      <c r="D371" s="45" t="s">
        <v>896</v>
      </c>
      <c r="E371" s="48" t="s">
        <v>947</v>
      </c>
      <c r="F371" s="17">
        <v>4691</v>
      </c>
      <c r="G371" s="17">
        <v>5699</v>
      </c>
      <c r="H371" s="49"/>
      <c r="I371" s="49"/>
      <c r="J371" s="49"/>
      <c r="K371" s="20">
        <v>0.21487955659774038</v>
      </c>
    </row>
    <row r="372" spans="3:11" x14ac:dyDescent="0.3">
      <c r="C372" t="s">
        <v>277</v>
      </c>
      <c r="D372" s="45" t="s">
        <v>956</v>
      </c>
      <c r="E372" s="46" t="s">
        <v>947</v>
      </c>
      <c r="F372" s="10">
        <v>1790</v>
      </c>
      <c r="G372" s="10">
        <v>2309</v>
      </c>
      <c r="H372" s="47"/>
      <c r="I372" s="47"/>
      <c r="J372" s="47"/>
      <c r="K372" s="13">
        <v>0.28994413407821229</v>
      </c>
    </row>
    <row r="373" spans="3:11" x14ac:dyDescent="0.3">
      <c r="C373" s="48"/>
      <c r="D373" s="45" t="s">
        <v>914</v>
      </c>
      <c r="E373" s="48" t="s">
        <v>947</v>
      </c>
      <c r="F373" s="17">
        <v>2520</v>
      </c>
      <c r="G373" s="17">
        <v>2446</v>
      </c>
      <c r="H373" s="49"/>
      <c r="I373" s="49"/>
      <c r="J373" s="49"/>
      <c r="K373" s="20">
        <v>-2.9365079365079372E-2</v>
      </c>
    </row>
    <row r="374" spans="3:11" x14ac:dyDescent="0.3">
      <c r="C374" t="s">
        <v>171</v>
      </c>
      <c r="D374" s="45" t="s">
        <v>793</v>
      </c>
      <c r="E374" s="46" t="s">
        <v>947</v>
      </c>
      <c r="F374" s="10">
        <v>1253</v>
      </c>
      <c r="G374" s="10">
        <v>1211</v>
      </c>
      <c r="H374" s="47"/>
      <c r="I374" s="47"/>
      <c r="J374" s="47"/>
      <c r="K374" s="13">
        <v>-3.3519553072625663E-2</v>
      </c>
    </row>
    <row r="375" spans="3:11" x14ac:dyDescent="0.3">
      <c r="C375" s="48"/>
      <c r="D375" s="45" t="s">
        <v>880</v>
      </c>
      <c r="E375" s="48" t="s">
        <v>947</v>
      </c>
      <c r="F375" s="17">
        <v>4547</v>
      </c>
      <c r="G375" s="17">
        <v>3961</v>
      </c>
      <c r="H375" s="49"/>
      <c r="I375" s="49"/>
      <c r="J375" s="49"/>
      <c r="K375" s="20">
        <v>-0.1288761820980866</v>
      </c>
    </row>
    <row r="376" spans="3:11" x14ac:dyDescent="0.3">
      <c r="C376" t="s">
        <v>291</v>
      </c>
      <c r="D376" s="45" t="s">
        <v>938</v>
      </c>
      <c r="E376" s="46" t="s">
        <v>947</v>
      </c>
      <c r="F376" s="10">
        <v>2915</v>
      </c>
      <c r="G376" s="10">
        <v>3595</v>
      </c>
      <c r="H376" s="47"/>
      <c r="I376" s="47"/>
      <c r="J376" s="47"/>
      <c r="K376" s="13">
        <v>0.23327615780445973</v>
      </c>
    </row>
    <row r="377" spans="3:11" x14ac:dyDescent="0.3">
      <c r="C377" t="s">
        <v>299</v>
      </c>
      <c r="D377" s="45" t="s">
        <v>828</v>
      </c>
      <c r="E377" s="48" t="s">
        <v>947</v>
      </c>
      <c r="F377" s="17">
        <v>2536</v>
      </c>
      <c r="G377" s="17">
        <v>2783</v>
      </c>
      <c r="H377" s="49"/>
      <c r="I377" s="49"/>
      <c r="J377" s="49"/>
      <c r="K377" s="20">
        <v>9.7397476340693956E-2</v>
      </c>
    </row>
    <row r="378" spans="3:11" x14ac:dyDescent="0.3">
      <c r="C378" t="s">
        <v>176</v>
      </c>
      <c r="D378" s="45" t="s">
        <v>832</v>
      </c>
      <c r="E378" s="46" t="s">
        <v>947</v>
      </c>
      <c r="F378" s="10">
        <v>3941</v>
      </c>
      <c r="G378" s="10">
        <v>5508</v>
      </c>
      <c r="H378" s="47"/>
      <c r="I378" s="47"/>
      <c r="J378" s="47"/>
      <c r="K378" s="13">
        <v>0.39761481857396608</v>
      </c>
    </row>
    <row r="379" spans="3:11" x14ac:dyDescent="0.3">
      <c r="C379" t="s">
        <v>285</v>
      </c>
      <c r="D379" s="45" t="s">
        <v>838</v>
      </c>
      <c r="E379" s="48" t="s">
        <v>947</v>
      </c>
      <c r="F379" s="17">
        <v>1973</v>
      </c>
      <c r="G379" s="17">
        <v>2540</v>
      </c>
      <c r="H379" s="49"/>
      <c r="I379" s="49"/>
      <c r="J379" s="49"/>
      <c r="K379" s="20">
        <v>0.28737962493664471</v>
      </c>
    </row>
    <row r="380" spans="3:11" x14ac:dyDescent="0.3">
      <c r="C380" t="s">
        <v>265</v>
      </c>
      <c r="D380" s="45" t="s">
        <v>840</v>
      </c>
      <c r="E380" s="46" t="s">
        <v>947</v>
      </c>
      <c r="F380" s="10">
        <v>1711</v>
      </c>
      <c r="G380" s="10">
        <v>2099</v>
      </c>
      <c r="H380" s="47"/>
      <c r="I380" s="47"/>
      <c r="J380" s="47"/>
      <c r="K380" s="13">
        <v>0.2267679719462303</v>
      </c>
    </row>
    <row r="381" spans="3:11" x14ac:dyDescent="0.3">
      <c r="C381" t="s">
        <v>188</v>
      </c>
      <c r="D381" s="45" t="s">
        <v>862</v>
      </c>
      <c r="E381" s="48" t="s">
        <v>947</v>
      </c>
      <c r="F381" s="17">
        <v>2352</v>
      </c>
      <c r="G381" s="17">
        <v>2292</v>
      </c>
      <c r="H381" s="49"/>
      <c r="I381" s="49"/>
      <c r="J381" s="49"/>
      <c r="K381" s="20">
        <v>-2.5510204081632626E-2</v>
      </c>
    </row>
  </sheetData>
  <autoFilter ref="A1:L280" xr:uid="{00000000-0001-0000-0000-000000000000}">
    <sortState xmlns:xlrd2="http://schemas.microsoft.com/office/spreadsheetml/2017/richdata2" ref="A2:L280">
      <sortCondition ref="C1"/>
    </sortState>
  </autoFilter>
  <mergeCells count="6">
    <mergeCell ref="F348:G348"/>
    <mergeCell ref="J348:K348"/>
    <mergeCell ref="D282:E282"/>
    <mergeCell ref="F282:G282"/>
    <mergeCell ref="H282:I282"/>
    <mergeCell ref="J282:K28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4500-AF0D-4593-A098-3E671309AE71}">
  <dimension ref="A1:M280"/>
  <sheetViews>
    <sheetView topLeftCell="A90" zoomScale="115" zoomScaleNormal="115" workbookViewId="0">
      <selection activeCell="C108" sqref="C108"/>
    </sheetView>
  </sheetViews>
  <sheetFormatPr defaultRowHeight="14.4" x14ac:dyDescent="0.3"/>
  <cols>
    <col min="1" max="1" width="7.21875" customWidth="1"/>
    <col min="2" max="2" width="13.88671875" bestFit="1" customWidth="1"/>
    <col min="3" max="3" width="46.6640625" bestFit="1" customWidth="1"/>
    <col min="4" max="4" width="20.88671875" bestFit="1" customWidth="1"/>
    <col min="5" max="5" width="21.109375" bestFit="1" customWidth="1"/>
    <col min="6" max="6" width="31.21875" customWidth="1"/>
    <col min="7" max="7" width="4.33203125" customWidth="1"/>
    <col min="8" max="8" width="15.6640625" bestFit="1" customWidth="1"/>
    <col min="9" max="9" width="16.109375" bestFit="1" customWidth="1"/>
    <col min="10" max="11" width="16.109375" customWidth="1"/>
    <col min="12" max="12" width="20.33203125" customWidth="1"/>
    <col min="13" max="13" width="23.109375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406</v>
      </c>
      <c r="G1" s="1" t="s">
        <v>5</v>
      </c>
      <c r="H1" s="1" t="s">
        <v>6</v>
      </c>
      <c r="I1" s="1" t="s">
        <v>774</v>
      </c>
      <c r="J1" s="1" t="s">
        <v>775</v>
      </c>
      <c r="K1" s="1" t="s">
        <v>776</v>
      </c>
      <c r="L1" s="7" t="s">
        <v>407</v>
      </c>
      <c r="M1" s="7" t="s">
        <v>408</v>
      </c>
    </row>
    <row r="2" spans="1:13" x14ac:dyDescent="0.3">
      <c r="A2" s="1">
        <v>32</v>
      </c>
      <c r="B2" t="s">
        <v>11</v>
      </c>
      <c r="C2" t="s">
        <v>36</v>
      </c>
      <c r="D2" t="s">
        <v>95</v>
      </c>
      <c r="E2" t="s">
        <v>137</v>
      </c>
      <c r="F2" t="s">
        <v>403</v>
      </c>
      <c r="H2">
        <v>0.54411764705882348</v>
      </c>
      <c r="I2">
        <v>0.33823529411764708</v>
      </c>
      <c r="J2">
        <f>VLOOKUP(E2,'Эффективная коммуникация оценка'!$E$1:$P$297,12,0)</f>
        <v>0.35</v>
      </c>
      <c r="K2">
        <f>VLOOKUP(E2,'навыки техники продаж оценка'!$E$2:$P$297,12,0)</f>
        <v>0.33333333333333331</v>
      </c>
      <c r="L2">
        <v>73.382392533428998</v>
      </c>
      <c r="M2">
        <v>14.355639465771601</v>
      </c>
    </row>
    <row r="3" spans="1:13" x14ac:dyDescent="0.3">
      <c r="A3" s="1">
        <v>156</v>
      </c>
      <c r="B3" t="s">
        <v>11</v>
      </c>
      <c r="C3" t="s">
        <v>36</v>
      </c>
      <c r="D3" t="s">
        <v>95</v>
      </c>
      <c r="E3" t="s">
        <v>261</v>
      </c>
      <c r="F3" t="s">
        <v>402</v>
      </c>
      <c r="I3">
        <v>0.58823529411764708</v>
      </c>
      <c r="J3">
        <f>VLOOKUP(E3,'Эффективная коммуникация оценка'!$E$1:$P$297,12,0)</f>
        <v>0.6</v>
      </c>
      <c r="K3">
        <f>VLOOKUP(E3,'навыки техники продаж оценка'!$E$2:$P$297,12,0)</f>
        <v>0.58333333333333337</v>
      </c>
      <c r="L3">
        <v>73.382392533428998</v>
      </c>
      <c r="M3">
        <v>14.355639465771601</v>
      </c>
    </row>
    <row r="4" spans="1:13" x14ac:dyDescent="0.3">
      <c r="A4" s="1">
        <v>248</v>
      </c>
      <c r="B4" t="s">
        <v>11</v>
      </c>
      <c r="C4" t="s">
        <v>36</v>
      </c>
      <c r="D4" t="s">
        <v>95</v>
      </c>
      <c r="E4" t="s">
        <v>353</v>
      </c>
      <c r="F4" t="s">
        <v>403</v>
      </c>
      <c r="H4">
        <v>0.55882352941176472</v>
      </c>
      <c r="I4">
        <v>0.63235294117647056</v>
      </c>
      <c r="J4">
        <f>VLOOKUP(E4,'Эффективная коммуникация оценка'!$E$1:$P$297,12,0)</f>
        <v>0.65</v>
      </c>
      <c r="K4">
        <f>VLOOKUP(E4,'навыки техники продаж оценка'!$E$2:$P$297,12,0)</f>
        <v>0.5</v>
      </c>
      <c r="L4">
        <v>73.382392533428998</v>
      </c>
      <c r="M4">
        <v>14.355639465771601</v>
      </c>
    </row>
    <row r="5" spans="1:13" x14ac:dyDescent="0.3">
      <c r="A5" s="1">
        <v>255</v>
      </c>
      <c r="B5" t="s">
        <v>11</v>
      </c>
      <c r="C5" t="s">
        <v>36</v>
      </c>
      <c r="D5" t="s">
        <v>95</v>
      </c>
      <c r="E5" t="s">
        <v>360</v>
      </c>
      <c r="F5" t="s">
        <v>402</v>
      </c>
      <c r="H5">
        <v>0.63235294117647056</v>
      </c>
      <c r="I5">
        <v>0.58823529411764708</v>
      </c>
      <c r="J5">
        <f>VLOOKUP(E5,'Эффективная коммуникация оценка'!$E$1:$P$297,12,0)</f>
        <v>0.7</v>
      </c>
      <c r="K5">
        <f>VLOOKUP(E5,'навыки техники продаж оценка'!$E$2:$P$297,12,0)</f>
        <v>0.58333333333333337</v>
      </c>
      <c r="L5">
        <v>73.382392533428998</v>
      </c>
      <c r="M5">
        <v>14.355639465771601</v>
      </c>
    </row>
    <row r="6" spans="1:13" x14ac:dyDescent="0.3">
      <c r="A6" s="1">
        <v>151</v>
      </c>
      <c r="B6" t="s">
        <v>14</v>
      </c>
      <c r="C6" t="s">
        <v>66</v>
      </c>
      <c r="D6" t="s">
        <v>100</v>
      </c>
      <c r="E6" t="s">
        <v>256</v>
      </c>
      <c r="F6" t="s">
        <v>402</v>
      </c>
      <c r="H6">
        <v>0.5</v>
      </c>
      <c r="I6">
        <v>0.55882352941176472</v>
      </c>
      <c r="J6">
        <f>VLOOKUP(E6,'Эффективная коммуникация оценка'!$E$1:$P$297,12,0)</f>
        <v>0.6</v>
      </c>
      <c r="K6">
        <f>VLOOKUP(E6,'навыки техники продаж оценка'!$E$2:$P$297,12,0)</f>
        <v>0.5</v>
      </c>
      <c r="L6">
        <v>78.088038044140902</v>
      </c>
      <c r="M6">
        <v>17.310862795383699</v>
      </c>
    </row>
    <row r="7" spans="1:13" x14ac:dyDescent="0.3">
      <c r="A7" s="1">
        <v>188</v>
      </c>
      <c r="B7" t="s">
        <v>14</v>
      </c>
      <c r="C7" t="s">
        <v>66</v>
      </c>
      <c r="D7" t="s">
        <v>100</v>
      </c>
      <c r="E7" t="s">
        <v>293</v>
      </c>
      <c r="F7" t="s">
        <v>403</v>
      </c>
      <c r="H7">
        <v>0.52941176470588236</v>
      </c>
      <c r="I7">
        <v>0.63235294117647056</v>
      </c>
      <c r="J7">
        <f>VLOOKUP(E7,'Эффективная коммуникация оценка'!$E$1:$P$297,12,0)</f>
        <v>0.75</v>
      </c>
      <c r="K7">
        <f>VLOOKUP(E7,'навыки техники продаж оценка'!$E$2:$P$297,12,0)</f>
        <v>0.66666666666666663</v>
      </c>
      <c r="L7">
        <v>78.088038044140902</v>
      </c>
      <c r="M7">
        <v>17.310862795383699</v>
      </c>
    </row>
    <row r="8" spans="1:13" x14ac:dyDescent="0.3">
      <c r="A8" s="1">
        <v>163</v>
      </c>
      <c r="B8" t="s">
        <v>10</v>
      </c>
      <c r="C8" t="s">
        <v>68</v>
      </c>
      <c r="D8" t="s">
        <v>84</v>
      </c>
      <c r="E8" t="s">
        <v>268</v>
      </c>
      <c r="F8" t="s">
        <v>402</v>
      </c>
      <c r="H8">
        <v>0.6470588235294118</v>
      </c>
      <c r="I8">
        <v>0.76470588235294112</v>
      </c>
      <c r="J8">
        <f>VLOOKUP(E8,'Эффективная коммуникация оценка'!$E$1:$P$297,12,0)</f>
        <v>0.8</v>
      </c>
      <c r="K8">
        <f>VLOOKUP(E8,'навыки техники продаж оценка'!$E$2:$P$297,12,0)</f>
        <v>0.75</v>
      </c>
      <c r="L8">
        <v>90.9647997719823</v>
      </c>
      <c r="M8">
        <v>77.749930381509301</v>
      </c>
    </row>
    <row r="9" spans="1:13" x14ac:dyDescent="0.3">
      <c r="A9" s="1">
        <v>221</v>
      </c>
      <c r="B9" t="s">
        <v>10</v>
      </c>
      <c r="C9" t="s">
        <v>68</v>
      </c>
      <c r="D9" t="s">
        <v>84</v>
      </c>
      <c r="E9" t="s">
        <v>326</v>
      </c>
      <c r="F9" t="s">
        <v>403</v>
      </c>
      <c r="H9">
        <v>0.51470588235294112</v>
      </c>
      <c r="I9">
        <v>0.67647058823529416</v>
      </c>
      <c r="J9">
        <f>VLOOKUP(E9,'Эффективная коммуникация оценка'!$E$1:$P$297,12,0)</f>
        <v>0.7</v>
      </c>
      <c r="K9">
        <f>VLOOKUP(E9,'навыки техники продаж оценка'!$E$2:$P$297,12,0)</f>
        <v>0.58333333333333337</v>
      </c>
      <c r="L9">
        <v>90.9647997719823</v>
      </c>
      <c r="M9">
        <v>77.749930381509301</v>
      </c>
    </row>
    <row r="10" spans="1:13" x14ac:dyDescent="0.3">
      <c r="A10" s="1">
        <v>13</v>
      </c>
      <c r="B10" t="s">
        <v>12</v>
      </c>
      <c r="C10" t="s">
        <v>26</v>
      </c>
      <c r="D10" t="s">
        <v>85</v>
      </c>
      <c r="E10" t="s">
        <v>118</v>
      </c>
      <c r="F10" t="s">
        <v>402</v>
      </c>
      <c r="H10">
        <v>0.61764705882352944</v>
      </c>
      <c r="I10">
        <v>0.80882352941176472</v>
      </c>
      <c r="J10">
        <f>VLOOKUP(E10,'Эффективная коммуникация оценка'!$E$1:$P$297,12,0)</f>
        <v>0.85</v>
      </c>
      <c r="K10">
        <f>VLOOKUP(E10,'навыки техники продаж оценка'!$E$2:$P$297,12,0)</f>
        <v>0.66666666666666663</v>
      </c>
      <c r="L10">
        <v>71.421748129278697</v>
      </c>
      <c r="M10">
        <v>21.68393641838</v>
      </c>
    </row>
    <row r="11" spans="1:13" x14ac:dyDescent="0.3">
      <c r="A11" s="1">
        <v>15</v>
      </c>
      <c r="B11" t="s">
        <v>12</v>
      </c>
      <c r="C11" t="s">
        <v>26</v>
      </c>
      <c r="D11" t="s">
        <v>85</v>
      </c>
      <c r="E11" t="s">
        <v>120</v>
      </c>
      <c r="F11" t="s">
        <v>402</v>
      </c>
      <c r="H11">
        <v>0.45588235294117652</v>
      </c>
      <c r="I11">
        <v>0.63235294117647056</v>
      </c>
      <c r="J11">
        <f>VLOOKUP(E11,'Эффективная коммуникация оценка'!$E$1:$P$297,12,0)</f>
        <v>0.7</v>
      </c>
      <c r="K11">
        <f>VLOOKUP(E11,'навыки техники продаж оценка'!$E$2:$P$297,12,0)</f>
        <v>0.58333333333333337</v>
      </c>
      <c r="L11">
        <v>71.421748129278697</v>
      </c>
      <c r="M11">
        <v>21.68393641838</v>
      </c>
    </row>
    <row r="12" spans="1:13" x14ac:dyDescent="0.3">
      <c r="A12" s="1">
        <v>31</v>
      </c>
      <c r="B12" t="s">
        <v>12</v>
      </c>
      <c r="C12" t="s">
        <v>26</v>
      </c>
      <c r="D12" t="s">
        <v>92</v>
      </c>
      <c r="E12" t="s">
        <v>136</v>
      </c>
      <c r="F12" t="s">
        <v>403</v>
      </c>
      <c r="H12">
        <v>0.38235294117647062</v>
      </c>
      <c r="I12">
        <v>0.38235294117647062</v>
      </c>
      <c r="J12">
        <f>VLOOKUP(E12,'Эффективная коммуникация оценка'!$E$1:$P$297,12,0)</f>
        <v>0.45</v>
      </c>
      <c r="K12">
        <f>VLOOKUP(E12,'навыки техники продаж оценка'!$E$2:$P$297,12,0)</f>
        <v>0.33333333333333331</v>
      </c>
      <c r="L12">
        <v>71.421748129278697</v>
      </c>
      <c r="M12">
        <v>21.68393641838</v>
      </c>
    </row>
    <row r="13" spans="1:13" x14ac:dyDescent="0.3">
      <c r="A13" s="1">
        <v>49</v>
      </c>
      <c r="B13" t="s">
        <v>12</v>
      </c>
      <c r="C13" t="s">
        <v>26</v>
      </c>
      <c r="D13" t="s">
        <v>92</v>
      </c>
      <c r="E13" t="s">
        <v>154</v>
      </c>
      <c r="F13" t="s">
        <v>403</v>
      </c>
      <c r="H13">
        <v>0.52941176470588236</v>
      </c>
      <c r="I13">
        <v>0.6029411764705882</v>
      </c>
      <c r="J13">
        <f>VLOOKUP(E13,'Эффективная коммуникация оценка'!$E$1:$P$297,12,0)</f>
        <v>0.75</v>
      </c>
      <c r="K13">
        <f>VLOOKUP(E13,'навыки техники продаж оценка'!$E$2:$P$297,12,0)</f>
        <v>0.58333333333333337</v>
      </c>
      <c r="L13">
        <v>71.421748129278697</v>
      </c>
      <c r="M13">
        <v>21.68393641838</v>
      </c>
    </row>
    <row r="14" spans="1:13" x14ac:dyDescent="0.3">
      <c r="A14" s="1">
        <v>132</v>
      </c>
      <c r="B14" t="s">
        <v>12</v>
      </c>
      <c r="C14" t="s">
        <v>26</v>
      </c>
      <c r="D14" t="s">
        <v>85</v>
      </c>
      <c r="E14" t="s">
        <v>237</v>
      </c>
      <c r="F14" t="s">
        <v>402</v>
      </c>
      <c r="H14">
        <v>0.69117647058823528</v>
      </c>
      <c r="I14">
        <v>0.86764705882352944</v>
      </c>
      <c r="J14">
        <f>VLOOKUP(E14,'Эффективная коммуникация оценка'!$E$1:$P$297,12,0)</f>
        <v>0.9</v>
      </c>
      <c r="K14">
        <f>VLOOKUP(E14,'навыки техники продаж оценка'!$E$2:$P$297,12,0)</f>
        <v>0.66666666666666663</v>
      </c>
      <c r="L14">
        <v>71.421748129278697</v>
      </c>
      <c r="M14">
        <v>21.68393641838</v>
      </c>
    </row>
    <row r="15" spans="1:13" x14ac:dyDescent="0.3">
      <c r="A15" s="1">
        <v>164</v>
      </c>
      <c r="B15" t="s">
        <v>12</v>
      </c>
      <c r="C15" t="s">
        <v>26</v>
      </c>
      <c r="D15" t="s">
        <v>92</v>
      </c>
      <c r="E15" t="s">
        <v>269</v>
      </c>
      <c r="F15" t="s">
        <v>403</v>
      </c>
      <c r="H15">
        <v>0.67647058823529416</v>
      </c>
      <c r="I15">
        <v>0.83823529411764708</v>
      </c>
      <c r="J15">
        <f>VLOOKUP(E15,'Эффективная коммуникация оценка'!$E$1:$P$297,12,0)</f>
        <v>0.95</v>
      </c>
      <c r="K15">
        <f>VLOOKUP(E15,'навыки техники продаж оценка'!$E$2:$P$297,12,0)</f>
        <v>0.75</v>
      </c>
      <c r="L15">
        <v>71.421748129278697</v>
      </c>
      <c r="M15">
        <v>21.68393641838</v>
      </c>
    </row>
    <row r="16" spans="1:13" x14ac:dyDescent="0.3">
      <c r="A16" s="1">
        <v>205</v>
      </c>
      <c r="B16" t="s">
        <v>12</v>
      </c>
      <c r="C16" t="s">
        <v>26</v>
      </c>
      <c r="D16" t="s">
        <v>85</v>
      </c>
      <c r="E16" t="s">
        <v>310</v>
      </c>
      <c r="F16" t="s">
        <v>402</v>
      </c>
      <c r="H16">
        <v>0.41176470588235292</v>
      </c>
      <c r="I16">
        <v>0.52941176470588236</v>
      </c>
      <c r="J16">
        <f>VLOOKUP(E16,'Эффективная коммуникация оценка'!$E$1:$P$297,12,0)</f>
        <v>0.55000000000000004</v>
      </c>
      <c r="K16">
        <f>VLOOKUP(E16,'навыки техники продаж оценка'!$E$2:$P$297,12,0)</f>
        <v>0.5</v>
      </c>
      <c r="L16">
        <v>71.421748129278697</v>
      </c>
      <c r="M16">
        <v>21.68393641838</v>
      </c>
    </row>
    <row r="17" spans="1:13" x14ac:dyDescent="0.3">
      <c r="A17" s="1">
        <v>223</v>
      </c>
      <c r="B17" t="s">
        <v>12</v>
      </c>
      <c r="C17" t="s">
        <v>26</v>
      </c>
      <c r="D17" t="s">
        <v>92</v>
      </c>
      <c r="E17" t="s">
        <v>328</v>
      </c>
      <c r="F17" t="s">
        <v>403</v>
      </c>
      <c r="H17">
        <v>0.66176470588235292</v>
      </c>
      <c r="I17">
        <v>0.55882352941176472</v>
      </c>
      <c r="J17">
        <f>VLOOKUP(E17,'Эффективная коммуникация оценка'!$E$1:$P$297,12,0)</f>
        <v>0.55000000000000004</v>
      </c>
      <c r="K17">
        <f>VLOOKUP(E17,'навыки техники продаж оценка'!$E$2:$P$297,12,0)</f>
        <v>0.66666666666666663</v>
      </c>
      <c r="L17">
        <v>71.421748129278697</v>
      </c>
      <c r="M17">
        <v>21.68393641838</v>
      </c>
    </row>
    <row r="18" spans="1:13" x14ac:dyDescent="0.3">
      <c r="A18" s="1">
        <v>65</v>
      </c>
      <c r="B18" t="s">
        <v>9</v>
      </c>
      <c r="C18" t="s">
        <v>48</v>
      </c>
      <c r="D18" t="s">
        <v>81</v>
      </c>
      <c r="E18" t="s">
        <v>170</v>
      </c>
      <c r="F18" t="s">
        <v>402</v>
      </c>
      <c r="H18">
        <v>0.57352941176470584</v>
      </c>
      <c r="I18">
        <v>0.72058823529411764</v>
      </c>
      <c r="J18">
        <f>VLOOKUP(E18,'Эффективная коммуникация оценка'!$E$1:$P$297,12,0)</f>
        <v>0.8</v>
      </c>
      <c r="K18">
        <f>VLOOKUP(E18,'навыки техники продаж оценка'!$E$2:$P$297,12,0)</f>
        <v>0.66666666666666663</v>
      </c>
      <c r="L18">
        <v>94.228599064968506</v>
      </c>
      <c r="M18">
        <v>35.457705677867899</v>
      </c>
    </row>
    <row r="19" spans="1:13" x14ac:dyDescent="0.3">
      <c r="A19" s="1">
        <v>97</v>
      </c>
      <c r="B19" t="s">
        <v>9</v>
      </c>
      <c r="C19" t="s">
        <v>48</v>
      </c>
      <c r="D19" t="s">
        <v>81</v>
      </c>
      <c r="E19" t="s">
        <v>202</v>
      </c>
      <c r="F19" t="s">
        <v>403</v>
      </c>
      <c r="H19">
        <v>0.51470588235294112</v>
      </c>
      <c r="I19">
        <v>0.66176470588235292</v>
      </c>
      <c r="J19">
        <f>VLOOKUP(E19,'Эффективная коммуникация оценка'!$E$1:$P$297,12,0)</f>
        <v>0.85</v>
      </c>
      <c r="K19">
        <f>VLOOKUP(E19,'навыки техники продаж оценка'!$E$2:$P$297,12,0)</f>
        <v>0.75</v>
      </c>
      <c r="L19">
        <v>94.228599064968506</v>
      </c>
      <c r="M19">
        <v>35.457705677867899</v>
      </c>
    </row>
    <row r="20" spans="1:13" x14ac:dyDescent="0.3">
      <c r="A20" s="1">
        <v>113</v>
      </c>
      <c r="B20" t="s">
        <v>9</v>
      </c>
      <c r="C20" t="s">
        <v>60</v>
      </c>
      <c r="D20" t="s">
        <v>80</v>
      </c>
      <c r="E20" t="s">
        <v>218</v>
      </c>
      <c r="F20" t="s">
        <v>402</v>
      </c>
      <c r="H20">
        <v>0.73529411764705888</v>
      </c>
      <c r="I20">
        <v>0.94117647058823528</v>
      </c>
      <c r="J20">
        <f>VLOOKUP(E20,'Эффективная коммуникация оценка'!$E$1:$P$297,12,0)</f>
        <v>0.95</v>
      </c>
      <c r="K20">
        <f>VLOOKUP(E20,'навыки техники продаж оценка'!$E$2:$P$297,12,0)</f>
        <v>0.91666666666666663</v>
      </c>
      <c r="L20">
        <v>86.466595796876206</v>
      </c>
      <c r="M20">
        <v>9.3258891645988395</v>
      </c>
    </row>
    <row r="21" spans="1:13" x14ac:dyDescent="0.3">
      <c r="A21" s="1">
        <v>178</v>
      </c>
      <c r="B21" t="s">
        <v>9</v>
      </c>
      <c r="C21" t="s">
        <v>60</v>
      </c>
      <c r="D21" t="s">
        <v>80</v>
      </c>
      <c r="E21" t="s">
        <v>283</v>
      </c>
      <c r="F21" t="s">
        <v>403</v>
      </c>
      <c r="H21">
        <v>0.51470588235294112</v>
      </c>
      <c r="I21">
        <v>0.57352941176470584</v>
      </c>
      <c r="J21">
        <f>VLOOKUP(E21,'Эффективная коммуникация оценка'!$E$1:$P$297,12,0)</f>
        <v>0.6</v>
      </c>
      <c r="K21">
        <f>VLOOKUP(E21,'навыки техники продаж оценка'!$E$2:$P$297,12,0)</f>
        <v>0.58333333333333337</v>
      </c>
      <c r="L21">
        <v>86.466595796876206</v>
      </c>
      <c r="M21">
        <v>9.3258891645988395</v>
      </c>
    </row>
    <row r="22" spans="1:13" x14ac:dyDescent="0.3">
      <c r="A22" s="1">
        <v>216</v>
      </c>
      <c r="B22" t="s">
        <v>11</v>
      </c>
      <c r="C22" t="s">
        <v>72</v>
      </c>
      <c r="D22" t="s">
        <v>88</v>
      </c>
      <c r="E22" t="s">
        <v>321</v>
      </c>
      <c r="F22" t="s">
        <v>403</v>
      </c>
      <c r="H22">
        <v>0.51470588235294112</v>
      </c>
      <c r="I22">
        <v>0.77941176470588236</v>
      </c>
      <c r="J22">
        <f>VLOOKUP(E22,'Эффективная коммуникация оценка'!$E$1:$P$297,12,0)</f>
        <v>0.85</v>
      </c>
      <c r="K22">
        <f>VLOOKUP(E22,'навыки техники продаж оценка'!$E$2:$P$297,12,0)</f>
        <v>0.83333333333333337</v>
      </c>
      <c r="L22">
        <v>106.478873239436</v>
      </c>
      <c r="M22">
        <v>50.747756729810497</v>
      </c>
    </row>
    <row r="23" spans="1:13" x14ac:dyDescent="0.3">
      <c r="A23" s="1">
        <v>116</v>
      </c>
      <c r="B23" t="s">
        <v>9</v>
      </c>
      <c r="C23" t="s">
        <v>61</v>
      </c>
      <c r="D23" t="s">
        <v>103</v>
      </c>
      <c r="E23" t="s">
        <v>221</v>
      </c>
      <c r="F23" t="s">
        <v>402</v>
      </c>
      <c r="H23">
        <v>0.47058823529411759</v>
      </c>
      <c r="I23">
        <v>0.6470588235294118</v>
      </c>
      <c r="J23">
        <f>VLOOKUP(E23,'Эффективная коммуникация оценка'!$E$1:$P$297,12,0)</f>
        <v>0.6</v>
      </c>
      <c r="K23">
        <f>VLOOKUP(E23,'навыки техники продаж оценка'!$E$2:$P$297,12,0)</f>
        <v>0.5</v>
      </c>
      <c r="L23">
        <v>69.399752475247496</v>
      </c>
      <c r="M23">
        <v>43.322683706070201</v>
      </c>
    </row>
    <row r="24" spans="1:13" x14ac:dyDescent="0.3">
      <c r="A24" s="1">
        <v>137</v>
      </c>
      <c r="B24" t="s">
        <v>9</v>
      </c>
      <c r="C24" t="s">
        <v>61</v>
      </c>
      <c r="D24" t="s">
        <v>103</v>
      </c>
      <c r="E24" t="s">
        <v>242</v>
      </c>
      <c r="F24" t="s">
        <v>403</v>
      </c>
      <c r="H24">
        <v>0.70588235294117652</v>
      </c>
      <c r="I24">
        <v>0.66176470588235292</v>
      </c>
      <c r="J24">
        <f>VLOOKUP(E24,'Эффективная коммуникация оценка'!$E$1:$P$297,12,0)</f>
        <v>0.7</v>
      </c>
      <c r="K24">
        <f>VLOOKUP(E24,'навыки техники продаж оценка'!$E$2:$P$297,12,0)</f>
        <v>0.5</v>
      </c>
      <c r="L24">
        <v>69.399752475247496</v>
      </c>
      <c r="M24">
        <v>43.322683706070201</v>
      </c>
    </row>
    <row r="25" spans="1:13" x14ac:dyDescent="0.3">
      <c r="A25" s="1">
        <v>34</v>
      </c>
      <c r="B25" t="s">
        <v>10</v>
      </c>
      <c r="C25" t="s">
        <v>38</v>
      </c>
      <c r="D25" t="s">
        <v>77</v>
      </c>
      <c r="E25" t="s">
        <v>139</v>
      </c>
      <c r="F25" t="s">
        <v>402</v>
      </c>
      <c r="H25">
        <v>0.6470588235294118</v>
      </c>
      <c r="I25">
        <v>0.80882352941176472</v>
      </c>
      <c r="J25">
        <f>VLOOKUP(E25,'Эффективная коммуникация оценка'!$E$1:$P$297,12,0)</f>
        <v>0.85</v>
      </c>
      <c r="K25">
        <f>VLOOKUP(E25,'навыки техники продаж оценка'!$E$2:$P$297,12,0)</f>
        <v>0.83333333333333337</v>
      </c>
      <c r="L25">
        <v>72.627337843215201</v>
      </c>
      <c r="M25">
        <v>12.1773202212661</v>
      </c>
    </row>
    <row r="26" spans="1:13" x14ac:dyDescent="0.3">
      <c r="A26" s="1">
        <v>79</v>
      </c>
      <c r="B26" t="s">
        <v>10</v>
      </c>
      <c r="C26" t="s">
        <v>38</v>
      </c>
      <c r="D26" t="s">
        <v>77</v>
      </c>
      <c r="E26" t="s">
        <v>184</v>
      </c>
      <c r="F26" t="s">
        <v>402</v>
      </c>
      <c r="H26">
        <v>0.63235294117647056</v>
      </c>
      <c r="I26">
        <v>0.79411764705882348</v>
      </c>
      <c r="J26">
        <f>VLOOKUP(E26,'Эффективная коммуникация оценка'!$E$1:$P$297,12,0)</f>
        <v>0.85</v>
      </c>
      <c r="K26">
        <f>VLOOKUP(E26,'навыки техники продаж оценка'!$E$2:$P$297,12,0)</f>
        <v>0.83333333333333337</v>
      </c>
      <c r="L26">
        <v>72.627337843215201</v>
      </c>
      <c r="M26">
        <v>12.1773202212661</v>
      </c>
    </row>
    <row r="27" spans="1:13" x14ac:dyDescent="0.3">
      <c r="A27" s="1">
        <v>182</v>
      </c>
      <c r="B27" t="s">
        <v>10</v>
      </c>
      <c r="C27" t="s">
        <v>38</v>
      </c>
      <c r="D27" t="s">
        <v>77</v>
      </c>
      <c r="E27" t="s">
        <v>287</v>
      </c>
      <c r="F27" t="s">
        <v>403</v>
      </c>
      <c r="H27">
        <v>0.61764705882352944</v>
      </c>
      <c r="I27">
        <v>0.69117647058823528</v>
      </c>
      <c r="J27">
        <f>VLOOKUP(E27,'Эффективная коммуникация оценка'!$E$1:$P$297,12,0)</f>
        <v>0.75</v>
      </c>
      <c r="K27">
        <f>VLOOKUP(E27,'навыки техники продаж оценка'!$E$2:$P$297,12,0)</f>
        <v>0.58333333333333337</v>
      </c>
      <c r="L27">
        <v>72.627337843215201</v>
      </c>
      <c r="M27">
        <v>12.1773202212661</v>
      </c>
    </row>
    <row r="28" spans="1:13" x14ac:dyDescent="0.3">
      <c r="A28" s="1">
        <v>242</v>
      </c>
      <c r="B28" t="s">
        <v>10</v>
      </c>
      <c r="C28" t="s">
        <v>38</v>
      </c>
      <c r="D28" t="s">
        <v>77</v>
      </c>
      <c r="E28" t="s">
        <v>347</v>
      </c>
      <c r="F28" t="s">
        <v>403</v>
      </c>
      <c r="H28">
        <v>0.63235294117647056</v>
      </c>
      <c r="I28">
        <v>0.72058823529411764</v>
      </c>
      <c r="J28">
        <f>VLOOKUP(E28,'Эффективная коммуникация оценка'!$E$1:$P$297,12,0)</f>
        <v>0.8</v>
      </c>
      <c r="K28">
        <f>VLOOKUP(E28,'навыки техники продаж оценка'!$E$2:$P$297,12,0)</f>
        <v>0.75</v>
      </c>
      <c r="L28">
        <v>72.627337843215201</v>
      </c>
      <c r="M28">
        <v>12.1773202212661</v>
      </c>
    </row>
    <row r="29" spans="1:13" x14ac:dyDescent="0.3">
      <c r="A29" s="1">
        <v>265</v>
      </c>
      <c r="B29" t="s">
        <v>10</v>
      </c>
      <c r="C29" t="s">
        <v>38</v>
      </c>
      <c r="D29" t="s">
        <v>77</v>
      </c>
      <c r="E29" t="s">
        <v>370</v>
      </c>
      <c r="F29" t="s">
        <v>403</v>
      </c>
      <c r="H29">
        <v>0.6029411764705882</v>
      </c>
      <c r="I29">
        <v>0.77941176470588236</v>
      </c>
      <c r="J29">
        <f>VLOOKUP(E29,'Эффективная коммуникация оценка'!$E$1:$P$297,12,0)</f>
        <v>0.85</v>
      </c>
      <c r="K29">
        <f>VLOOKUP(E29,'навыки техники продаж оценка'!$E$2:$P$297,12,0)</f>
        <v>0.66666666666666663</v>
      </c>
      <c r="L29">
        <v>72.627337843215201</v>
      </c>
      <c r="M29">
        <v>12.1773202212661</v>
      </c>
    </row>
    <row r="30" spans="1:13" x14ac:dyDescent="0.3">
      <c r="A30" s="1">
        <v>42</v>
      </c>
      <c r="B30" t="s">
        <v>14</v>
      </c>
      <c r="C30" t="s">
        <v>41</v>
      </c>
      <c r="D30" t="s">
        <v>98</v>
      </c>
      <c r="E30" t="s">
        <v>147</v>
      </c>
      <c r="F30" t="s">
        <v>403</v>
      </c>
      <c r="H30">
        <v>0.51470588235294112</v>
      </c>
      <c r="I30">
        <v>0.57352941176470584</v>
      </c>
      <c r="J30">
        <f>VLOOKUP(E30,'Эффективная коммуникация оценка'!$E$1:$P$297,12,0)</f>
        <v>0.55000000000000004</v>
      </c>
      <c r="K30">
        <f>VLOOKUP(E30,'навыки техники продаж оценка'!$E$2:$P$297,12,0)</f>
        <v>0.5</v>
      </c>
      <c r="L30">
        <v>83.556823585354195</v>
      </c>
      <c r="M30">
        <v>23.2603815937149</v>
      </c>
    </row>
    <row r="31" spans="1:13" x14ac:dyDescent="0.3">
      <c r="A31" s="1">
        <v>61</v>
      </c>
      <c r="B31" t="s">
        <v>14</v>
      </c>
      <c r="C31" t="s">
        <v>41</v>
      </c>
      <c r="D31" t="s">
        <v>98</v>
      </c>
      <c r="E31" t="s">
        <v>166</v>
      </c>
      <c r="F31" t="s">
        <v>403</v>
      </c>
      <c r="H31">
        <v>0.6029411764705882</v>
      </c>
      <c r="I31">
        <v>0.83823529411764708</v>
      </c>
      <c r="J31">
        <f>VLOOKUP(E31,'Эффективная коммуникация оценка'!$E$1:$P$297,12,0)</f>
        <v>0.9</v>
      </c>
      <c r="K31">
        <f>VLOOKUP(E31,'навыки техники продаж оценка'!$E$2:$P$297,12,0)</f>
        <v>0.75</v>
      </c>
      <c r="L31">
        <v>83.556823585354195</v>
      </c>
      <c r="M31">
        <v>23.2603815937149</v>
      </c>
    </row>
    <row r="32" spans="1:13" x14ac:dyDescent="0.3">
      <c r="A32" s="1">
        <v>224</v>
      </c>
      <c r="B32" t="s">
        <v>14</v>
      </c>
      <c r="C32" t="s">
        <v>41</v>
      </c>
      <c r="D32" t="s">
        <v>98</v>
      </c>
      <c r="E32" t="s">
        <v>329</v>
      </c>
      <c r="F32" t="s">
        <v>402</v>
      </c>
      <c r="H32">
        <v>0.61764705882352944</v>
      </c>
      <c r="I32">
        <v>0.75</v>
      </c>
      <c r="J32">
        <f>VLOOKUP(E32,'Эффективная коммуникация оценка'!$E$1:$P$297,12,0)</f>
        <v>0.9</v>
      </c>
      <c r="K32">
        <f>VLOOKUP(E32,'навыки техники продаж оценка'!$E$2:$P$297,12,0)</f>
        <v>0.75</v>
      </c>
      <c r="L32">
        <v>83.556823585354195</v>
      </c>
      <c r="M32">
        <v>23.2603815937149</v>
      </c>
    </row>
    <row r="33" spans="1:13" x14ac:dyDescent="0.3">
      <c r="A33" s="1">
        <v>6</v>
      </c>
      <c r="B33" t="s">
        <v>9</v>
      </c>
      <c r="C33" t="s">
        <v>21</v>
      </c>
      <c r="D33" t="s">
        <v>81</v>
      </c>
      <c r="E33" t="s">
        <v>111</v>
      </c>
      <c r="F33" t="s">
        <v>402</v>
      </c>
      <c r="H33">
        <v>0.51470588235294112</v>
      </c>
      <c r="I33">
        <v>0.63235294117647056</v>
      </c>
      <c r="J33">
        <f>VLOOKUP(E33,'Эффективная коммуникация оценка'!$E$1:$P$297,12,0)</f>
        <v>0.65</v>
      </c>
      <c r="K33">
        <f>VLOOKUP(E33,'навыки техники продаж оценка'!$E$2:$P$297,12,0)</f>
        <v>0.66666666666666663</v>
      </c>
      <c r="L33">
        <v>82.0898778359511</v>
      </c>
      <c r="M33">
        <v>33.7598862525548</v>
      </c>
    </row>
    <row r="34" spans="1:13" x14ac:dyDescent="0.3">
      <c r="A34" s="1">
        <v>64</v>
      </c>
      <c r="B34" t="s">
        <v>9</v>
      </c>
      <c r="C34" t="s">
        <v>21</v>
      </c>
      <c r="D34" t="s">
        <v>81</v>
      </c>
      <c r="E34" t="s">
        <v>169</v>
      </c>
      <c r="F34" t="s">
        <v>402</v>
      </c>
      <c r="H34">
        <v>0.57352941176470584</v>
      </c>
      <c r="I34">
        <v>0.51470588235294112</v>
      </c>
      <c r="J34">
        <f>VLOOKUP(E34,'Эффективная коммуникация оценка'!$E$1:$P$297,12,0)</f>
        <v>0.65</v>
      </c>
      <c r="K34">
        <f>VLOOKUP(E34,'навыки техники продаж оценка'!$E$2:$P$297,12,0)</f>
        <v>0.5</v>
      </c>
      <c r="L34">
        <v>82.0898778359511</v>
      </c>
      <c r="M34">
        <v>33.7598862525548</v>
      </c>
    </row>
    <row r="35" spans="1:13" x14ac:dyDescent="0.3">
      <c r="A35" s="1">
        <v>92</v>
      </c>
      <c r="B35" t="s">
        <v>9</v>
      </c>
      <c r="C35" t="s">
        <v>21</v>
      </c>
      <c r="D35" t="s">
        <v>81</v>
      </c>
      <c r="E35" t="s">
        <v>197</v>
      </c>
      <c r="F35" t="s">
        <v>402</v>
      </c>
      <c r="H35">
        <v>0.54411764705882348</v>
      </c>
      <c r="I35">
        <v>0.76470588235294112</v>
      </c>
      <c r="J35">
        <f>VLOOKUP(E35,'Эффективная коммуникация оценка'!$E$1:$P$297,12,0)</f>
        <v>0.8</v>
      </c>
      <c r="K35">
        <f>VLOOKUP(E35,'навыки техники продаж оценка'!$E$2:$P$297,12,0)</f>
        <v>0.75</v>
      </c>
      <c r="L35">
        <v>82.0898778359511</v>
      </c>
      <c r="M35">
        <v>33.7598862525548</v>
      </c>
    </row>
    <row r="36" spans="1:13" x14ac:dyDescent="0.3">
      <c r="A36" s="1">
        <v>192</v>
      </c>
      <c r="B36" t="s">
        <v>9</v>
      </c>
      <c r="C36" t="s">
        <v>21</v>
      </c>
      <c r="D36" t="s">
        <v>81</v>
      </c>
      <c r="E36" t="s">
        <v>297</v>
      </c>
      <c r="F36" t="s">
        <v>403</v>
      </c>
      <c r="H36">
        <v>0.57352941176470584</v>
      </c>
      <c r="I36">
        <v>0.77941176470588236</v>
      </c>
      <c r="J36">
        <f>VLOOKUP(E36,'Эффективная коммуникация оценка'!$E$1:$P$297,12,0)</f>
        <v>0.85</v>
      </c>
      <c r="K36">
        <f>VLOOKUP(E36,'навыки техники продаж оценка'!$E$2:$P$297,12,0)</f>
        <v>0.75</v>
      </c>
      <c r="L36">
        <v>82.0898778359511</v>
      </c>
      <c r="M36">
        <v>33.7598862525548</v>
      </c>
    </row>
    <row r="37" spans="1:13" x14ac:dyDescent="0.3">
      <c r="A37" s="1">
        <v>278</v>
      </c>
      <c r="B37" t="s">
        <v>9</v>
      </c>
      <c r="C37" t="s">
        <v>21</v>
      </c>
      <c r="D37" t="s">
        <v>81</v>
      </c>
      <c r="E37" t="s">
        <v>383</v>
      </c>
      <c r="F37" t="s">
        <v>403</v>
      </c>
      <c r="H37">
        <v>0.51470588235294112</v>
      </c>
      <c r="I37">
        <v>0.70588235294117652</v>
      </c>
      <c r="J37">
        <f>VLOOKUP(E37,'Эффективная коммуникация оценка'!$E$1:$P$297,12,0)</f>
        <v>0.75</v>
      </c>
      <c r="K37">
        <f>VLOOKUP(E37,'навыки техники продаж оценка'!$E$2:$P$297,12,0)</f>
        <v>0.66666666666666663</v>
      </c>
      <c r="L37">
        <v>82.0898778359511</v>
      </c>
      <c r="M37">
        <v>33.7598862525548</v>
      </c>
    </row>
    <row r="38" spans="1:13" x14ac:dyDescent="0.3">
      <c r="A38" s="1">
        <v>133</v>
      </c>
      <c r="B38" t="s">
        <v>11</v>
      </c>
      <c r="C38" t="s">
        <v>64</v>
      </c>
      <c r="D38" t="s">
        <v>88</v>
      </c>
      <c r="E38" t="s">
        <v>238</v>
      </c>
      <c r="F38" t="s">
        <v>403</v>
      </c>
      <c r="H38">
        <v>0.6029411764705882</v>
      </c>
      <c r="I38">
        <v>0.8529411764705882</v>
      </c>
      <c r="J38">
        <f>VLOOKUP(E38,'Эффективная коммуникация оценка'!$E$1:$P$297,12,0)</f>
        <v>0.95</v>
      </c>
      <c r="K38">
        <f>VLOOKUP(E38,'навыки техники продаж оценка'!$E$2:$P$297,12,0)</f>
        <v>0.75</v>
      </c>
      <c r="L38">
        <v>125.689561925365</v>
      </c>
      <c r="M38">
        <v>103.859649122807</v>
      </c>
    </row>
    <row r="39" spans="1:13" x14ac:dyDescent="0.3">
      <c r="A39" s="1">
        <v>110</v>
      </c>
      <c r="B39" t="s">
        <v>9</v>
      </c>
      <c r="C39" t="s">
        <v>59</v>
      </c>
      <c r="D39" t="s">
        <v>103</v>
      </c>
      <c r="E39" t="s">
        <v>215</v>
      </c>
      <c r="F39" t="s">
        <v>402</v>
      </c>
      <c r="H39">
        <v>0.63235294117647056</v>
      </c>
      <c r="I39">
        <v>0.73529411764705888</v>
      </c>
      <c r="J39">
        <f>VLOOKUP(E39,'Эффективная коммуникация оценка'!$E$1:$P$297,12,0)</f>
        <v>0.8</v>
      </c>
      <c r="K39">
        <f>VLOOKUP(E39,'навыки техники продаж оценка'!$E$2:$P$297,12,0)</f>
        <v>0.5</v>
      </c>
      <c r="L39">
        <v>73.719267313155001</v>
      </c>
      <c r="M39">
        <v>2.53405994550408</v>
      </c>
    </row>
    <row r="40" spans="1:13" x14ac:dyDescent="0.3">
      <c r="A40" s="1">
        <v>217</v>
      </c>
      <c r="B40" t="s">
        <v>9</v>
      </c>
      <c r="C40" t="s">
        <v>59</v>
      </c>
      <c r="D40" t="s">
        <v>103</v>
      </c>
      <c r="E40" t="s">
        <v>322</v>
      </c>
      <c r="F40" t="s">
        <v>403</v>
      </c>
      <c r="H40">
        <v>0.52941176470588236</v>
      </c>
      <c r="I40">
        <v>0.61764705882352944</v>
      </c>
      <c r="J40">
        <f>VLOOKUP(E40,'Эффективная коммуникация оценка'!$E$1:$P$297,12,0)</f>
        <v>0.55000000000000004</v>
      </c>
      <c r="K40">
        <f>VLOOKUP(E40,'навыки техники продаж оценка'!$E$2:$P$297,12,0)</f>
        <v>0.5</v>
      </c>
      <c r="L40">
        <v>73.719267313155001</v>
      </c>
      <c r="M40">
        <v>2.53405994550408</v>
      </c>
    </row>
    <row r="41" spans="1:13" x14ac:dyDescent="0.3">
      <c r="A41" s="1">
        <v>50</v>
      </c>
      <c r="B41" t="s">
        <v>11</v>
      </c>
      <c r="C41" t="s">
        <v>43</v>
      </c>
      <c r="D41" t="s">
        <v>99</v>
      </c>
      <c r="E41" t="s">
        <v>155</v>
      </c>
      <c r="F41" t="s">
        <v>402</v>
      </c>
      <c r="H41">
        <v>0.47058823529411759</v>
      </c>
      <c r="I41">
        <v>0.6470588235294118</v>
      </c>
      <c r="J41">
        <f>VLOOKUP(E41,'Эффективная коммуникация оценка'!$E$1:$P$297,12,0)</f>
        <v>0.7</v>
      </c>
      <c r="K41">
        <f>VLOOKUP(E41,'навыки техники продаж оценка'!$E$2:$P$297,12,0)</f>
        <v>0.5</v>
      </c>
      <c r="L41">
        <v>68.527058185270505</v>
      </c>
      <c r="M41">
        <v>45.5842097680449</v>
      </c>
    </row>
    <row r="42" spans="1:13" x14ac:dyDescent="0.3">
      <c r="A42" s="1">
        <v>93</v>
      </c>
      <c r="B42" t="s">
        <v>11</v>
      </c>
      <c r="C42" t="s">
        <v>43</v>
      </c>
      <c r="D42" t="s">
        <v>99</v>
      </c>
      <c r="E42" t="s">
        <v>198</v>
      </c>
      <c r="F42" t="s">
        <v>402</v>
      </c>
      <c r="H42">
        <v>0.47058823529411759</v>
      </c>
      <c r="I42">
        <v>0.5</v>
      </c>
      <c r="J42">
        <f>VLOOKUP(E42,'Эффективная коммуникация оценка'!$E$1:$P$297,12,0)</f>
        <v>0.5</v>
      </c>
      <c r="K42">
        <f>VLOOKUP(E42,'навыки техники продаж оценка'!$E$2:$P$297,12,0)</f>
        <v>0.41666666666666669</v>
      </c>
      <c r="L42">
        <v>68.527058185270505</v>
      </c>
      <c r="M42">
        <v>45.5842097680449</v>
      </c>
    </row>
    <row r="43" spans="1:13" x14ac:dyDescent="0.3">
      <c r="A43" s="1">
        <v>185</v>
      </c>
      <c r="B43" t="s">
        <v>11</v>
      </c>
      <c r="C43" t="s">
        <v>43</v>
      </c>
      <c r="D43" t="s">
        <v>99</v>
      </c>
      <c r="E43" t="s">
        <v>290</v>
      </c>
      <c r="F43" t="s">
        <v>403</v>
      </c>
      <c r="H43">
        <v>0.6029411764705882</v>
      </c>
      <c r="I43">
        <v>0.67647058823529416</v>
      </c>
      <c r="J43">
        <f>VLOOKUP(E43,'Эффективная коммуникация оценка'!$E$1:$P$297,12,0)</f>
        <v>0.65</v>
      </c>
      <c r="K43">
        <f>VLOOKUP(E43,'навыки техники продаж оценка'!$E$2:$P$297,12,0)</f>
        <v>0.66666666666666663</v>
      </c>
      <c r="L43">
        <v>68.527058185270505</v>
      </c>
      <c r="M43">
        <v>45.5842097680449</v>
      </c>
    </row>
    <row r="44" spans="1:13" x14ac:dyDescent="0.3">
      <c r="A44" s="1">
        <v>243</v>
      </c>
      <c r="B44" t="s">
        <v>11</v>
      </c>
      <c r="C44" t="s">
        <v>43</v>
      </c>
      <c r="D44" t="s">
        <v>99</v>
      </c>
      <c r="E44" t="s">
        <v>348</v>
      </c>
      <c r="F44" t="s">
        <v>403</v>
      </c>
      <c r="H44">
        <v>0.54411764705882348</v>
      </c>
      <c r="I44">
        <v>0.66176470588235292</v>
      </c>
      <c r="J44">
        <f>VLOOKUP(E44,'Эффективная коммуникация оценка'!$E$1:$P$297,12,0)</f>
        <v>0.65</v>
      </c>
      <c r="K44">
        <f>VLOOKUP(E44,'навыки техники продаж оценка'!$E$2:$P$297,12,0)</f>
        <v>0.66666666666666663</v>
      </c>
      <c r="L44">
        <v>68.527058185270505</v>
      </c>
      <c r="M44">
        <v>45.5842097680449</v>
      </c>
    </row>
    <row r="45" spans="1:13" x14ac:dyDescent="0.3">
      <c r="A45" s="1">
        <v>82</v>
      </c>
      <c r="B45" t="s">
        <v>14</v>
      </c>
      <c r="C45" t="s">
        <v>53</v>
      </c>
      <c r="D45" t="s">
        <v>101</v>
      </c>
      <c r="E45" t="s">
        <v>187</v>
      </c>
      <c r="F45" t="s">
        <v>402</v>
      </c>
      <c r="H45">
        <v>0.67647058823529416</v>
      </c>
      <c r="I45">
        <v>0.70588235294117652</v>
      </c>
      <c r="J45">
        <f>VLOOKUP(E45,'Эффективная коммуникация оценка'!$E$1:$P$297,12,0)</f>
        <v>0.85</v>
      </c>
      <c r="K45">
        <f>VLOOKUP(E45,'навыки техники продаж оценка'!$E$2:$P$297,12,0)</f>
        <v>0.66666666666666663</v>
      </c>
      <c r="L45">
        <v>83.529411764705799</v>
      </c>
      <c r="M45">
        <v>27.6742033584556</v>
      </c>
    </row>
    <row r="46" spans="1:13" x14ac:dyDescent="0.3">
      <c r="A46" s="1">
        <v>271</v>
      </c>
      <c r="B46" t="s">
        <v>14</v>
      </c>
      <c r="C46" t="s">
        <v>53</v>
      </c>
      <c r="D46" t="s">
        <v>101</v>
      </c>
      <c r="E46" t="s">
        <v>376</v>
      </c>
      <c r="F46" t="s">
        <v>403</v>
      </c>
      <c r="H46">
        <v>0.57352941176470584</v>
      </c>
      <c r="I46">
        <v>0.63235294117647056</v>
      </c>
      <c r="J46">
        <f>VLOOKUP(E46,'Эффективная коммуникация оценка'!$E$1:$P$297,12,0)</f>
        <v>0.65</v>
      </c>
      <c r="K46">
        <f>VLOOKUP(E46,'навыки техники продаж оценка'!$E$2:$P$297,12,0)</f>
        <v>0.66666666666666663</v>
      </c>
      <c r="L46">
        <v>83.529411764705799</v>
      </c>
      <c r="M46">
        <v>27.6742033584556</v>
      </c>
    </row>
    <row r="47" spans="1:13" x14ac:dyDescent="0.3">
      <c r="A47" s="1">
        <v>30</v>
      </c>
      <c r="B47" t="s">
        <v>9</v>
      </c>
      <c r="C47" t="s">
        <v>35</v>
      </c>
      <c r="D47" t="s">
        <v>80</v>
      </c>
      <c r="E47" t="s">
        <v>135</v>
      </c>
      <c r="F47" t="s">
        <v>403</v>
      </c>
      <c r="H47">
        <v>0.72058823529411764</v>
      </c>
      <c r="I47">
        <v>0.91176470588235292</v>
      </c>
      <c r="J47">
        <f>VLOOKUP(E47,'Эффективная коммуникация оценка'!$E$1:$P$297,12,0)</f>
        <v>1</v>
      </c>
      <c r="K47">
        <f>VLOOKUP(E47,'навыки техники продаж оценка'!$E$2:$P$297,12,0)</f>
        <v>0.75</v>
      </c>
      <c r="L47">
        <v>82.141654506678606</v>
      </c>
      <c r="M47">
        <v>22.211088844355299</v>
      </c>
    </row>
    <row r="48" spans="1:13" x14ac:dyDescent="0.3">
      <c r="A48" s="1">
        <v>222</v>
      </c>
      <c r="B48" t="s">
        <v>9</v>
      </c>
      <c r="C48" t="s">
        <v>35</v>
      </c>
      <c r="D48" t="s">
        <v>80</v>
      </c>
      <c r="E48" t="s">
        <v>327</v>
      </c>
      <c r="F48" t="s">
        <v>402</v>
      </c>
      <c r="H48">
        <v>0.6470588235294118</v>
      </c>
      <c r="I48">
        <v>0.72058823529411764</v>
      </c>
      <c r="J48">
        <f>VLOOKUP(E48,'Эффективная коммуникация оценка'!$E$1:$P$297,12,0)</f>
        <v>0.7</v>
      </c>
      <c r="K48">
        <f>VLOOKUP(E48,'навыки техники продаж оценка'!$E$2:$P$297,12,0)</f>
        <v>0.66666666666666663</v>
      </c>
      <c r="L48">
        <v>82.141654506678606</v>
      </c>
      <c r="M48">
        <v>22.211088844355299</v>
      </c>
    </row>
    <row r="49" spans="1:13" x14ac:dyDescent="0.3">
      <c r="A49" s="1">
        <v>87</v>
      </c>
      <c r="B49" t="s">
        <v>11</v>
      </c>
      <c r="C49" t="s">
        <v>54</v>
      </c>
      <c r="D49" t="s">
        <v>95</v>
      </c>
      <c r="E49" t="s">
        <v>192</v>
      </c>
      <c r="F49" t="s">
        <v>403</v>
      </c>
      <c r="H49">
        <v>0.69117647058823528</v>
      </c>
      <c r="I49">
        <v>0.69117647058823528</v>
      </c>
      <c r="J49">
        <f>VLOOKUP(E49,'Эффективная коммуникация оценка'!$E$1:$P$297,12,0)</f>
        <v>0.65</v>
      </c>
      <c r="K49">
        <f>VLOOKUP(E49,'навыки техники продаж оценка'!$E$2:$P$297,12,0)</f>
        <v>0.5</v>
      </c>
      <c r="L49">
        <v>76.621887287024904</v>
      </c>
      <c r="M49">
        <v>19.280795715378702</v>
      </c>
    </row>
    <row r="50" spans="1:13" x14ac:dyDescent="0.3">
      <c r="A50" s="1">
        <v>94</v>
      </c>
      <c r="B50" t="s">
        <v>11</v>
      </c>
      <c r="C50" t="s">
        <v>54</v>
      </c>
      <c r="D50" t="s">
        <v>95</v>
      </c>
      <c r="E50" t="s">
        <v>199</v>
      </c>
      <c r="F50" t="s">
        <v>402</v>
      </c>
      <c r="H50">
        <v>0.58823529411764708</v>
      </c>
      <c r="I50">
        <v>0.6029411764705882</v>
      </c>
      <c r="J50">
        <f>VLOOKUP(E50,'Эффективная коммуникация оценка'!$E$1:$P$297,12,0)</f>
        <v>0.6</v>
      </c>
      <c r="K50">
        <f>VLOOKUP(E50,'навыки техники продаж оценка'!$E$2:$P$297,12,0)</f>
        <v>0.5</v>
      </c>
      <c r="L50">
        <v>76.621887287024904</v>
      </c>
      <c r="M50">
        <v>19.280795715378702</v>
      </c>
    </row>
    <row r="51" spans="1:13" x14ac:dyDescent="0.3">
      <c r="A51" s="1">
        <v>117</v>
      </c>
      <c r="B51" t="s">
        <v>11</v>
      </c>
      <c r="C51" t="s">
        <v>54</v>
      </c>
      <c r="D51" t="s">
        <v>95</v>
      </c>
      <c r="E51" t="s">
        <v>222</v>
      </c>
      <c r="F51" t="s">
        <v>403</v>
      </c>
      <c r="H51">
        <v>0.6029411764705882</v>
      </c>
      <c r="I51">
        <v>0.61764705882352944</v>
      </c>
      <c r="J51">
        <f>VLOOKUP(E51,'Эффективная коммуникация оценка'!$E$1:$P$297,12,0)</f>
        <v>0.65</v>
      </c>
      <c r="K51">
        <f>VLOOKUP(E51,'навыки техники продаж оценка'!$E$2:$P$297,12,0)</f>
        <v>0.58333333333333337</v>
      </c>
      <c r="L51">
        <v>76.621887287024904</v>
      </c>
      <c r="M51">
        <v>19.280795715378702</v>
      </c>
    </row>
    <row r="52" spans="1:13" x14ac:dyDescent="0.3">
      <c r="A52" s="1">
        <v>121</v>
      </c>
      <c r="B52" t="s">
        <v>11</v>
      </c>
      <c r="C52" t="s">
        <v>54</v>
      </c>
      <c r="D52" t="s">
        <v>95</v>
      </c>
      <c r="E52" t="s">
        <v>226</v>
      </c>
      <c r="F52" t="s">
        <v>403</v>
      </c>
      <c r="H52">
        <v>0.5</v>
      </c>
      <c r="I52">
        <v>0.52941176470588236</v>
      </c>
      <c r="J52">
        <f>VLOOKUP(E52,'Эффективная коммуникация оценка'!$E$1:$P$297,12,0)</f>
        <v>0.55000000000000004</v>
      </c>
      <c r="K52">
        <f>VLOOKUP(E52,'навыки техники продаж оценка'!$E$2:$P$297,12,0)</f>
        <v>0.5</v>
      </c>
      <c r="L52">
        <v>76.621887287024904</v>
      </c>
      <c r="M52">
        <v>19.280795715378702</v>
      </c>
    </row>
    <row r="53" spans="1:13" x14ac:dyDescent="0.3">
      <c r="A53" s="1">
        <v>138</v>
      </c>
      <c r="B53" t="s">
        <v>11</v>
      </c>
      <c r="C53" t="s">
        <v>54</v>
      </c>
      <c r="D53" t="s">
        <v>95</v>
      </c>
      <c r="E53" t="s">
        <v>243</v>
      </c>
      <c r="F53" t="s">
        <v>402</v>
      </c>
      <c r="H53">
        <v>0.66176470588235292</v>
      </c>
      <c r="I53">
        <v>0.63235294117647056</v>
      </c>
      <c r="J53">
        <f>VLOOKUP(E53,'Эффективная коммуникация оценка'!$E$1:$P$297,12,0)</f>
        <v>0.55000000000000004</v>
      </c>
      <c r="K53">
        <f>VLOOKUP(E53,'навыки техники продаж оценка'!$E$2:$P$297,12,0)</f>
        <v>0.66666666666666663</v>
      </c>
      <c r="L53">
        <v>76.621887287024904</v>
      </c>
      <c r="M53">
        <v>19.280795715378702</v>
      </c>
    </row>
    <row r="54" spans="1:13" x14ac:dyDescent="0.3">
      <c r="A54" s="1">
        <v>147</v>
      </c>
      <c r="B54" t="s">
        <v>11</v>
      </c>
      <c r="C54" t="s">
        <v>54</v>
      </c>
      <c r="D54" t="s">
        <v>95</v>
      </c>
      <c r="E54" t="s">
        <v>252</v>
      </c>
      <c r="F54" t="s">
        <v>403</v>
      </c>
      <c r="H54">
        <v>0.54411764705882348</v>
      </c>
      <c r="I54">
        <v>0.57352941176470584</v>
      </c>
      <c r="J54">
        <f>VLOOKUP(E54,'Эффективная коммуникация оценка'!$E$1:$P$297,12,0)</f>
        <v>0.6</v>
      </c>
      <c r="K54">
        <f>VLOOKUP(E54,'навыки техники продаж оценка'!$E$2:$P$297,12,0)</f>
        <v>0.5</v>
      </c>
      <c r="L54">
        <v>76.621887287024904</v>
      </c>
      <c r="M54">
        <v>19.280795715378702</v>
      </c>
    </row>
    <row r="55" spans="1:13" x14ac:dyDescent="0.3">
      <c r="A55" s="1">
        <v>166</v>
      </c>
      <c r="B55" t="s">
        <v>11</v>
      </c>
      <c r="C55" t="s">
        <v>54</v>
      </c>
      <c r="D55" t="s">
        <v>95</v>
      </c>
      <c r="E55" t="s">
        <v>271</v>
      </c>
      <c r="F55" t="s">
        <v>402</v>
      </c>
      <c r="H55">
        <v>0.44117647058823528</v>
      </c>
      <c r="I55">
        <v>0.33823529411764708</v>
      </c>
      <c r="J55">
        <f>VLOOKUP(E55,'Эффективная коммуникация оценка'!$E$1:$P$297,12,0)</f>
        <v>0.35</v>
      </c>
      <c r="K55">
        <f>VLOOKUP(E55,'навыки техники продаж оценка'!$E$2:$P$297,12,0)</f>
        <v>0.25</v>
      </c>
      <c r="L55">
        <v>76.621887287024904</v>
      </c>
      <c r="M55">
        <v>19.280795715378702</v>
      </c>
    </row>
    <row r="56" spans="1:13" x14ac:dyDescent="0.3">
      <c r="A56" s="1">
        <v>55</v>
      </c>
      <c r="B56" t="s">
        <v>13</v>
      </c>
      <c r="C56" t="s">
        <v>45</v>
      </c>
      <c r="D56" t="s">
        <v>90</v>
      </c>
      <c r="E56" t="s">
        <v>160</v>
      </c>
      <c r="F56" t="s">
        <v>402</v>
      </c>
      <c r="H56">
        <v>0.47058823529411759</v>
      </c>
      <c r="I56">
        <v>0.77941176470588236</v>
      </c>
      <c r="J56">
        <f>VLOOKUP(E56,'Эффективная коммуникация оценка'!$E$1:$P$297,12,0)</f>
        <v>0.9</v>
      </c>
      <c r="K56">
        <f>VLOOKUP(E56,'навыки техники продаж оценка'!$E$2:$P$297,12,0)</f>
        <v>0.66666666666666663</v>
      </c>
      <c r="L56">
        <v>76.954324779550106</v>
      </c>
      <c r="M56">
        <v>20.250812819321801</v>
      </c>
    </row>
    <row r="57" spans="1:13" x14ac:dyDescent="0.3">
      <c r="A57" s="1">
        <v>125</v>
      </c>
      <c r="B57" t="s">
        <v>13</v>
      </c>
      <c r="C57" t="s">
        <v>45</v>
      </c>
      <c r="D57" t="s">
        <v>90</v>
      </c>
      <c r="E57" t="s">
        <v>230</v>
      </c>
      <c r="F57" t="s">
        <v>403</v>
      </c>
      <c r="H57">
        <v>0.55882352941176472</v>
      </c>
      <c r="I57">
        <v>0.58823529411764708</v>
      </c>
      <c r="J57">
        <f>VLOOKUP(E57,'Эффективная коммуникация оценка'!$E$1:$P$297,12,0)</f>
        <v>0.6</v>
      </c>
      <c r="K57">
        <f>VLOOKUP(E57,'навыки техники продаж оценка'!$E$2:$P$297,12,0)</f>
        <v>0.5</v>
      </c>
      <c r="L57">
        <v>76.954324779550106</v>
      </c>
      <c r="M57">
        <v>20.250812819321801</v>
      </c>
    </row>
    <row r="58" spans="1:13" x14ac:dyDescent="0.3">
      <c r="A58" s="1">
        <v>195</v>
      </c>
      <c r="B58" t="s">
        <v>13</v>
      </c>
      <c r="C58" t="s">
        <v>45</v>
      </c>
      <c r="D58" t="s">
        <v>90</v>
      </c>
      <c r="E58" t="s">
        <v>300</v>
      </c>
      <c r="F58" t="s">
        <v>403</v>
      </c>
      <c r="H58">
        <v>0.51470588235294112</v>
      </c>
      <c r="I58">
        <v>0.82352941176470584</v>
      </c>
      <c r="J58">
        <f>VLOOKUP(E58,'Эффективная коммуникация оценка'!$E$1:$P$297,12,0)</f>
        <v>0.9</v>
      </c>
      <c r="K58">
        <f>VLOOKUP(E58,'навыки техники продаж оценка'!$E$2:$P$297,12,0)</f>
        <v>0.83333333333333337</v>
      </c>
      <c r="L58">
        <v>76.954324779550106</v>
      </c>
      <c r="M58">
        <v>20.250812819321801</v>
      </c>
    </row>
    <row r="59" spans="1:13" x14ac:dyDescent="0.3">
      <c r="A59" s="1">
        <v>237</v>
      </c>
      <c r="B59" t="s">
        <v>9</v>
      </c>
      <c r="C59" t="s">
        <v>73</v>
      </c>
      <c r="D59" t="s">
        <v>76</v>
      </c>
      <c r="E59" t="s">
        <v>342</v>
      </c>
      <c r="F59" t="s">
        <v>403</v>
      </c>
      <c r="H59">
        <v>0.55882352941176472</v>
      </c>
      <c r="I59">
        <v>0.6470588235294118</v>
      </c>
      <c r="J59">
        <f>VLOOKUP(E59,'Эффективная коммуникация оценка'!$E$1:$P$297,12,0)</f>
        <v>0.65</v>
      </c>
      <c r="K59">
        <f>VLOOKUP(E59,'навыки техники продаж оценка'!$E$2:$P$297,12,0)</f>
        <v>0.58333333333333337</v>
      </c>
      <c r="L59">
        <v>59.453482862107002</v>
      </c>
      <c r="M59">
        <v>60.785988893635199</v>
      </c>
    </row>
    <row r="60" spans="1:13" x14ac:dyDescent="0.3">
      <c r="A60" s="1">
        <v>4</v>
      </c>
      <c r="B60" t="s">
        <v>10</v>
      </c>
      <c r="C60" t="s">
        <v>19</v>
      </c>
      <c r="D60" t="s">
        <v>79</v>
      </c>
      <c r="E60" t="s">
        <v>109</v>
      </c>
      <c r="F60" t="s">
        <v>403</v>
      </c>
      <c r="H60">
        <v>0.66176470588235292</v>
      </c>
      <c r="I60">
        <v>0.69117647058823528</v>
      </c>
      <c r="J60">
        <f>VLOOKUP(E60,'Эффективная коммуникация оценка'!$E$1:$P$297,12,0)</f>
        <v>0.75</v>
      </c>
      <c r="K60">
        <f>VLOOKUP(E60,'навыки техники продаж оценка'!$E$2:$P$297,12,0)</f>
        <v>0.58333333333333337</v>
      </c>
      <c r="L60">
        <v>79.691099167207994</v>
      </c>
      <c r="M60">
        <v>20.152277483414199</v>
      </c>
    </row>
    <row r="61" spans="1:13" x14ac:dyDescent="0.3">
      <c r="A61" s="1">
        <v>48</v>
      </c>
      <c r="B61" t="s">
        <v>10</v>
      </c>
      <c r="C61" t="s">
        <v>19</v>
      </c>
      <c r="D61" t="s">
        <v>79</v>
      </c>
      <c r="E61" t="s">
        <v>153</v>
      </c>
      <c r="F61" t="s">
        <v>402</v>
      </c>
      <c r="H61">
        <v>0.58823529411764708</v>
      </c>
      <c r="I61">
        <v>0.83823529411764708</v>
      </c>
      <c r="J61">
        <f>VLOOKUP(E61,'Эффективная коммуникация оценка'!$E$1:$P$297,12,0)</f>
        <v>0.9</v>
      </c>
      <c r="K61">
        <f>VLOOKUP(E61,'навыки техники продаж оценка'!$E$2:$P$297,12,0)</f>
        <v>0.83333333333333337</v>
      </c>
      <c r="L61">
        <v>79.691099167207994</v>
      </c>
      <c r="M61">
        <v>20.152277483414199</v>
      </c>
    </row>
    <row r="62" spans="1:13" x14ac:dyDescent="0.3">
      <c r="A62" s="1">
        <v>76</v>
      </c>
      <c r="B62" t="s">
        <v>10</v>
      </c>
      <c r="C62" t="s">
        <v>19</v>
      </c>
      <c r="D62" t="s">
        <v>79</v>
      </c>
      <c r="E62" t="s">
        <v>181</v>
      </c>
      <c r="F62" t="s">
        <v>403</v>
      </c>
      <c r="H62">
        <v>0.47058823529411759</v>
      </c>
      <c r="I62">
        <v>0.48529411764705882</v>
      </c>
      <c r="J62">
        <f>VLOOKUP(E62,'Эффективная коммуникация оценка'!$E$1:$P$297,12,0)</f>
        <v>0.4</v>
      </c>
      <c r="K62">
        <f>VLOOKUP(E62,'навыки техники продаж оценка'!$E$2:$P$297,12,0)</f>
        <v>0.41666666666666669</v>
      </c>
      <c r="L62">
        <v>79.691099167207994</v>
      </c>
      <c r="M62">
        <v>20.152277483414199</v>
      </c>
    </row>
    <row r="63" spans="1:13" x14ac:dyDescent="0.3">
      <c r="A63" s="1">
        <v>102</v>
      </c>
      <c r="B63" t="s">
        <v>10</v>
      </c>
      <c r="C63" t="s">
        <v>19</v>
      </c>
      <c r="D63" t="s">
        <v>79</v>
      </c>
      <c r="E63" t="s">
        <v>207</v>
      </c>
      <c r="F63" t="s">
        <v>403</v>
      </c>
      <c r="H63">
        <v>0.67647058823529416</v>
      </c>
      <c r="I63">
        <v>0.54411764705882348</v>
      </c>
      <c r="J63">
        <f>VLOOKUP(E63,'Эффективная коммуникация оценка'!$E$1:$P$297,12,0)</f>
        <v>0.6</v>
      </c>
      <c r="K63">
        <f>VLOOKUP(E63,'навыки техники продаж оценка'!$E$2:$P$297,12,0)</f>
        <v>0.5</v>
      </c>
      <c r="L63">
        <v>79.691099167207994</v>
      </c>
      <c r="M63">
        <v>20.152277483414199</v>
      </c>
    </row>
    <row r="64" spans="1:13" x14ac:dyDescent="0.3">
      <c r="A64" s="1">
        <v>114</v>
      </c>
      <c r="B64" t="s">
        <v>10</v>
      </c>
      <c r="C64" t="s">
        <v>19</v>
      </c>
      <c r="D64" t="s">
        <v>79</v>
      </c>
      <c r="E64" t="s">
        <v>219</v>
      </c>
      <c r="F64" t="s">
        <v>402</v>
      </c>
      <c r="H64">
        <v>0.72058823529411764</v>
      </c>
      <c r="I64">
        <v>0.77941176470588236</v>
      </c>
      <c r="J64">
        <f>VLOOKUP(E64,'Эффективная коммуникация оценка'!$E$1:$P$297,12,0)</f>
        <v>0.85</v>
      </c>
      <c r="K64">
        <f>VLOOKUP(E64,'навыки техники продаж оценка'!$E$2:$P$297,12,0)</f>
        <v>0.66666666666666663</v>
      </c>
      <c r="L64">
        <v>79.691099167207994</v>
      </c>
      <c r="M64">
        <v>20.152277483414199</v>
      </c>
    </row>
    <row r="65" spans="1:13" x14ac:dyDescent="0.3">
      <c r="A65" s="1">
        <v>127</v>
      </c>
      <c r="B65" t="s">
        <v>10</v>
      </c>
      <c r="C65" t="s">
        <v>19</v>
      </c>
      <c r="D65" t="s">
        <v>79</v>
      </c>
      <c r="E65" t="s">
        <v>232</v>
      </c>
      <c r="F65" t="s">
        <v>403</v>
      </c>
      <c r="H65">
        <v>0.61764705882352944</v>
      </c>
      <c r="I65">
        <v>0.67647058823529416</v>
      </c>
      <c r="J65">
        <f>VLOOKUP(E65,'Эффективная коммуникация оценка'!$E$1:$P$297,12,0)</f>
        <v>0.7</v>
      </c>
      <c r="K65">
        <f>VLOOKUP(E65,'навыки техники продаж оценка'!$E$2:$P$297,12,0)</f>
        <v>0.75</v>
      </c>
      <c r="L65">
        <v>79.691099167207994</v>
      </c>
      <c r="M65">
        <v>20.152277483414199</v>
      </c>
    </row>
    <row r="66" spans="1:13" x14ac:dyDescent="0.3">
      <c r="A66" s="1">
        <v>199</v>
      </c>
      <c r="B66" t="s">
        <v>10</v>
      </c>
      <c r="C66" t="s">
        <v>19</v>
      </c>
      <c r="D66" t="s">
        <v>79</v>
      </c>
      <c r="E66" t="s">
        <v>304</v>
      </c>
      <c r="F66" t="s">
        <v>402</v>
      </c>
      <c r="H66">
        <v>0.55882352941176472</v>
      </c>
      <c r="I66">
        <v>0.83823529411764708</v>
      </c>
      <c r="J66">
        <f>VLOOKUP(E66,'Эффективная коммуникация оценка'!$E$1:$P$297,12,0)</f>
        <v>0.9</v>
      </c>
      <c r="K66">
        <f>VLOOKUP(E66,'навыки техники продаж оценка'!$E$2:$P$297,12,0)</f>
        <v>0.75</v>
      </c>
      <c r="L66">
        <v>79.691099167207994</v>
      </c>
      <c r="M66">
        <v>20.152277483414199</v>
      </c>
    </row>
    <row r="67" spans="1:13" x14ac:dyDescent="0.3">
      <c r="A67" s="1">
        <v>235</v>
      </c>
      <c r="B67" t="s">
        <v>10</v>
      </c>
      <c r="C67" t="s">
        <v>19</v>
      </c>
      <c r="D67" t="s">
        <v>79</v>
      </c>
      <c r="E67" t="s">
        <v>340</v>
      </c>
      <c r="F67" t="s">
        <v>402</v>
      </c>
      <c r="H67">
        <v>0.48529411764705882</v>
      </c>
      <c r="I67">
        <v>0.58823529411764708</v>
      </c>
      <c r="J67">
        <f>VLOOKUP(E67,'Эффективная коммуникация оценка'!$E$1:$P$297,12,0)</f>
        <v>0.6</v>
      </c>
      <c r="K67">
        <f>VLOOKUP(E67,'навыки техники продаж оценка'!$E$2:$P$297,12,0)</f>
        <v>0.5</v>
      </c>
      <c r="L67">
        <v>79.691099167207994</v>
      </c>
      <c r="M67">
        <v>20.152277483414199</v>
      </c>
    </row>
    <row r="68" spans="1:13" x14ac:dyDescent="0.3">
      <c r="A68" s="1">
        <v>17</v>
      </c>
      <c r="B68" t="s">
        <v>11</v>
      </c>
      <c r="C68" t="s">
        <v>28</v>
      </c>
      <c r="D68" t="s">
        <v>88</v>
      </c>
      <c r="E68" t="s">
        <v>122</v>
      </c>
      <c r="F68" t="s">
        <v>402</v>
      </c>
      <c r="H68">
        <v>0.6470588235294118</v>
      </c>
      <c r="I68">
        <v>0.80882352941176472</v>
      </c>
      <c r="J68">
        <f>VLOOKUP(E68,'Эффективная коммуникация оценка'!$E$1:$P$297,12,0)</f>
        <v>0.95</v>
      </c>
      <c r="K68">
        <f>VLOOKUP(E68,'навыки техники продаж оценка'!$E$2:$P$297,12,0)</f>
        <v>0.83333333333333337</v>
      </c>
      <c r="L68">
        <v>80.943627450980301</v>
      </c>
      <c r="M68">
        <v>41.1199145375233</v>
      </c>
    </row>
    <row r="69" spans="1:13" x14ac:dyDescent="0.3">
      <c r="A69" s="1">
        <v>170</v>
      </c>
      <c r="B69" t="s">
        <v>11</v>
      </c>
      <c r="C69" t="s">
        <v>28</v>
      </c>
      <c r="D69" t="s">
        <v>88</v>
      </c>
      <c r="E69" t="s">
        <v>275</v>
      </c>
      <c r="F69" t="s">
        <v>403</v>
      </c>
      <c r="H69">
        <v>0.63235294117647056</v>
      </c>
      <c r="I69">
        <v>0.82352941176470584</v>
      </c>
      <c r="J69">
        <f>VLOOKUP(E69,'Эффективная коммуникация оценка'!$E$1:$P$297,12,0)</f>
        <v>0.85</v>
      </c>
      <c r="K69">
        <f>VLOOKUP(E69,'навыки техники продаж оценка'!$E$2:$P$297,12,0)</f>
        <v>0.75</v>
      </c>
      <c r="L69">
        <v>80.943627450980301</v>
      </c>
      <c r="M69">
        <v>41.1199145375233</v>
      </c>
    </row>
    <row r="70" spans="1:13" x14ac:dyDescent="0.3">
      <c r="A70" s="1">
        <v>175</v>
      </c>
      <c r="B70" t="s">
        <v>11</v>
      </c>
      <c r="C70" t="s">
        <v>28</v>
      </c>
      <c r="D70" t="s">
        <v>88</v>
      </c>
      <c r="E70" t="s">
        <v>280</v>
      </c>
      <c r="F70" t="s">
        <v>402</v>
      </c>
      <c r="H70">
        <v>0.6029411764705882</v>
      </c>
      <c r="I70">
        <v>0.73529411764705888</v>
      </c>
      <c r="J70">
        <f>VLOOKUP(E70,'Эффективная коммуникация оценка'!$E$1:$P$297,12,0)</f>
        <v>0.65</v>
      </c>
      <c r="K70">
        <f>VLOOKUP(E70,'навыки техники продаж оценка'!$E$2:$P$297,12,0)</f>
        <v>0.75</v>
      </c>
      <c r="L70">
        <v>80.943627450980301</v>
      </c>
      <c r="M70">
        <v>41.1199145375233</v>
      </c>
    </row>
    <row r="71" spans="1:13" x14ac:dyDescent="0.3">
      <c r="A71" s="1">
        <v>268</v>
      </c>
      <c r="B71" t="s">
        <v>11</v>
      </c>
      <c r="C71" t="s">
        <v>28</v>
      </c>
      <c r="D71" t="s">
        <v>88</v>
      </c>
      <c r="E71" t="s">
        <v>373</v>
      </c>
      <c r="F71" t="s">
        <v>403</v>
      </c>
      <c r="H71">
        <v>0.47058823529411759</v>
      </c>
      <c r="I71">
        <v>0.6470588235294118</v>
      </c>
      <c r="J71">
        <f>VLOOKUP(E71,'Эффективная коммуникация оценка'!$E$1:$P$297,12,0)</f>
        <v>0.7</v>
      </c>
      <c r="K71">
        <f>VLOOKUP(E71,'навыки техники продаж оценка'!$E$2:$P$297,12,0)</f>
        <v>0.75</v>
      </c>
      <c r="L71">
        <v>80.943627450980301</v>
      </c>
      <c r="M71">
        <v>41.1199145375233</v>
      </c>
    </row>
    <row r="72" spans="1:13" x14ac:dyDescent="0.3">
      <c r="A72" s="1">
        <v>56</v>
      </c>
      <c r="B72" t="s">
        <v>10</v>
      </c>
      <c r="C72" t="s">
        <v>46</v>
      </c>
      <c r="D72" t="s">
        <v>79</v>
      </c>
      <c r="E72" t="s">
        <v>161</v>
      </c>
      <c r="F72" t="s">
        <v>403</v>
      </c>
      <c r="H72">
        <v>0.55882352941176472</v>
      </c>
      <c r="I72">
        <v>0.58823529411764708</v>
      </c>
      <c r="J72">
        <f>VLOOKUP(E72,'Эффективная коммуникация оценка'!$E$1:$P$297,12,0)</f>
        <v>0.55000000000000004</v>
      </c>
      <c r="K72">
        <f>VLOOKUP(E72,'навыки техники продаж оценка'!$E$2:$P$297,12,0)</f>
        <v>0.41666666666666669</v>
      </c>
      <c r="L72">
        <v>81.737394858147596</v>
      </c>
      <c r="M72">
        <v>23.883607029674401</v>
      </c>
    </row>
    <row r="73" spans="1:13" x14ac:dyDescent="0.3">
      <c r="A73" s="1">
        <v>105</v>
      </c>
      <c r="B73" t="s">
        <v>10</v>
      </c>
      <c r="C73" t="s">
        <v>46</v>
      </c>
      <c r="D73" t="s">
        <v>79</v>
      </c>
      <c r="E73" t="s">
        <v>210</v>
      </c>
      <c r="F73" t="s">
        <v>402</v>
      </c>
      <c r="H73">
        <v>0.72058823529411764</v>
      </c>
      <c r="I73">
        <v>0.79411764705882348</v>
      </c>
      <c r="J73">
        <f>VLOOKUP(E73,'Эффективная коммуникация оценка'!$E$1:$P$297,12,0)</f>
        <v>0.8</v>
      </c>
      <c r="K73">
        <f>VLOOKUP(E73,'навыки техники продаж оценка'!$E$2:$P$297,12,0)</f>
        <v>0.75</v>
      </c>
      <c r="L73">
        <v>81.737394858147596</v>
      </c>
      <c r="M73">
        <v>23.883607029674401</v>
      </c>
    </row>
    <row r="74" spans="1:13" x14ac:dyDescent="0.3">
      <c r="A74" s="1">
        <v>250</v>
      </c>
      <c r="B74" t="s">
        <v>10</v>
      </c>
      <c r="C74" t="s">
        <v>46</v>
      </c>
      <c r="D74" t="s">
        <v>79</v>
      </c>
      <c r="E74" t="s">
        <v>355</v>
      </c>
      <c r="F74" t="s">
        <v>402</v>
      </c>
      <c r="H74">
        <v>0.70588235294117652</v>
      </c>
      <c r="I74">
        <v>0.92647058823529416</v>
      </c>
      <c r="J74">
        <f>VLOOKUP(E74,'Эффективная коммуникация оценка'!$E$1:$P$297,12,0)</f>
        <v>0.95</v>
      </c>
      <c r="K74">
        <f>VLOOKUP(E74,'навыки техники продаж оценка'!$E$2:$P$297,12,0)</f>
        <v>1</v>
      </c>
      <c r="L74">
        <v>81.737394858147596</v>
      </c>
      <c r="M74">
        <v>23.883607029674401</v>
      </c>
    </row>
    <row r="75" spans="1:13" x14ac:dyDescent="0.3">
      <c r="A75" s="1">
        <v>259</v>
      </c>
      <c r="B75" t="s">
        <v>10</v>
      </c>
      <c r="C75" t="s">
        <v>46</v>
      </c>
      <c r="D75" t="s">
        <v>79</v>
      </c>
      <c r="E75" t="s">
        <v>364</v>
      </c>
      <c r="F75" t="s">
        <v>403</v>
      </c>
      <c r="H75">
        <v>0.67647058823529416</v>
      </c>
      <c r="I75">
        <v>0.66176470588235292</v>
      </c>
      <c r="J75">
        <f>VLOOKUP(E75,'Эффективная коммуникация оценка'!$E$1:$P$297,12,0)</f>
        <v>0.65</v>
      </c>
      <c r="K75">
        <f>VLOOKUP(E75,'навыки техники продаж оценка'!$E$2:$P$297,12,0)</f>
        <v>0.58333333333333337</v>
      </c>
      <c r="L75">
        <v>81.737394858147596</v>
      </c>
      <c r="M75">
        <v>23.883607029674401</v>
      </c>
    </row>
    <row r="76" spans="1:13" x14ac:dyDescent="0.3">
      <c r="A76" s="1">
        <v>8</v>
      </c>
      <c r="B76" t="s">
        <v>12</v>
      </c>
      <c r="C76" t="s">
        <v>23</v>
      </c>
      <c r="D76" t="s">
        <v>83</v>
      </c>
      <c r="E76" t="s">
        <v>113</v>
      </c>
      <c r="F76" t="s">
        <v>402</v>
      </c>
      <c r="H76">
        <v>0.6029411764705882</v>
      </c>
      <c r="I76">
        <v>0.88235294117647056</v>
      </c>
      <c r="J76">
        <f>VLOOKUP(E76,'Эффективная коммуникация оценка'!$E$1:$P$297,12,0)</f>
        <v>0.9</v>
      </c>
      <c r="K76">
        <f>VLOOKUP(E76,'навыки техники продаж оценка'!$E$2:$P$297,12,0)</f>
        <v>0.83333333333333337</v>
      </c>
      <c r="L76">
        <v>87.322970639032803</v>
      </c>
      <c r="M76">
        <v>30.781169167097701</v>
      </c>
    </row>
    <row r="77" spans="1:13" x14ac:dyDescent="0.3">
      <c r="A77" s="1">
        <v>131</v>
      </c>
      <c r="B77" t="s">
        <v>12</v>
      </c>
      <c r="C77" t="s">
        <v>23</v>
      </c>
      <c r="D77" t="s">
        <v>83</v>
      </c>
      <c r="E77" t="s">
        <v>236</v>
      </c>
      <c r="F77" t="s">
        <v>403</v>
      </c>
      <c r="H77">
        <v>0.58823529411764708</v>
      </c>
      <c r="I77">
        <v>0.86764705882352944</v>
      </c>
      <c r="J77">
        <f>VLOOKUP(E77,'Эффективная коммуникация оценка'!$E$1:$P$297,12,0)</f>
        <v>0.9</v>
      </c>
      <c r="K77">
        <f>VLOOKUP(E77,'навыки техники продаж оценка'!$E$2:$P$297,12,0)</f>
        <v>0.83333333333333337</v>
      </c>
      <c r="L77">
        <v>87.322970639032803</v>
      </c>
      <c r="M77">
        <v>30.781169167097701</v>
      </c>
    </row>
    <row r="78" spans="1:13" x14ac:dyDescent="0.3">
      <c r="A78" s="1">
        <v>101</v>
      </c>
      <c r="B78" t="s">
        <v>9</v>
      </c>
      <c r="C78" t="s">
        <v>56</v>
      </c>
      <c r="D78" t="s">
        <v>81</v>
      </c>
      <c r="E78" t="s">
        <v>206</v>
      </c>
      <c r="F78" t="s">
        <v>402</v>
      </c>
      <c r="H78">
        <v>0.58823529411764708</v>
      </c>
      <c r="I78">
        <v>0.77941176470588236</v>
      </c>
      <c r="J78">
        <f>VLOOKUP(E78,'Эффективная коммуникация оценка'!$E$1:$P$297,12,0)</f>
        <v>0.9</v>
      </c>
      <c r="K78">
        <f>VLOOKUP(E78,'навыки техники продаж оценка'!$E$2:$P$297,12,0)</f>
        <v>0.66666666666666663</v>
      </c>
      <c r="L78">
        <v>57.749790092359298</v>
      </c>
      <c r="M78">
        <v>1.02820211515863</v>
      </c>
    </row>
    <row r="79" spans="1:13" x14ac:dyDescent="0.3">
      <c r="A79" s="1">
        <v>109</v>
      </c>
      <c r="B79" t="s">
        <v>9</v>
      </c>
      <c r="C79" t="s">
        <v>56</v>
      </c>
      <c r="D79" t="s">
        <v>81</v>
      </c>
      <c r="E79" t="s">
        <v>214</v>
      </c>
      <c r="F79" t="s">
        <v>403</v>
      </c>
      <c r="H79">
        <v>0.54411764705882348</v>
      </c>
      <c r="I79">
        <v>0.73529411764705888</v>
      </c>
      <c r="J79">
        <f>VLOOKUP(E79,'Эффективная коммуникация оценка'!$E$1:$P$297,12,0)</f>
        <v>0.8</v>
      </c>
      <c r="K79">
        <f>VLOOKUP(E79,'навыки техники продаж оценка'!$E$2:$P$297,12,0)</f>
        <v>0.75</v>
      </c>
      <c r="L79">
        <v>57.749790092359298</v>
      </c>
      <c r="M79">
        <v>1.02820211515863</v>
      </c>
    </row>
    <row r="80" spans="1:13" x14ac:dyDescent="0.3">
      <c r="A80" s="1">
        <v>107</v>
      </c>
      <c r="B80" t="s">
        <v>9</v>
      </c>
      <c r="C80" t="s">
        <v>58</v>
      </c>
      <c r="D80" t="s">
        <v>103</v>
      </c>
      <c r="E80" t="s">
        <v>212</v>
      </c>
      <c r="F80" t="s">
        <v>403</v>
      </c>
      <c r="H80">
        <v>0.39705882352941169</v>
      </c>
      <c r="I80">
        <v>0.66176470588235292</v>
      </c>
      <c r="J80">
        <f>VLOOKUP(E80,'Эффективная коммуникация оценка'!$E$1:$P$297,12,0)</f>
        <v>0.65</v>
      </c>
      <c r="K80">
        <f>VLOOKUP(E80,'навыки техники продаж оценка'!$E$2:$P$297,12,0)</f>
        <v>0.5</v>
      </c>
      <c r="L80">
        <v>63.064465898473998</v>
      </c>
      <c r="M80">
        <v>6.4668769716088299</v>
      </c>
    </row>
    <row r="81" spans="1:13" x14ac:dyDescent="0.3">
      <c r="A81" s="1">
        <v>238</v>
      </c>
      <c r="B81" t="s">
        <v>9</v>
      </c>
      <c r="C81" t="s">
        <v>58</v>
      </c>
      <c r="D81" t="s">
        <v>103</v>
      </c>
      <c r="E81" t="s">
        <v>343</v>
      </c>
      <c r="F81" t="s">
        <v>403</v>
      </c>
      <c r="H81">
        <v>0.6029411764705882</v>
      </c>
      <c r="I81">
        <v>0.70588235294117652</v>
      </c>
      <c r="J81">
        <f>VLOOKUP(E81,'Эффективная коммуникация оценка'!$E$1:$P$297,12,0)</f>
        <v>0.7</v>
      </c>
      <c r="K81">
        <f>VLOOKUP(E81,'навыки техники продаж оценка'!$E$2:$P$297,12,0)</f>
        <v>0.5</v>
      </c>
      <c r="L81">
        <v>63.064465898473998</v>
      </c>
      <c r="M81">
        <v>6.4668769716088299</v>
      </c>
    </row>
    <row r="82" spans="1:13" x14ac:dyDescent="0.3">
      <c r="A82" s="1">
        <v>0</v>
      </c>
      <c r="B82" t="s">
        <v>8</v>
      </c>
      <c r="C82" t="s">
        <v>15</v>
      </c>
      <c r="D82" t="s">
        <v>75</v>
      </c>
      <c r="E82" t="s">
        <v>105</v>
      </c>
      <c r="F82" t="s">
        <v>403</v>
      </c>
      <c r="H82">
        <v>0.55882352941176472</v>
      </c>
      <c r="I82">
        <v>0.55882352941176472</v>
      </c>
      <c r="J82">
        <f>VLOOKUP(E82,'Эффективная коммуникация оценка'!$E$1:$P$297,12,0)</f>
        <v>0.4</v>
      </c>
      <c r="K82">
        <f>VLOOKUP(E82,'навыки техники продаж оценка'!$E$2:$P$297,12,0)</f>
        <v>0.58333333333333337</v>
      </c>
      <c r="L82">
        <v>62.882603641999196</v>
      </c>
      <c r="M82">
        <v>33.032786885245898</v>
      </c>
    </row>
    <row r="83" spans="1:13" x14ac:dyDescent="0.3">
      <c r="A83" s="1">
        <v>16</v>
      </c>
      <c r="B83" t="s">
        <v>8</v>
      </c>
      <c r="C83" t="s">
        <v>15</v>
      </c>
      <c r="D83" t="s">
        <v>87</v>
      </c>
      <c r="E83" t="s">
        <v>121</v>
      </c>
      <c r="F83" t="s">
        <v>403</v>
      </c>
      <c r="H83">
        <v>0.55882352941176472</v>
      </c>
      <c r="I83">
        <v>0.6470588235294118</v>
      </c>
      <c r="J83">
        <f>VLOOKUP(E83,'Эффективная коммуникация оценка'!$E$1:$P$297,12,0)</f>
        <v>0.65</v>
      </c>
      <c r="K83">
        <f>VLOOKUP(E83,'навыки техники продаж оценка'!$E$2:$P$297,12,0)</f>
        <v>0.58333333333333337</v>
      </c>
      <c r="L83">
        <v>62.882603641999196</v>
      </c>
      <c r="M83">
        <v>33.032786885245898</v>
      </c>
    </row>
    <row r="84" spans="1:13" x14ac:dyDescent="0.3">
      <c r="A84" s="1">
        <v>21</v>
      </c>
      <c r="B84" t="s">
        <v>8</v>
      </c>
      <c r="C84" t="s">
        <v>15</v>
      </c>
      <c r="D84" t="s">
        <v>91</v>
      </c>
      <c r="E84" t="s">
        <v>126</v>
      </c>
      <c r="F84" t="s">
        <v>403</v>
      </c>
      <c r="H84">
        <v>0.72058823529411764</v>
      </c>
      <c r="I84">
        <v>0.73529411764705888</v>
      </c>
      <c r="J84">
        <f>VLOOKUP(E84,'Эффективная коммуникация оценка'!$E$1:$P$297,12,0)</f>
        <v>0.65</v>
      </c>
      <c r="K84">
        <f>VLOOKUP(E84,'навыки техники продаж оценка'!$E$2:$P$297,12,0)</f>
        <v>0.75</v>
      </c>
      <c r="L84">
        <v>62.882603641999196</v>
      </c>
      <c r="M84">
        <v>33.032786885245898</v>
      </c>
    </row>
    <row r="85" spans="1:13" x14ac:dyDescent="0.3">
      <c r="A85" s="1">
        <v>47</v>
      </c>
      <c r="B85" t="s">
        <v>8</v>
      </c>
      <c r="C85" t="s">
        <v>15</v>
      </c>
      <c r="D85" t="s">
        <v>94</v>
      </c>
      <c r="E85" t="s">
        <v>152</v>
      </c>
      <c r="F85" t="s">
        <v>403</v>
      </c>
      <c r="H85">
        <v>0.6029411764705882</v>
      </c>
      <c r="I85">
        <v>0.75</v>
      </c>
      <c r="J85">
        <f>VLOOKUP(E85,'Эффективная коммуникация оценка'!$E$1:$P$297,12,0)</f>
        <v>0.8</v>
      </c>
      <c r="K85">
        <f>VLOOKUP(E85,'навыки техники продаж оценка'!$E$2:$P$297,12,0)</f>
        <v>0.66666666666666663</v>
      </c>
      <c r="L85">
        <v>62.882603641999196</v>
      </c>
      <c r="M85">
        <v>33.032786885245898</v>
      </c>
    </row>
    <row r="86" spans="1:13" x14ac:dyDescent="0.3">
      <c r="A86" s="1">
        <v>60</v>
      </c>
      <c r="B86" t="s">
        <v>8</v>
      </c>
      <c r="C86" t="s">
        <v>15</v>
      </c>
      <c r="D86" t="s">
        <v>75</v>
      </c>
      <c r="E86" t="s">
        <v>165</v>
      </c>
      <c r="F86" t="s">
        <v>403</v>
      </c>
      <c r="H86">
        <v>0.52941176470588236</v>
      </c>
      <c r="I86">
        <v>0.66176470588235292</v>
      </c>
      <c r="J86">
        <f>VLOOKUP(E86,'Эффективная коммуникация оценка'!$E$1:$P$297,12,0)</f>
        <v>0.7</v>
      </c>
      <c r="K86">
        <f>VLOOKUP(E86,'навыки техники продаж оценка'!$E$2:$P$297,12,0)</f>
        <v>0.66666666666666663</v>
      </c>
      <c r="L86">
        <v>62.882603641999196</v>
      </c>
      <c r="M86">
        <v>33.032786885245898</v>
      </c>
    </row>
    <row r="87" spans="1:13" x14ac:dyDescent="0.3">
      <c r="A87" s="1">
        <v>75</v>
      </c>
      <c r="B87" t="s">
        <v>8</v>
      </c>
      <c r="C87" t="s">
        <v>15</v>
      </c>
      <c r="D87" t="s">
        <v>87</v>
      </c>
      <c r="E87" t="s">
        <v>180</v>
      </c>
      <c r="F87" t="s">
        <v>403</v>
      </c>
      <c r="H87">
        <v>0.52941176470588236</v>
      </c>
      <c r="I87">
        <v>0.58823529411764708</v>
      </c>
      <c r="J87">
        <f>VLOOKUP(E87,'Эффективная коммуникация оценка'!$E$1:$P$297,12,0)</f>
        <v>0.6</v>
      </c>
      <c r="K87">
        <f>VLOOKUP(E87,'навыки техники продаж оценка'!$E$2:$P$297,12,0)</f>
        <v>0.5</v>
      </c>
      <c r="L87">
        <v>62.882603641999196</v>
      </c>
      <c r="M87">
        <v>33.032786885245898</v>
      </c>
    </row>
    <row r="88" spans="1:13" x14ac:dyDescent="0.3">
      <c r="A88" s="1">
        <v>78</v>
      </c>
      <c r="B88" t="s">
        <v>8</v>
      </c>
      <c r="C88" t="s">
        <v>15</v>
      </c>
      <c r="D88" t="s">
        <v>87</v>
      </c>
      <c r="E88" t="s">
        <v>183</v>
      </c>
      <c r="F88" t="s">
        <v>403</v>
      </c>
      <c r="H88">
        <v>0.58823529411764708</v>
      </c>
      <c r="I88">
        <v>0.6470588235294118</v>
      </c>
      <c r="J88">
        <f>VLOOKUP(E88,'Эффективная коммуникация оценка'!$E$1:$P$297,12,0)</f>
        <v>0.6</v>
      </c>
      <c r="K88">
        <f>VLOOKUP(E88,'навыки техники продаж оценка'!$E$2:$P$297,12,0)</f>
        <v>0.58333333333333337</v>
      </c>
      <c r="L88">
        <v>62.882603641999196</v>
      </c>
      <c r="M88">
        <v>33.032786885245898</v>
      </c>
    </row>
    <row r="89" spans="1:13" x14ac:dyDescent="0.3">
      <c r="A89" s="1">
        <v>86</v>
      </c>
      <c r="B89" t="s">
        <v>8</v>
      </c>
      <c r="C89" t="s">
        <v>15</v>
      </c>
      <c r="D89" t="s">
        <v>91</v>
      </c>
      <c r="E89" t="s">
        <v>191</v>
      </c>
      <c r="F89" t="s">
        <v>403</v>
      </c>
      <c r="H89">
        <v>0.5</v>
      </c>
      <c r="I89">
        <v>0.66176470588235292</v>
      </c>
      <c r="J89">
        <f>VLOOKUP(E89,'Эффективная коммуникация оценка'!$E$1:$P$297,12,0)</f>
        <v>0.55000000000000004</v>
      </c>
      <c r="K89">
        <f>VLOOKUP(E89,'навыки техники продаж оценка'!$E$2:$P$297,12,0)</f>
        <v>0.5</v>
      </c>
      <c r="L89">
        <v>62.882603641999196</v>
      </c>
      <c r="M89">
        <v>33.032786885245898</v>
      </c>
    </row>
    <row r="90" spans="1:13" x14ac:dyDescent="0.3">
      <c r="A90" s="1">
        <v>95</v>
      </c>
      <c r="B90" t="s">
        <v>8</v>
      </c>
      <c r="C90" t="s">
        <v>15</v>
      </c>
      <c r="D90" t="s">
        <v>75</v>
      </c>
      <c r="E90" t="s">
        <v>200</v>
      </c>
      <c r="F90" t="s">
        <v>403</v>
      </c>
      <c r="H90">
        <v>0.35294117647058831</v>
      </c>
      <c r="I90">
        <v>0.54411764705882348</v>
      </c>
      <c r="J90">
        <f>VLOOKUP(E90,'Эффективная коммуникация оценка'!$E$1:$P$297,12,0)</f>
        <v>0.55000000000000004</v>
      </c>
      <c r="K90">
        <f>VLOOKUP(E90,'навыки техники продаж оценка'!$E$2:$P$297,12,0)</f>
        <v>0.58333333333333337</v>
      </c>
      <c r="L90">
        <v>62.882603641999196</v>
      </c>
      <c r="M90">
        <v>33.032786885245898</v>
      </c>
    </row>
    <row r="91" spans="1:13" x14ac:dyDescent="0.3">
      <c r="A91" s="1">
        <v>99</v>
      </c>
      <c r="B91" t="s">
        <v>8</v>
      </c>
      <c r="C91" t="s">
        <v>15</v>
      </c>
      <c r="D91" t="s">
        <v>75</v>
      </c>
      <c r="E91" t="s">
        <v>204</v>
      </c>
      <c r="F91" t="s">
        <v>402</v>
      </c>
      <c r="H91">
        <v>0.55882352941176472</v>
      </c>
      <c r="I91">
        <v>0.52941176470588236</v>
      </c>
      <c r="J91">
        <f>VLOOKUP(E91,'Эффективная коммуникация оценка'!$E$1:$P$297,12,0)</f>
        <v>0.6</v>
      </c>
      <c r="K91">
        <f>VLOOKUP(E91,'навыки техники продаж оценка'!$E$2:$P$297,12,0)</f>
        <v>0.5</v>
      </c>
      <c r="L91">
        <v>62.882603641999196</v>
      </c>
      <c r="M91">
        <v>33.032786885245898</v>
      </c>
    </row>
    <row r="92" spans="1:13" x14ac:dyDescent="0.3">
      <c r="A92" s="1">
        <v>100</v>
      </c>
      <c r="B92" t="s">
        <v>8</v>
      </c>
      <c r="C92" t="s">
        <v>15</v>
      </c>
      <c r="D92" t="s">
        <v>91</v>
      </c>
      <c r="E92" t="s">
        <v>205</v>
      </c>
      <c r="F92" t="s">
        <v>403</v>
      </c>
      <c r="H92">
        <v>0.66176470588235292</v>
      </c>
      <c r="I92">
        <v>0.69117647058823528</v>
      </c>
      <c r="J92">
        <f>VLOOKUP(E92,'Эффективная коммуникация оценка'!$E$1:$P$297,12,0)</f>
        <v>0.7</v>
      </c>
      <c r="K92">
        <f>VLOOKUP(E92,'навыки техники продаж оценка'!$E$2:$P$297,12,0)</f>
        <v>0.75</v>
      </c>
      <c r="L92">
        <v>62.882603641999196</v>
      </c>
      <c r="M92">
        <v>33.032786885245898</v>
      </c>
    </row>
    <row r="93" spans="1:13" x14ac:dyDescent="0.3">
      <c r="A93" s="1">
        <v>112</v>
      </c>
      <c r="B93" t="s">
        <v>8</v>
      </c>
      <c r="C93" t="s">
        <v>15</v>
      </c>
      <c r="D93" t="s">
        <v>75</v>
      </c>
      <c r="E93" t="s">
        <v>217</v>
      </c>
      <c r="F93" t="s">
        <v>402</v>
      </c>
      <c r="I93">
        <v>0.51470588235294112</v>
      </c>
      <c r="J93">
        <f>VLOOKUP(E93,'Эффективная коммуникация оценка'!$E$1:$P$297,12,0)</f>
        <v>0.55000000000000004</v>
      </c>
      <c r="K93">
        <f>VLOOKUP(E93,'навыки техники продаж оценка'!$E$2:$P$297,12,0)</f>
        <v>0.5</v>
      </c>
      <c r="L93">
        <v>62.882603641999196</v>
      </c>
      <c r="M93">
        <v>33.032786885245898</v>
      </c>
    </row>
    <row r="94" spans="1:13" x14ac:dyDescent="0.3">
      <c r="A94" s="1">
        <v>130</v>
      </c>
      <c r="B94" t="s">
        <v>8</v>
      </c>
      <c r="C94" t="s">
        <v>15</v>
      </c>
      <c r="D94" t="s">
        <v>87</v>
      </c>
      <c r="E94" t="s">
        <v>235</v>
      </c>
      <c r="F94" t="s">
        <v>403</v>
      </c>
      <c r="H94">
        <v>0.54411764705882348</v>
      </c>
      <c r="I94">
        <v>0.6029411764705882</v>
      </c>
      <c r="J94">
        <f>VLOOKUP(E94,'Эффективная коммуникация оценка'!$E$1:$P$297,12,0)</f>
        <v>0.65</v>
      </c>
      <c r="K94">
        <f>VLOOKUP(E94,'навыки техники продаж оценка'!$E$2:$P$297,12,0)</f>
        <v>0.58333333333333337</v>
      </c>
      <c r="L94">
        <v>62.882603641999196</v>
      </c>
      <c r="M94">
        <v>33.032786885245898</v>
      </c>
    </row>
    <row r="95" spans="1:13" x14ac:dyDescent="0.3">
      <c r="A95" s="1">
        <v>134</v>
      </c>
      <c r="B95" t="s">
        <v>8</v>
      </c>
      <c r="C95" t="s">
        <v>15</v>
      </c>
      <c r="D95" t="s">
        <v>75</v>
      </c>
      <c r="E95" t="s">
        <v>239</v>
      </c>
      <c r="F95" t="s">
        <v>402</v>
      </c>
      <c r="I95">
        <v>0.44117647058823528</v>
      </c>
      <c r="J95">
        <f>VLOOKUP(E95,'Эффективная коммуникация оценка'!$E$1:$P$297,12,0)</f>
        <v>0.4</v>
      </c>
      <c r="K95">
        <f>VLOOKUP(E95,'навыки техники продаж оценка'!$E$2:$P$297,12,0)</f>
        <v>0.25</v>
      </c>
      <c r="L95">
        <v>62.882603641999196</v>
      </c>
      <c r="M95">
        <v>33.032786885245898</v>
      </c>
    </row>
    <row r="96" spans="1:13" x14ac:dyDescent="0.3">
      <c r="A96" s="1">
        <v>159</v>
      </c>
      <c r="B96" t="s">
        <v>8</v>
      </c>
      <c r="C96" t="s">
        <v>15</v>
      </c>
      <c r="D96" t="s">
        <v>87</v>
      </c>
      <c r="E96" t="s">
        <v>264</v>
      </c>
      <c r="F96" t="s">
        <v>402</v>
      </c>
      <c r="I96">
        <v>0.73529411764705888</v>
      </c>
      <c r="J96">
        <f>VLOOKUP(E96,'Эффективная коммуникация оценка'!$E$1:$P$297,12,0)</f>
        <v>0.7</v>
      </c>
      <c r="K96">
        <f>VLOOKUP(E96,'навыки техники продаж оценка'!$E$2:$P$297,12,0)</f>
        <v>0.75</v>
      </c>
      <c r="L96">
        <v>62.882603641999196</v>
      </c>
      <c r="M96">
        <v>33.032786885245898</v>
      </c>
    </row>
    <row r="97" spans="1:13" x14ac:dyDescent="0.3">
      <c r="A97" s="1">
        <v>168</v>
      </c>
      <c r="B97" t="s">
        <v>8</v>
      </c>
      <c r="C97" t="s">
        <v>15</v>
      </c>
      <c r="D97" t="s">
        <v>91</v>
      </c>
      <c r="E97" t="s">
        <v>273</v>
      </c>
      <c r="F97" t="s">
        <v>403</v>
      </c>
      <c r="H97">
        <v>0.54411764705882348</v>
      </c>
      <c r="I97">
        <v>0.6470588235294118</v>
      </c>
      <c r="J97">
        <f>VLOOKUP(E97,'Эффективная коммуникация оценка'!$E$1:$P$297,12,0)</f>
        <v>0.65</v>
      </c>
      <c r="K97">
        <f>VLOOKUP(E97,'навыки техники продаж оценка'!$E$2:$P$297,12,0)</f>
        <v>0.5</v>
      </c>
      <c r="L97">
        <v>62.882603641999196</v>
      </c>
      <c r="M97">
        <v>33.032786885245898</v>
      </c>
    </row>
    <row r="98" spans="1:13" x14ac:dyDescent="0.3">
      <c r="A98" s="1">
        <v>169</v>
      </c>
      <c r="B98" t="s">
        <v>8</v>
      </c>
      <c r="C98" t="s">
        <v>15</v>
      </c>
      <c r="D98" t="s">
        <v>91</v>
      </c>
      <c r="E98" t="s">
        <v>274</v>
      </c>
      <c r="F98" t="s">
        <v>402</v>
      </c>
      <c r="H98">
        <v>0.48529411764705882</v>
      </c>
      <c r="I98">
        <v>0.67647058823529416</v>
      </c>
      <c r="J98">
        <f>VLOOKUP(E98,'Эффективная коммуникация оценка'!$E$1:$P$297,12,0)</f>
        <v>0.65</v>
      </c>
      <c r="K98">
        <f>VLOOKUP(E98,'навыки техники продаж оценка'!$E$2:$P$297,12,0)</f>
        <v>0.58333333333333337</v>
      </c>
      <c r="L98">
        <v>62.882603641999196</v>
      </c>
      <c r="M98">
        <v>33.032786885245898</v>
      </c>
    </row>
    <row r="99" spans="1:13" x14ac:dyDescent="0.3">
      <c r="A99" s="1">
        <v>190</v>
      </c>
      <c r="B99" t="s">
        <v>8</v>
      </c>
      <c r="C99" t="s">
        <v>15</v>
      </c>
      <c r="D99" t="s">
        <v>94</v>
      </c>
      <c r="E99" t="s">
        <v>295</v>
      </c>
      <c r="F99" t="s">
        <v>402</v>
      </c>
      <c r="I99">
        <v>0.5</v>
      </c>
      <c r="J99">
        <f>VLOOKUP(E99,'Эффективная коммуникация оценка'!$E$1:$P$297,12,0)</f>
        <v>0.4</v>
      </c>
      <c r="K99">
        <f>VLOOKUP(E99,'навыки техники продаж оценка'!$E$2:$P$297,12,0)</f>
        <v>0.58333333333333337</v>
      </c>
      <c r="L99">
        <v>62.882603641999196</v>
      </c>
      <c r="M99">
        <v>33.032786885245898</v>
      </c>
    </row>
    <row r="100" spans="1:13" x14ac:dyDescent="0.3">
      <c r="A100" s="1">
        <v>202</v>
      </c>
      <c r="B100" t="s">
        <v>8</v>
      </c>
      <c r="C100" t="s">
        <v>15</v>
      </c>
      <c r="D100" t="s">
        <v>91</v>
      </c>
      <c r="E100" t="s">
        <v>307</v>
      </c>
      <c r="F100" t="s">
        <v>403</v>
      </c>
      <c r="H100">
        <v>0.69117647058823528</v>
      </c>
      <c r="I100">
        <v>0.69117647058823528</v>
      </c>
      <c r="J100">
        <f>VLOOKUP(E100,'Эффективная коммуникация оценка'!$E$1:$P$297,12,0)</f>
        <v>0.6</v>
      </c>
      <c r="K100">
        <f>VLOOKUP(E100,'навыки техники продаж оценка'!$E$2:$P$297,12,0)</f>
        <v>0.58333333333333337</v>
      </c>
      <c r="L100">
        <v>62.882603641999196</v>
      </c>
      <c r="M100">
        <v>33.032786885245898</v>
      </c>
    </row>
    <row r="101" spans="1:13" x14ac:dyDescent="0.3">
      <c r="A101" s="1">
        <v>210</v>
      </c>
      <c r="B101" t="s">
        <v>8</v>
      </c>
      <c r="C101" t="s">
        <v>15</v>
      </c>
      <c r="D101" t="s">
        <v>87</v>
      </c>
      <c r="E101" t="s">
        <v>315</v>
      </c>
      <c r="F101" t="s">
        <v>403</v>
      </c>
      <c r="H101">
        <v>0.57352941176470584</v>
      </c>
      <c r="I101">
        <v>0.55882352941176472</v>
      </c>
      <c r="J101">
        <f>VLOOKUP(E101,'Эффективная коммуникация оценка'!$E$1:$P$297,12,0)</f>
        <v>0.55000000000000004</v>
      </c>
      <c r="K101">
        <f>VLOOKUP(E101,'навыки техники продаж оценка'!$E$2:$P$297,12,0)</f>
        <v>0.66666666666666663</v>
      </c>
      <c r="L101">
        <v>62.882603641999196</v>
      </c>
      <c r="M101">
        <v>33.032786885245898</v>
      </c>
    </row>
    <row r="102" spans="1:13" x14ac:dyDescent="0.3">
      <c r="A102" s="1">
        <v>212</v>
      </c>
      <c r="B102" t="s">
        <v>8</v>
      </c>
      <c r="C102" t="s">
        <v>15</v>
      </c>
      <c r="D102" t="s">
        <v>75</v>
      </c>
      <c r="E102" t="s">
        <v>317</v>
      </c>
      <c r="F102" t="s">
        <v>403</v>
      </c>
      <c r="H102">
        <v>0.5</v>
      </c>
      <c r="I102">
        <v>0.6029411764705882</v>
      </c>
      <c r="J102">
        <f>VLOOKUP(E102,'Эффективная коммуникация оценка'!$E$1:$P$297,12,0)</f>
        <v>0.6</v>
      </c>
      <c r="K102">
        <f>VLOOKUP(E102,'навыки техники продаж оценка'!$E$2:$P$297,12,0)</f>
        <v>0.58333333333333337</v>
      </c>
      <c r="L102">
        <v>62.882603641999196</v>
      </c>
      <c r="M102">
        <v>33.032786885245898</v>
      </c>
    </row>
    <row r="103" spans="1:13" x14ac:dyDescent="0.3">
      <c r="A103" s="1">
        <v>218</v>
      </c>
      <c r="B103" t="s">
        <v>8</v>
      </c>
      <c r="C103" t="s">
        <v>15</v>
      </c>
      <c r="D103" t="s">
        <v>91</v>
      </c>
      <c r="E103" t="s">
        <v>323</v>
      </c>
      <c r="F103" t="s">
        <v>402</v>
      </c>
      <c r="H103">
        <v>0.75</v>
      </c>
      <c r="I103">
        <v>0.63235294117647056</v>
      </c>
      <c r="J103">
        <f>VLOOKUP(E103,'Эффективная коммуникация оценка'!$E$1:$P$297,12,0)</f>
        <v>0.8</v>
      </c>
      <c r="K103">
        <f>VLOOKUP(E103,'навыки техники продаж оценка'!$E$2:$P$297,12,0)</f>
        <v>0.58333333333333337</v>
      </c>
      <c r="L103">
        <v>62.882603641999196</v>
      </c>
      <c r="M103">
        <v>33.032786885245898</v>
      </c>
    </row>
    <row r="104" spans="1:13" x14ac:dyDescent="0.3">
      <c r="A104" s="1">
        <v>219</v>
      </c>
      <c r="B104" t="s">
        <v>8</v>
      </c>
      <c r="C104" t="s">
        <v>15</v>
      </c>
      <c r="D104" t="s">
        <v>75</v>
      </c>
      <c r="E104" t="s">
        <v>324</v>
      </c>
      <c r="F104" t="s">
        <v>403</v>
      </c>
      <c r="H104">
        <v>0.6029411764705882</v>
      </c>
      <c r="I104">
        <v>0.83823529411764708</v>
      </c>
      <c r="J104">
        <f>VLOOKUP(E104,'Эффективная коммуникация оценка'!$E$1:$P$297,12,0)</f>
        <v>0.85</v>
      </c>
      <c r="K104">
        <f>VLOOKUP(E104,'навыки техники продаж оценка'!$E$2:$P$297,12,0)</f>
        <v>0.91666666666666663</v>
      </c>
      <c r="L104">
        <v>62.882603641999196</v>
      </c>
      <c r="M104">
        <v>33.032786885245898</v>
      </c>
    </row>
    <row r="105" spans="1:13" x14ac:dyDescent="0.3">
      <c r="A105" s="1">
        <v>234</v>
      </c>
      <c r="B105" t="s">
        <v>8</v>
      </c>
      <c r="C105" t="s">
        <v>15</v>
      </c>
      <c r="D105" t="s">
        <v>75</v>
      </c>
      <c r="E105" t="s">
        <v>339</v>
      </c>
      <c r="F105" t="s">
        <v>402</v>
      </c>
      <c r="H105">
        <v>0.4264705882352941</v>
      </c>
      <c r="I105">
        <v>0.58823529411764708</v>
      </c>
      <c r="J105">
        <f>VLOOKUP(E105,'Эффективная коммуникация оценка'!$E$1:$P$297,12,0)</f>
        <v>0.55000000000000004</v>
      </c>
      <c r="K105">
        <f>VLOOKUP(E105,'навыки техники продаж оценка'!$E$2:$P$297,12,0)</f>
        <v>0.58333333333333337</v>
      </c>
      <c r="L105">
        <v>62.882603641999196</v>
      </c>
      <c r="M105">
        <v>33.032786885245898</v>
      </c>
    </row>
    <row r="106" spans="1:13" ht="16.2" customHeight="1" x14ac:dyDescent="0.3">
      <c r="A106" s="1">
        <v>236</v>
      </c>
      <c r="B106" t="s">
        <v>8</v>
      </c>
      <c r="C106" t="s">
        <v>15</v>
      </c>
      <c r="D106" t="s">
        <v>75</v>
      </c>
      <c r="E106" t="s">
        <v>341</v>
      </c>
      <c r="F106" t="s">
        <v>402</v>
      </c>
      <c r="I106">
        <v>0.69117647058823528</v>
      </c>
      <c r="J106">
        <f>VLOOKUP(E106,'Эффективная коммуникация оценка'!$E$1:$P$297,12,0)</f>
        <v>0.85</v>
      </c>
      <c r="K106">
        <f>VLOOKUP(E106,'навыки техники продаж оценка'!$E$2:$P$297,12,0)</f>
        <v>0.58333333333333337</v>
      </c>
      <c r="L106">
        <v>62.882603641999196</v>
      </c>
      <c r="M106">
        <v>33.032786885245898</v>
      </c>
    </row>
    <row r="107" spans="1:13" x14ac:dyDescent="0.3">
      <c r="A107" s="1">
        <v>240</v>
      </c>
      <c r="B107" t="s">
        <v>8</v>
      </c>
      <c r="C107" t="s">
        <v>15</v>
      </c>
      <c r="D107" t="s">
        <v>94</v>
      </c>
      <c r="E107" t="s">
        <v>345</v>
      </c>
      <c r="F107" t="s">
        <v>402</v>
      </c>
      <c r="H107">
        <v>0.52941176470588236</v>
      </c>
      <c r="I107">
        <v>0.76470588235294112</v>
      </c>
      <c r="J107">
        <f>VLOOKUP(E107,'Эффективная коммуникация оценка'!$E$1:$P$297,12,0)</f>
        <v>0.75</v>
      </c>
      <c r="K107">
        <f>VLOOKUP(E107,'навыки техники продаж оценка'!$E$2:$P$297,12,0)</f>
        <v>0.75</v>
      </c>
      <c r="L107">
        <v>62.882603641999196</v>
      </c>
      <c r="M107">
        <v>33.032786885245898</v>
      </c>
    </row>
    <row r="108" spans="1:13" x14ac:dyDescent="0.3">
      <c r="A108" s="1">
        <v>251</v>
      </c>
      <c r="B108" t="s">
        <v>8</v>
      </c>
      <c r="C108" t="s">
        <v>15</v>
      </c>
      <c r="D108" t="s">
        <v>91</v>
      </c>
      <c r="E108" t="s">
        <v>356</v>
      </c>
      <c r="F108" t="s">
        <v>402</v>
      </c>
      <c r="H108">
        <v>0.66176470588235292</v>
      </c>
      <c r="I108">
        <v>0.70588235294117652</v>
      </c>
      <c r="J108">
        <f>VLOOKUP(E108,'Эффективная коммуникация оценка'!$E$1:$P$297,12,0)</f>
        <v>0.65</v>
      </c>
      <c r="K108">
        <f>VLOOKUP(E108,'навыки техники продаж оценка'!$E$2:$P$297,12,0)</f>
        <v>0.66666666666666663</v>
      </c>
      <c r="L108">
        <v>62.882603641999196</v>
      </c>
      <c r="M108">
        <v>33.032786885245898</v>
      </c>
    </row>
    <row r="109" spans="1:13" x14ac:dyDescent="0.3">
      <c r="A109" s="1">
        <v>7</v>
      </c>
      <c r="B109" t="s">
        <v>8</v>
      </c>
      <c r="C109" t="s">
        <v>22</v>
      </c>
      <c r="D109" t="s">
        <v>82</v>
      </c>
      <c r="E109" t="s">
        <v>112</v>
      </c>
      <c r="F109" t="s">
        <v>403</v>
      </c>
      <c r="I109">
        <v>0.38235294117647062</v>
      </c>
      <c r="J109">
        <f>VLOOKUP(E109,'Эффективная коммуникация оценка'!$E$1:$P$297,12,0)</f>
        <v>0.4</v>
      </c>
      <c r="K109">
        <f>VLOOKUP(E109,'навыки техники продаж оценка'!$E$2:$P$297,12,0)</f>
        <v>0.25</v>
      </c>
      <c r="L109">
        <v>74.941904918966699</v>
      </c>
      <c r="M109">
        <v>34.830339321357201</v>
      </c>
    </row>
    <row r="110" spans="1:13" x14ac:dyDescent="0.3">
      <c r="A110" s="1">
        <v>12</v>
      </c>
      <c r="B110" t="s">
        <v>8</v>
      </c>
      <c r="C110" t="s">
        <v>22</v>
      </c>
      <c r="D110" t="s">
        <v>82</v>
      </c>
      <c r="E110" t="s">
        <v>117</v>
      </c>
      <c r="F110" t="s">
        <v>402</v>
      </c>
      <c r="H110">
        <v>0.61764705882352944</v>
      </c>
      <c r="I110">
        <v>0.70588235294117652</v>
      </c>
      <c r="J110">
        <f>VLOOKUP(E110,'Эффективная коммуникация оценка'!$E$1:$P$297,12,0)</f>
        <v>0.85</v>
      </c>
      <c r="K110">
        <f>VLOOKUP(E110,'навыки техники продаж оценка'!$E$2:$P$297,12,0)</f>
        <v>0.66666666666666663</v>
      </c>
      <c r="L110">
        <v>74.941904918966699</v>
      </c>
      <c r="M110">
        <v>34.830339321357201</v>
      </c>
    </row>
    <row r="111" spans="1:13" x14ac:dyDescent="0.3">
      <c r="A111" s="1">
        <v>23</v>
      </c>
      <c r="B111" t="s">
        <v>8</v>
      </c>
      <c r="C111" t="s">
        <v>22</v>
      </c>
      <c r="D111" t="s">
        <v>82</v>
      </c>
      <c r="E111" t="s">
        <v>128</v>
      </c>
      <c r="F111" t="s">
        <v>403</v>
      </c>
      <c r="H111">
        <v>0.72058823529411764</v>
      </c>
      <c r="I111">
        <v>0.6470588235294118</v>
      </c>
      <c r="J111">
        <f>VLOOKUP(E111,'Эффективная коммуникация оценка'!$E$1:$P$297,12,0)</f>
        <v>0.7</v>
      </c>
      <c r="K111">
        <f>VLOOKUP(E111,'навыки техники продаж оценка'!$E$2:$P$297,12,0)</f>
        <v>0.66666666666666663</v>
      </c>
      <c r="L111">
        <v>74.941904918966699</v>
      </c>
      <c r="M111">
        <v>34.830339321357201</v>
      </c>
    </row>
    <row r="112" spans="1:13" x14ac:dyDescent="0.3">
      <c r="A112" s="1">
        <v>28</v>
      </c>
      <c r="B112" t="s">
        <v>8</v>
      </c>
      <c r="C112" t="s">
        <v>22</v>
      </c>
      <c r="D112" t="s">
        <v>94</v>
      </c>
      <c r="E112" t="s">
        <v>133</v>
      </c>
      <c r="F112" t="s">
        <v>403</v>
      </c>
      <c r="H112">
        <v>0.70588235294117652</v>
      </c>
      <c r="I112">
        <v>0.67647058823529416</v>
      </c>
      <c r="J112">
        <f>VLOOKUP(E112,'Эффективная коммуникация оценка'!$E$1:$P$297,12,0)</f>
        <v>0.7</v>
      </c>
      <c r="K112">
        <f>VLOOKUP(E112,'навыки техники продаж оценка'!$E$2:$P$297,12,0)</f>
        <v>0.75</v>
      </c>
      <c r="L112">
        <v>74.941904918966699</v>
      </c>
      <c r="M112">
        <v>34.830339321357201</v>
      </c>
    </row>
    <row r="113" spans="1:13" x14ac:dyDescent="0.3">
      <c r="A113" s="1">
        <v>40</v>
      </c>
      <c r="B113" t="s">
        <v>8</v>
      </c>
      <c r="C113" t="s">
        <v>22</v>
      </c>
      <c r="D113" t="s">
        <v>82</v>
      </c>
      <c r="E113" t="s">
        <v>145</v>
      </c>
      <c r="F113" t="s">
        <v>402</v>
      </c>
      <c r="H113">
        <v>0.44117647058823528</v>
      </c>
      <c r="I113">
        <v>0.72058823529411764</v>
      </c>
      <c r="J113">
        <f>VLOOKUP(E113,'Эффективная коммуникация оценка'!$E$1:$P$297,12,0)</f>
        <v>0.8</v>
      </c>
      <c r="K113">
        <f>VLOOKUP(E113,'навыки техники продаж оценка'!$E$2:$P$297,12,0)</f>
        <v>0.66666666666666663</v>
      </c>
      <c r="L113">
        <v>74.941904918966699</v>
      </c>
      <c r="M113">
        <v>34.830339321357201</v>
      </c>
    </row>
    <row r="114" spans="1:13" x14ac:dyDescent="0.3">
      <c r="A114" s="1">
        <v>44</v>
      </c>
      <c r="B114" t="s">
        <v>8</v>
      </c>
      <c r="C114" t="s">
        <v>22</v>
      </c>
      <c r="D114" t="s">
        <v>82</v>
      </c>
      <c r="E114" t="s">
        <v>149</v>
      </c>
      <c r="F114" t="s">
        <v>403</v>
      </c>
      <c r="H114">
        <v>0.57352941176470584</v>
      </c>
      <c r="I114">
        <v>0.61764705882352944</v>
      </c>
      <c r="J114">
        <f>VLOOKUP(E114,'Эффективная коммуникация оценка'!$E$1:$P$297,12,0)</f>
        <v>0.55000000000000004</v>
      </c>
      <c r="K114">
        <f>VLOOKUP(E114,'навыки техники продаж оценка'!$E$2:$P$297,12,0)</f>
        <v>0.58333333333333337</v>
      </c>
      <c r="L114">
        <v>74.941904918966699</v>
      </c>
      <c r="M114">
        <v>34.830339321357201</v>
      </c>
    </row>
    <row r="115" spans="1:13" x14ac:dyDescent="0.3">
      <c r="A115" s="1">
        <v>52</v>
      </c>
      <c r="B115" t="s">
        <v>8</v>
      </c>
      <c r="C115" t="s">
        <v>22</v>
      </c>
      <c r="D115" t="s">
        <v>94</v>
      </c>
      <c r="E115" t="s">
        <v>157</v>
      </c>
      <c r="F115" t="s">
        <v>402</v>
      </c>
      <c r="H115">
        <v>0.52941176470588236</v>
      </c>
      <c r="I115">
        <v>0.80882352941176472</v>
      </c>
      <c r="J115">
        <f>VLOOKUP(E115,'Эффективная коммуникация оценка'!$E$1:$P$297,12,0)</f>
        <v>0.85</v>
      </c>
      <c r="K115">
        <f>VLOOKUP(E115,'навыки техники продаж оценка'!$E$2:$P$297,12,0)</f>
        <v>0.83333333333333337</v>
      </c>
      <c r="L115">
        <v>74.941904918966699</v>
      </c>
      <c r="M115">
        <v>34.830339321357201</v>
      </c>
    </row>
    <row r="116" spans="1:13" x14ac:dyDescent="0.3">
      <c r="A116" s="1">
        <v>59</v>
      </c>
      <c r="B116" t="s">
        <v>8</v>
      </c>
      <c r="C116" t="s">
        <v>22</v>
      </c>
      <c r="D116" t="s">
        <v>82</v>
      </c>
      <c r="E116" t="s">
        <v>164</v>
      </c>
      <c r="F116" t="s">
        <v>402</v>
      </c>
      <c r="H116">
        <v>0.36764705882352938</v>
      </c>
      <c r="I116">
        <v>0.6029411764705882</v>
      </c>
      <c r="J116">
        <f>VLOOKUP(E116,'Эффективная коммуникация оценка'!$E$1:$P$297,12,0)</f>
        <v>0.6</v>
      </c>
      <c r="K116">
        <f>VLOOKUP(E116,'навыки техники продаж оценка'!$E$2:$P$297,12,0)</f>
        <v>0.5</v>
      </c>
      <c r="L116">
        <v>74.941904918966699</v>
      </c>
      <c r="M116">
        <v>34.830339321357201</v>
      </c>
    </row>
    <row r="117" spans="1:13" x14ac:dyDescent="0.3">
      <c r="A117" s="1">
        <v>68</v>
      </c>
      <c r="B117" t="s">
        <v>8</v>
      </c>
      <c r="C117" t="s">
        <v>22</v>
      </c>
      <c r="D117" t="s">
        <v>94</v>
      </c>
      <c r="E117" t="s">
        <v>173</v>
      </c>
      <c r="F117" t="s">
        <v>402</v>
      </c>
      <c r="H117">
        <v>0.55882352941176472</v>
      </c>
      <c r="I117">
        <v>0.82352941176470584</v>
      </c>
      <c r="J117">
        <f>VLOOKUP(E117,'Эффективная коммуникация оценка'!$E$1:$P$297,12,0)</f>
        <v>0.85</v>
      </c>
      <c r="K117">
        <f>VLOOKUP(E117,'навыки техники продаж оценка'!$E$2:$P$297,12,0)</f>
        <v>0.91666666666666663</v>
      </c>
      <c r="L117">
        <v>74.941904918966699</v>
      </c>
      <c r="M117">
        <v>34.830339321357201</v>
      </c>
    </row>
    <row r="118" spans="1:13" x14ac:dyDescent="0.3">
      <c r="A118" s="1">
        <v>124</v>
      </c>
      <c r="B118" t="s">
        <v>8</v>
      </c>
      <c r="C118" t="s">
        <v>22</v>
      </c>
      <c r="D118" t="s">
        <v>94</v>
      </c>
      <c r="E118" t="s">
        <v>229</v>
      </c>
      <c r="F118" t="s">
        <v>403</v>
      </c>
      <c r="H118">
        <v>0.6029411764705882</v>
      </c>
      <c r="I118">
        <v>0.69117647058823528</v>
      </c>
      <c r="J118">
        <f>VLOOKUP(E118,'Эффективная коммуникация оценка'!$E$1:$P$297,12,0)</f>
        <v>0.7</v>
      </c>
      <c r="K118">
        <f>VLOOKUP(E118,'навыки техники продаж оценка'!$E$2:$P$297,12,0)</f>
        <v>0.91666666666666663</v>
      </c>
      <c r="L118">
        <v>74.941904918966699</v>
      </c>
      <c r="M118">
        <v>34.830339321357201</v>
      </c>
    </row>
    <row r="119" spans="1:13" x14ac:dyDescent="0.3">
      <c r="A119" s="1">
        <v>144</v>
      </c>
      <c r="B119" t="s">
        <v>8</v>
      </c>
      <c r="C119" t="s">
        <v>22</v>
      </c>
      <c r="D119" t="s">
        <v>82</v>
      </c>
      <c r="E119" t="s">
        <v>249</v>
      </c>
      <c r="F119" t="s">
        <v>403</v>
      </c>
      <c r="H119">
        <v>0.44117647058823528</v>
      </c>
      <c r="I119">
        <v>0.6470588235294118</v>
      </c>
      <c r="J119">
        <f>VLOOKUP(E119,'Эффективная коммуникация оценка'!$E$1:$P$297,12,0)</f>
        <v>0.6</v>
      </c>
      <c r="K119">
        <f>VLOOKUP(E119,'навыки техники продаж оценка'!$E$2:$P$297,12,0)</f>
        <v>0.5</v>
      </c>
      <c r="L119">
        <v>74.941904918966699</v>
      </c>
      <c r="M119">
        <v>34.830339321357201</v>
      </c>
    </row>
    <row r="120" spans="1:13" x14ac:dyDescent="0.3">
      <c r="A120" s="1">
        <v>162</v>
      </c>
      <c r="B120" t="s">
        <v>8</v>
      </c>
      <c r="C120" t="s">
        <v>22</v>
      </c>
      <c r="D120" t="s">
        <v>94</v>
      </c>
      <c r="E120" t="s">
        <v>267</v>
      </c>
      <c r="F120" t="s">
        <v>403</v>
      </c>
      <c r="H120">
        <v>0.61764705882352944</v>
      </c>
      <c r="I120">
        <v>0.69117647058823528</v>
      </c>
      <c r="J120">
        <f>VLOOKUP(E120,'Эффективная коммуникация оценка'!$E$1:$P$297,12,0)</f>
        <v>0.75</v>
      </c>
      <c r="K120">
        <f>VLOOKUP(E120,'навыки техники продаж оценка'!$E$2:$P$297,12,0)</f>
        <v>0.75</v>
      </c>
      <c r="L120">
        <v>74.941904918966699</v>
      </c>
      <c r="M120">
        <v>34.830339321357201</v>
      </c>
    </row>
    <row r="121" spans="1:13" x14ac:dyDescent="0.3">
      <c r="A121" s="1">
        <v>196</v>
      </c>
      <c r="B121" t="s">
        <v>8</v>
      </c>
      <c r="C121" t="s">
        <v>22</v>
      </c>
      <c r="D121" t="s">
        <v>94</v>
      </c>
      <c r="E121" t="s">
        <v>301</v>
      </c>
      <c r="F121" t="s">
        <v>403</v>
      </c>
      <c r="H121">
        <v>0.5</v>
      </c>
      <c r="I121">
        <v>0.70588235294117652</v>
      </c>
      <c r="J121">
        <f>VLOOKUP(E121,'Эффективная коммуникация оценка'!$E$1:$P$297,12,0)</f>
        <v>0.75</v>
      </c>
      <c r="K121">
        <f>VLOOKUP(E121,'навыки техники продаж оценка'!$E$2:$P$297,12,0)</f>
        <v>0.83333333333333337</v>
      </c>
      <c r="L121">
        <v>74.941904918966699</v>
      </c>
      <c r="M121">
        <v>34.830339321357201</v>
      </c>
    </row>
    <row r="122" spans="1:13" x14ac:dyDescent="0.3">
      <c r="A122" s="1">
        <v>215</v>
      </c>
      <c r="B122" t="s">
        <v>8</v>
      </c>
      <c r="C122" t="s">
        <v>22</v>
      </c>
      <c r="D122" t="s">
        <v>82</v>
      </c>
      <c r="E122" t="s">
        <v>320</v>
      </c>
      <c r="F122" t="s">
        <v>402</v>
      </c>
      <c r="H122">
        <v>0.63235294117647056</v>
      </c>
      <c r="I122">
        <v>0.66176470588235292</v>
      </c>
      <c r="J122">
        <f>VLOOKUP(E122,'Эффективная коммуникация оценка'!$E$1:$P$297,12,0)</f>
        <v>0.7</v>
      </c>
      <c r="K122">
        <f>VLOOKUP(E122,'навыки техники продаж оценка'!$E$2:$P$297,12,0)</f>
        <v>0.5</v>
      </c>
      <c r="L122">
        <v>74.941904918966699</v>
      </c>
      <c r="M122">
        <v>34.830339321357201</v>
      </c>
    </row>
    <row r="123" spans="1:13" x14ac:dyDescent="0.3">
      <c r="A123" s="1">
        <v>225</v>
      </c>
      <c r="B123" t="s">
        <v>8</v>
      </c>
      <c r="C123" t="s">
        <v>22</v>
      </c>
      <c r="D123" t="s">
        <v>82</v>
      </c>
      <c r="E123" t="s">
        <v>330</v>
      </c>
      <c r="F123" t="s">
        <v>403</v>
      </c>
      <c r="H123">
        <v>0.45588235294117652</v>
      </c>
      <c r="I123">
        <v>0.66176470588235292</v>
      </c>
      <c r="J123">
        <f>VLOOKUP(E123,'Эффективная коммуникация оценка'!$E$1:$P$297,12,0)</f>
        <v>0.65</v>
      </c>
      <c r="K123">
        <f>VLOOKUP(E123,'навыки техники продаж оценка'!$E$2:$P$297,12,0)</f>
        <v>0.58333333333333337</v>
      </c>
      <c r="L123">
        <v>74.941904918966699</v>
      </c>
      <c r="M123">
        <v>34.830339321357201</v>
      </c>
    </row>
    <row r="124" spans="1:13" x14ac:dyDescent="0.3">
      <c r="A124" s="1">
        <v>233</v>
      </c>
      <c r="B124" t="s">
        <v>8</v>
      </c>
      <c r="C124" t="s">
        <v>22</v>
      </c>
      <c r="D124" t="s">
        <v>94</v>
      </c>
      <c r="E124" t="s">
        <v>338</v>
      </c>
      <c r="F124" t="s">
        <v>402</v>
      </c>
      <c r="H124">
        <v>0.44117647058823528</v>
      </c>
      <c r="I124">
        <v>0.57352941176470584</v>
      </c>
      <c r="J124">
        <f>VLOOKUP(E124,'Эффективная коммуникация оценка'!$E$1:$P$297,12,0)</f>
        <v>0.7</v>
      </c>
      <c r="K124">
        <f>VLOOKUP(E124,'навыки техники продаж оценка'!$E$2:$P$297,12,0)</f>
        <v>0.66666666666666663</v>
      </c>
      <c r="L124">
        <v>74.941904918966699</v>
      </c>
      <c r="M124">
        <v>34.830339321357201</v>
      </c>
    </row>
    <row r="125" spans="1:13" x14ac:dyDescent="0.3">
      <c r="A125" s="1">
        <v>241</v>
      </c>
      <c r="B125" t="s">
        <v>8</v>
      </c>
      <c r="C125" t="s">
        <v>22</v>
      </c>
      <c r="D125" t="s">
        <v>94</v>
      </c>
      <c r="E125" t="s">
        <v>346</v>
      </c>
      <c r="F125" t="s">
        <v>402</v>
      </c>
      <c r="H125">
        <v>0.61764705882352944</v>
      </c>
      <c r="I125">
        <v>0.8970588235294118</v>
      </c>
      <c r="J125">
        <f>VLOOKUP(E125,'Эффективная коммуникация оценка'!$E$1:$P$297,12,0)</f>
        <v>0.95</v>
      </c>
      <c r="K125">
        <f>VLOOKUP(E125,'навыки техники продаж оценка'!$E$2:$P$297,12,0)</f>
        <v>0.83333333333333337</v>
      </c>
      <c r="L125">
        <v>74.941904918966699</v>
      </c>
      <c r="M125">
        <v>34.830339321357201</v>
      </c>
    </row>
    <row r="126" spans="1:13" x14ac:dyDescent="0.3">
      <c r="A126" s="1">
        <v>247</v>
      </c>
      <c r="B126" t="s">
        <v>8</v>
      </c>
      <c r="C126" t="s">
        <v>22</v>
      </c>
      <c r="D126" t="s">
        <v>82</v>
      </c>
      <c r="E126" t="s">
        <v>352</v>
      </c>
      <c r="F126" t="s">
        <v>403</v>
      </c>
      <c r="H126">
        <v>0.76470588235294112</v>
      </c>
      <c r="I126">
        <v>0.82352941176470584</v>
      </c>
      <c r="J126">
        <f>VLOOKUP(E126,'Эффективная коммуникация оценка'!$E$1:$P$297,12,0)</f>
        <v>0.95</v>
      </c>
      <c r="K126">
        <f>VLOOKUP(E126,'навыки техники продаж оценка'!$E$2:$P$297,12,0)</f>
        <v>0.66666666666666663</v>
      </c>
      <c r="L126">
        <v>74.941904918966699</v>
      </c>
      <c r="M126">
        <v>34.830339321357201</v>
      </c>
    </row>
    <row r="127" spans="1:13" x14ac:dyDescent="0.3">
      <c r="A127" s="1">
        <v>273</v>
      </c>
      <c r="B127" t="s">
        <v>8</v>
      </c>
      <c r="C127" t="s">
        <v>22</v>
      </c>
      <c r="D127" t="s">
        <v>94</v>
      </c>
      <c r="E127" t="s">
        <v>378</v>
      </c>
      <c r="F127" t="s">
        <v>403</v>
      </c>
      <c r="I127">
        <v>0.44117647058823528</v>
      </c>
      <c r="J127">
        <f>VLOOKUP(E127,'Эффективная коммуникация оценка'!$E$1:$P$297,12,0)</f>
        <v>0.55000000000000004</v>
      </c>
      <c r="K127">
        <f>VLOOKUP(E127,'навыки техники продаж оценка'!$E$2:$P$297,12,0)</f>
        <v>0.58333333333333337</v>
      </c>
      <c r="L127">
        <v>74.941904918966699</v>
      </c>
      <c r="M127">
        <v>34.830339321357201</v>
      </c>
    </row>
    <row r="128" spans="1:13" x14ac:dyDescent="0.3">
      <c r="A128" s="1">
        <v>275</v>
      </c>
      <c r="B128" t="s">
        <v>8</v>
      </c>
      <c r="C128" t="s">
        <v>22</v>
      </c>
      <c r="D128" t="s">
        <v>82</v>
      </c>
      <c r="E128" t="s">
        <v>380</v>
      </c>
      <c r="F128" t="s">
        <v>402</v>
      </c>
      <c r="H128">
        <v>0.66176470588235292</v>
      </c>
      <c r="I128">
        <v>0.67647058823529416</v>
      </c>
      <c r="J128">
        <f>VLOOKUP(E128,'Эффективная коммуникация оценка'!$E$1:$P$297,12,0)</f>
        <v>0.75</v>
      </c>
      <c r="K128">
        <f>VLOOKUP(E128,'навыки техники продаж оценка'!$E$2:$P$297,12,0)</f>
        <v>0.58333333333333337</v>
      </c>
      <c r="L128">
        <v>74.941904918966699</v>
      </c>
      <c r="M128">
        <v>34.830339321357201</v>
      </c>
    </row>
    <row r="129" spans="1:13" x14ac:dyDescent="0.3">
      <c r="A129" s="1">
        <v>179</v>
      </c>
      <c r="B129" t="s">
        <v>14</v>
      </c>
      <c r="C129" t="s">
        <v>71</v>
      </c>
      <c r="D129" t="s">
        <v>102</v>
      </c>
      <c r="E129" t="s">
        <v>284</v>
      </c>
      <c r="F129" t="s">
        <v>403</v>
      </c>
      <c r="H129">
        <v>0.47058823529411759</v>
      </c>
      <c r="I129">
        <v>0.57352941176470584</v>
      </c>
      <c r="J129">
        <f>VLOOKUP(E129,'Эффективная коммуникация оценка'!$E$1:$P$297,12,0)</f>
        <v>0.65</v>
      </c>
      <c r="K129">
        <f>VLOOKUP(E129,'навыки техники продаж оценка'!$E$2:$P$297,12,0)</f>
        <v>0.5</v>
      </c>
      <c r="L129">
        <v>83.483146067415703</v>
      </c>
      <c r="M129">
        <v>38.039944263817901</v>
      </c>
    </row>
    <row r="130" spans="1:13" x14ac:dyDescent="0.3">
      <c r="A130" s="1">
        <v>38</v>
      </c>
      <c r="B130" t="s">
        <v>13</v>
      </c>
      <c r="C130" t="s">
        <v>39</v>
      </c>
      <c r="D130" t="s">
        <v>90</v>
      </c>
      <c r="E130" t="s">
        <v>143</v>
      </c>
      <c r="F130" t="s">
        <v>403</v>
      </c>
      <c r="H130">
        <v>0.5</v>
      </c>
      <c r="I130">
        <v>0.58823529411764708</v>
      </c>
      <c r="J130">
        <f>VLOOKUP(E130,'Эффективная коммуникация оценка'!$E$1:$P$297,12,0)</f>
        <v>0.55000000000000004</v>
      </c>
      <c r="K130">
        <f>VLOOKUP(E130,'навыки техники продаж оценка'!$E$2:$P$297,12,0)</f>
        <v>0.58333333333333337</v>
      </c>
      <c r="L130">
        <v>68.187660668380403</v>
      </c>
      <c r="M130">
        <v>33.894205489536198</v>
      </c>
    </row>
    <row r="131" spans="1:13" x14ac:dyDescent="0.3">
      <c r="A131" s="1">
        <v>74</v>
      </c>
      <c r="B131" t="s">
        <v>13</v>
      </c>
      <c r="C131" t="s">
        <v>39</v>
      </c>
      <c r="D131" t="s">
        <v>90</v>
      </c>
      <c r="E131" t="s">
        <v>179</v>
      </c>
      <c r="F131" t="s">
        <v>403</v>
      </c>
      <c r="H131">
        <v>0.45588235294117652</v>
      </c>
      <c r="I131">
        <v>0.54411764705882348</v>
      </c>
      <c r="J131">
        <f>VLOOKUP(E131,'Эффективная коммуникация оценка'!$E$1:$P$297,12,0)</f>
        <v>0.5</v>
      </c>
      <c r="K131">
        <f>VLOOKUP(E131,'навыки техники продаж оценка'!$E$2:$P$297,12,0)</f>
        <v>0.5</v>
      </c>
      <c r="L131">
        <v>68.187660668380403</v>
      </c>
      <c r="M131">
        <v>33.894205489536198</v>
      </c>
    </row>
    <row r="132" spans="1:13" x14ac:dyDescent="0.3">
      <c r="A132" s="1">
        <v>98</v>
      </c>
      <c r="B132" t="s">
        <v>13</v>
      </c>
      <c r="C132" t="s">
        <v>39</v>
      </c>
      <c r="D132" t="s">
        <v>96</v>
      </c>
      <c r="E132" t="s">
        <v>203</v>
      </c>
      <c r="F132" t="s">
        <v>402</v>
      </c>
      <c r="H132">
        <v>0.6470588235294118</v>
      </c>
      <c r="I132">
        <v>0.57352941176470584</v>
      </c>
      <c r="J132">
        <f>VLOOKUP(E132,'Эффективная коммуникация оценка'!$E$1:$P$297,12,0)</f>
        <v>0.6</v>
      </c>
      <c r="K132">
        <f>VLOOKUP(E132,'навыки техники продаж оценка'!$E$2:$P$297,12,0)</f>
        <v>0.66666666666666663</v>
      </c>
      <c r="L132">
        <v>68.187660668380403</v>
      </c>
      <c r="M132">
        <v>33.894205489536198</v>
      </c>
    </row>
    <row r="133" spans="1:13" x14ac:dyDescent="0.3">
      <c r="A133" s="1">
        <v>106</v>
      </c>
      <c r="B133" t="s">
        <v>13</v>
      </c>
      <c r="C133" t="s">
        <v>39</v>
      </c>
      <c r="D133" t="s">
        <v>90</v>
      </c>
      <c r="E133" t="s">
        <v>211</v>
      </c>
      <c r="F133" t="s">
        <v>403</v>
      </c>
      <c r="H133">
        <v>0.70588235294117652</v>
      </c>
      <c r="I133">
        <v>0.66176470588235292</v>
      </c>
      <c r="J133">
        <f>VLOOKUP(E133,'Эффективная коммуникация оценка'!$E$1:$P$297,12,0)</f>
        <v>0.65</v>
      </c>
      <c r="K133">
        <f>VLOOKUP(E133,'навыки техники продаж оценка'!$E$2:$P$297,12,0)</f>
        <v>0.58333333333333337</v>
      </c>
      <c r="L133">
        <v>68.187660668380403</v>
      </c>
      <c r="M133">
        <v>33.894205489536198</v>
      </c>
    </row>
    <row r="134" spans="1:13" x14ac:dyDescent="0.3">
      <c r="A134" s="1">
        <v>183</v>
      </c>
      <c r="B134" t="s">
        <v>13</v>
      </c>
      <c r="C134" t="s">
        <v>39</v>
      </c>
      <c r="D134" t="s">
        <v>96</v>
      </c>
      <c r="E134" t="s">
        <v>288</v>
      </c>
      <c r="F134" t="s">
        <v>402</v>
      </c>
      <c r="H134">
        <v>0.67647058823529416</v>
      </c>
      <c r="I134">
        <v>0.48529411764705882</v>
      </c>
      <c r="J134">
        <f>VLOOKUP(E134,'Эффективная коммуникация оценка'!$E$1:$P$297,12,0)</f>
        <v>0.45</v>
      </c>
      <c r="K134">
        <f>VLOOKUP(E134,'навыки техники продаж оценка'!$E$2:$P$297,12,0)</f>
        <v>0.5</v>
      </c>
      <c r="L134">
        <v>68.187660668380403</v>
      </c>
      <c r="M134">
        <v>33.894205489536198</v>
      </c>
    </row>
    <row r="135" spans="1:13" x14ac:dyDescent="0.3">
      <c r="A135" s="1">
        <v>187</v>
      </c>
      <c r="B135" t="s">
        <v>13</v>
      </c>
      <c r="C135" t="s">
        <v>39</v>
      </c>
      <c r="D135" t="s">
        <v>90</v>
      </c>
      <c r="E135" t="s">
        <v>292</v>
      </c>
      <c r="F135" t="s">
        <v>403</v>
      </c>
      <c r="H135">
        <v>0.73529411764705888</v>
      </c>
      <c r="I135">
        <v>0.83823529411764708</v>
      </c>
      <c r="J135">
        <f>VLOOKUP(E135,'Эффективная коммуникация оценка'!$E$1:$P$297,12,0)</f>
        <v>0.85</v>
      </c>
      <c r="K135">
        <f>VLOOKUP(E135,'навыки техники продаж оценка'!$E$2:$P$297,12,0)</f>
        <v>0.83333333333333337</v>
      </c>
      <c r="L135">
        <v>68.187660668380403</v>
      </c>
      <c r="M135">
        <v>33.894205489536198</v>
      </c>
    </row>
    <row r="136" spans="1:13" x14ac:dyDescent="0.3">
      <c r="A136" s="1">
        <v>67</v>
      </c>
      <c r="B136" t="s">
        <v>14</v>
      </c>
      <c r="C136" t="s">
        <v>49</v>
      </c>
      <c r="D136" t="s">
        <v>98</v>
      </c>
      <c r="E136" t="s">
        <v>172</v>
      </c>
      <c r="F136" t="s">
        <v>403</v>
      </c>
      <c r="H136">
        <v>0.55882352941176472</v>
      </c>
      <c r="I136">
        <v>0.69117647058823528</v>
      </c>
      <c r="J136">
        <f>VLOOKUP(E136,'Эффективная коммуникация оценка'!$E$1:$P$297,12,0)</f>
        <v>0.9</v>
      </c>
      <c r="K136">
        <f>VLOOKUP(E136,'навыки техники продаж оценка'!$E$2:$P$297,12,0)</f>
        <v>0.75</v>
      </c>
      <c r="L136">
        <v>93.878042901903996</v>
      </c>
      <c r="M136">
        <v>48.042569365260299</v>
      </c>
    </row>
    <row r="137" spans="1:13" x14ac:dyDescent="0.3">
      <c r="A137" s="1">
        <v>3</v>
      </c>
      <c r="B137" t="s">
        <v>11</v>
      </c>
      <c r="C137" t="s">
        <v>18</v>
      </c>
      <c r="D137" t="s">
        <v>78</v>
      </c>
      <c r="E137" t="s">
        <v>108</v>
      </c>
      <c r="F137" t="s">
        <v>403</v>
      </c>
      <c r="H137">
        <v>0.58823529411764708</v>
      </c>
      <c r="I137">
        <v>0.63235294117647056</v>
      </c>
      <c r="J137">
        <f>VLOOKUP(E137,'Эффективная коммуникация оценка'!$E$1:$P$297,12,0)</f>
        <v>0.75</v>
      </c>
      <c r="K137">
        <f>VLOOKUP(E137,'навыки техники продаж оценка'!$E$2:$P$297,12,0)</f>
        <v>0.5</v>
      </c>
      <c r="L137">
        <v>67.127951942019095</v>
      </c>
      <c r="M137">
        <v>8.7852751064165204</v>
      </c>
    </row>
    <row r="138" spans="1:13" x14ac:dyDescent="0.3">
      <c r="A138" s="1">
        <v>10</v>
      </c>
      <c r="B138" t="s">
        <v>11</v>
      </c>
      <c r="C138" t="s">
        <v>18</v>
      </c>
      <c r="D138" t="s">
        <v>78</v>
      </c>
      <c r="E138" t="s">
        <v>115</v>
      </c>
      <c r="F138" t="s">
        <v>402</v>
      </c>
      <c r="H138">
        <v>0.70588235294117652</v>
      </c>
      <c r="I138">
        <v>0.72058823529411764</v>
      </c>
      <c r="J138">
        <f>VLOOKUP(E138,'Эффективная коммуникация оценка'!$E$1:$P$297,12,0)</f>
        <v>0.75</v>
      </c>
      <c r="K138">
        <f>VLOOKUP(E138,'навыки техники продаж оценка'!$E$2:$P$297,12,0)</f>
        <v>0.66666666666666663</v>
      </c>
      <c r="L138">
        <v>67.127951942019095</v>
      </c>
      <c r="M138">
        <v>8.7852751064165204</v>
      </c>
    </row>
    <row r="139" spans="1:13" x14ac:dyDescent="0.3">
      <c r="A139" s="1">
        <v>91</v>
      </c>
      <c r="B139" t="s">
        <v>11</v>
      </c>
      <c r="C139" t="s">
        <v>18</v>
      </c>
      <c r="D139" t="s">
        <v>78</v>
      </c>
      <c r="E139" t="s">
        <v>196</v>
      </c>
      <c r="F139" t="s">
        <v>402</v>
      </c>
      <c r="H139">
        <v>0.57352941176470584</v>
      </c>
      <c r="I139">
        <v>0.70588235294117652</v>
      </c>
      <c r="J139">
        <f>VLOOKUP(E139,'Эффективная коммуникация оценка'!$E$1:$P$297,12,0)</f>
        <v>0.8</v>
      </c>
      <c r="K139">
        <f>VLOOKUP(E139,'навыки техники продаж оценка'!$E$2:$P$297,12,0)</f>
        <v>0.58333333333333337</v>
      </c>
      <c r="L139">
        <v>67.127951942019095</v>
      </c>
      <c r="M139">
        <v>8.7852751064165204</v>
      </c>
    </row>
    <row r="140" spans="1:13" x14ac:dyDescent="0.3">
      <c r="A140" s="1">
        <v>135</v>
      </c>
      <c r="B140" t="s">
        <v>11</v>
      </c>
      <c r="C140" t="s">
        <v>18</v>
      </c>
      <c r="D140" t="s">
        <v>78</v>
      </c>
      <c r="E140" t="s">
        <v>240</v>
      </c>
      <c r="F140" t="s">
        <v>402</v>
      </c>
      <c r="H140">
        <v>0.63235294117647056</v>
      </c>
      <c r="I140">
        <v>0.69117647058823528</v>
      </c>
      <c r="J140">
        <f>VLOOKUP(E140,'Эффективная коммуникация оценка'!$E$1:$P$297,12,0)</f>
        <v>0.65</v>
      </c>
      <c r="K140">
        <f>VLOOKUP(E140,'навыки техники продаж оценка'!$E$2:$P$297,12,0)</f>
        <v>0.66666666666666663</v>
      </c>
      <c r="L140">
        <v>67.127951942019095</v>
      </c>
      <c r="M140">
        <v>8.7852751064165204</v>
      </c>
    </row>
    <row r="141" spans="1:13" x14ac:dyDescent="0.3">
      <c r="A141" s="1">
        <v>157</v>
      </c>
      <c r="B141" t="s">
        <v>11</v>
      </c>
      <c r="C141" t="s">
        <v>18</v>
      </c>
      <c r="D141" t="s">
        <v>78</v>
      </c>
      <c r="E141" t="s">
        <v>262</v>
      </c>
      <c r="F141" t="s">
        <v>403</v>
      </c>
      <c r="H141">
        <v>0.67647058823529416</v>
      </c>
      <c r="I141">
        <v>0.77941176470588236</v>
      </c>
      <c r="J141">
        <f>VLOOKUP(E141,'Эффективная коммуникация оценка'!$E$1:$P$297,12,0)</f>
        <v>0.75</v>
      </c>
      <c r="K141">
        <f>VLOOKUP(E141,'навыки техники продаж оценка'!$E$2:$P$297,12,0)</f>
        <v>0.66666666666666663</v>
      </c>
      <c r="L141">
        <v>67.127951942019095</v>
      </c>
      <c r="M141">
        <v>8.7852751064165204</v>
      </c>
    </row>
    <row r="142" spans="1:13" x14ac:dyDescent="0.3">
      <c r="A142" s="1">
        <v>176</v>
      </c>
      <c r="B142" t="s">
        <v>11</v>
      </c>
      <c r="C142" t="s">
        <v>18</v>
      </c>
      <c r="D142" t="s">
        <v>78</v>
      </c>
      <c r="E142" t="s">
        <v>281</v>
      </c>
      <c r="F142" t="s">
        <v>403</v>
      </c>
      <c r="H142">
        <v>0.58823529411764708</v>
      </c>
      <c r="I142">
        <v>0.61764705882352944</v>
      </c>
      <c r="J142">
        <f>VLOOKUP(E142,'Эффективная коммуникация оценка'!$E$1:$P$297,12,0)</f>
        <v>0.6</v>
      </c>
      <c r="K142">
        <f>VLOOKUP(E142,'навыки техники продаж оценка'!$E$2:$P$297,12,0)</f>
        <v>0.58333333333333337</v>
      </c>
      <c r="L142">
        <v>67.127951942019095</v>
      </c>
      <c r="M142">
        <v>8.7852751064165204</v>
      </c>
    </row>
    <row r="143" spans="1:13" x14ac:dyDescent="0.3">
      <c r="A143" s="1">
        <v>253</v>
      </c>
      <c r="B143" t="s">
        <v>11</v>
      </c>
      <c r="C143" t="s">
        <v>18</v>
      </c>
      <c r="D143" t="s">
        <v>78</v>
      </c>
      <c r="E143" t="s">
        <v>358</v>
      </c>
      <c r="F143" t="s">
        <v>403</v>
      </c>
      <c r="H143">
        <v>0.58823529411764708</v>
      </c>
      <c r="I143">
        <v>0.66176470588235292</v>
      </c>
      <c r="J143">
        <f>VLOOKUP(E143,'Эффективная коммуникация оценка'!$E$1:$P$297,12,0)</f>
        <v>0.7</v>
      </c>
      <c r="K143">
        <f>VLOOKUP(E143,'навыки техники продаж оценка'!$E$2:$P$297,12,0)</f>
        <v>0.58333333333333337</v>
      </c>
      <c r="L143">
        <v>67.127951942019095</v>
      </c>
      <c r="M143">
        <v>8.7852751064165204</v>
      </c>
    </row>
    <row r="144" spans="1:13" x14ac:dyDescent="0.3">
      <c r="A144" s="1">
        <v>11</v>
      </c>
      <c r="B144" t="s">
        <v>11</v>
      </c>
      <c r="C144" t="s">
        <v>25</v>
      </c>
      <c r="D144" t="s">
        <v>78</v>
      </c>
      <c r="E144" t="s">
        <v>116</v>
      </c>
      <c r="F144" t="s">
        <v>403</v>
      </c>
      <c r="H144">
        <v>0.63235294117647056</v>
      </c>
      <c r="I144">
        <v>0.79411764705882348</v>
      </c>
      <c r="J144">
        <f>VLOOKUP(E144,'Эффективная коммуникация оценка'!$E$1:$P$297,12,0)</f>
        <v>0.85</v>
      </c>
      <c r="K144">
        <f>VLOOKUP(E144,'навыки техники продаж оценка'!$E$2:$P$297,12,0)</f>
        <v>0.83333333333333337</v>
      </c>
      <c r="L144">
        <v>67.465316971925802</v>
      </c>
      <c r="M144">
        <v>5.9711736444749404</v>
      </c>
    </row>
    <row r="145" spans="1:13" x14ac:dyDescent="0.3">
      <c r="A145" s="1">
        <v>115</v>
      </c>
      <c r="B145" t="s">
        <v>11</v>
      </c>
      <c r="C145" t="s">
        <v>25</v>
      </c>
      <c r="D145" t="s">
        <v>78</v>
      </c>
      <c r="E145" t="s">
        <v>220</v>
      </c>
      <c r="F145" t="s">
        <v>403</v>
      </c>
      <c r="H145">
        <v>0.70588235294117652</v>
      </c>
      <c r="I145">
        <v>0.82352941176470584</v>
      </c>
      <c r="J145">
        <f>VLOOKUP(E145,'Эффективная коммуникация оценка'!$E$1:$P$297,12,0)</f>
        <v>0.85</v>
      </c>
      <c r="K145">
        <f>VLOOKUP(E145,'навыки техники продаж оценка'!$E$2:$P$297,12,0)</f>
        <v>0.75</v>
      </c>
      <c r="L145">
        <v>67.465316971925802</v>
      </c>
      <c r="M145">
        <v>5.9711736444749404</v>
      </c>
    </row>
    <row r="146" spans="1:13" x14ac:dyDescent="0.3">
      <c r="A146" s="1">
        <v>158</v>
      </c>
      <c r="B146" t="s">
        <v>11</v>
      </c>
      <c r="C146" t="s">
        <v>25</v>
      </c>
      <c r="D146" t="s">
        <v>78</v>
      </c>
      <c r="E146" t="s">
        <v>263</v>
      </c>
      <c r="F146" t="s">
        <v>402</v>
      </c>
      <c r="H146">
        <v>0.69117647058823528</v>
      </c>
      <c r="I146">
        <v>0.67647058823529416</v>
      </c>
      <c r="J146">
        <f>VLOOKUP(E146,'Эффективная коммуникация оценка'!$E$1:$P$297,12,0)</f>
        <v>0.8</v>
      </c>
      <c r="K146">
        <f>VLOOKUP(E146,'навыки техники продаж оценка'!$E$2:$P$297,12,0)</f>
        <v>0.75</v>
      </c>
      <c r="L146">
        <v>67.465316971925802</v>
      </c>
      <c r="M146">
        <v>5.9711736444749404</v>
      </c>
    </row>
    <row r="147" spans="1:13" x14ac:dyDescent="0.3">
      <c r="A147" s="1">
        <v>167</v>
      </c>
      <c r="B147" t="s">
        <v>11</v>
      </c>
      <c r="C147" t="s">
        <v>25</v>
      </c>
      <c r="D147" t="s">
        <v>78</v>
      </c>
      <c r="E147" t="s">
        <v>272</v>
      </c>
      <c r="F147" t="s">
        <v>402</v>
      </c>
      <c r="H147">
        <v>0.73529411764705888</v>
      </c>
      <c r="I147">
        <v>0.70588235294117652</v>
      </c>
      <c r="J147">
        <f>VLOOKUP(E147,'Эффективная коммуникация оценка'!$E$1:$P$297,12,0)</f>
        <v>0.7</v>
      </c>
      <c r="K147">
        <f>VLOOKUP(E147,'навыки техники продаж оценка'!$E$2:$P$297,12,0)</f>
        <v>0.66666666666666663</v>
      </c>
      <c r="L147">
        <v>67.465316971925802</v>
      </c>
      <c r="M147">
        <v>5.9711736444749404</v>
      </c>
    </row>
    <row r="148" spans="1:13" x14ac:dyDescent="0.3">
      <c r="A148" s="1">
        <v>174</v>
      </c>
      <c r="B148" t="s">
        <v>11</v>
      </c>
      <c r="C148" t="s">
        <v>25</v>
      </c>
      <c r="D148" t="s">
        <v>78</v>
      </c>
      <c r="E148" t="s">
        <v>279</v>
      </c>
      <c r="F148" t="s">
        <v>403</v>
      </c>
      <c r="H148">
        <v>0.55882352941176472</v>
      </c>
      <c r="I148">
        <v>0.57352941176470584</v>
      </c>
      <c r="J148">
        <f>VLOOKUP(E148,'Эффективная коммуникация оценка'!$E$1:$P$297,12,0)</f>
        <v>0.6</v>
      </c>
      <c r="K148">
        <f>VLOOKUP(E148,'навыки техники продаж оценка'!$E$2:$P$297,12,0)</f>
        <v>0.5</v>
      </c>
      <c r="L148">
        <v>67.465316971925802</v>
      </c>
      <c r="M148">
        <v>5.9711736444749404</v>
      </c>
    </row>
    <row r="149" spans="1:13" x14ac:dyDescent="0.3">
      <c r="A149" s="1">
        <v>198</v>
      </c>
      <c r="B149" t="s">
        <v>11</v>
      </c>
      <c r="C149" t="s">
        <v>25</v>
      </c>
      <c r="D149" t="s">
        <v>78</v>
      </c>
      <c r="E149" t="s">
        <v>303</v>
      </c>
      <c r="F149" t="s">
        <v>403</v>
      </c>
      <c r="H149">
        <v>0.58823529411764708</v>
      </c>
      <c r="I149">
        <v>0.66176470588235292</v>
      </c>
      <c r="J149">
        <f>VLOOKUP(E149,'Эффективная коммуникация оценка'!$E$1:$P$297,12,0)</f>
        <v>0.75</v>
      </c>
      <c r="K149">
        <f>VLOOKUP(E149,'навыки техники продаж оценка'!$E$2:$P$297,12,0)</f>
        <v>0.75</v>
      </c>
      <c r="L149">
        <v>67.465316971925802</v>
      </c>
      <c r="M149">
        <v>5.9711736444749404</v>
      </c>
    </row>
    <row r="150" spans="1:13" x14ac:dyDescent="0.3">
      <c r="A150" s="1">
        <v>70</v>
      </c>
      <c r="B150" t="s">
        <v>13</v>
      </c>
      <c r="C150" t="s">
        <v>50</v>
      </c>
      <c r="D150" t="s">
        <v>93</v>
      </c>
      <c r="E150" t="s">
        <v>175</v>
      </c>
      <c r="F150" t="s">
        <v>403</v>
      </c>
      <c r="H150">
        <v>0.48529411764705882</v>
      </c>
      <c r="I150">
        <v>0.5</v>
      </c>
      <c r="J150">
        <f>VLOOKUP(E150,'Эффективная коммуникация оценка'!$E$1:$P$297,12,0)</f>
        <v>0.4</v>
      </c>
      <c r="K150">
        <f>VLOOKUP(E150,'навыки техники продаж оценка'!$E$2:$P$297,12,0)</f>
        <v>0.58333333333333337</v>
      </c>
      <c r="L150">
        <v>71.741375748812203</v>
      </c>
      <c r="M150">
        <v>15.2161893177043</v>
      </c>
    </row>
    <row r="151" spans="1:13" x14ac:dyDescent="0.3">
      <c r="A151" s="1">
        <v>96</v>
      </c>
      <c r="B151" t="s">
        <v>13</v>
      </c>
      <c r="C151" t="s">
        <v>50</v>
      </c>
      <c r="D151" t="s">
        <v>93</v>
      </c>
      <c r="E151" t="s">
        <v>201</v>
      </c>
      <c r="F151" t="s">
        <v>403</v>
      </c>
      <c r="H151">
        <v>0.38235294117647062</v>
      </c>
      <c r="I151">
        <v>0.41176470588235292</v>
      </c>
      <c r="J151">
        <f>VLOOKUP(E151,'Эффективная коммуникация оценка'!$E$1:$P$297,12,0)</f>
        <v>0.4</v>
      </c>
      <c r="K151">
        <f>VLOOKUP(E151,'навыки техники продаж оценка'!$E$2:$P$297,12,0)</f>
        <v>0.41666666666666669</v>
      </c>
      <c r="L151">
        <v>71.741375748812203</v>
      </c>
      <c r="M151">
        <v>15.2161893177043</v>
      </c>
    </row>
    <row r="152" spans="1:13" x14ac:dyDescent="0.3">
      <c r="A152" s="1">
        <v>274</v>
      </c>
      <c r="B152" t="s">
        <v>13</v>
      </c>
      <c r="C152" t="s">
        <v>50</v>
      </c>
      <c r="D152" t="s">
        <v>93</v>
      </c>
      <c r="E152" t="s">
        <v>379</v>
      </c>
      <c r="F152" t="s">
        <v>402</v>
      </c>
      <c r="H152">
        <v>0.58823529411764708</v>
      </c>
      <c r="I152">
        <v>0.91176470588235292</v>
      </c>
      <c r="J152">
        <f>VLOOKUP(E152,'Эффективная коммуникация оценка'!$E$1:$P$297,12,0)</f>
        <v>0.85</v>
      </c>
      <c r="K152">
        <f>VLOOKUP(E152,'навыки техники продаж оценка'!$E$2:$P$297,12,0)</f>
        <v>0.83333333333333337</v>
      </c>
      <c r="L152">
        <v>71.741375748812203</v>
      </c>
      <c r="M152">
        <v>15.2161893177043</v>
      </c>
    </row>
    <row r="153" spans="1:13" x14ac:dyDescent="0.3">
      <c r="A153" s="1">
        <v>5</v>
      </c>
      <c r="B153" t="s">
        <v>9</v>
      </c>
      <c r="C153" t="s">
        <v>20</v>
      </c>
      <c r="D153" t="s">
        <v>80</v>
      </c>
      <c r="E153" t="s">
        <v>110</v>
      </c>
      <c r="F153" t="s">
        <v>403</v>
      </c>
      <c r="H153">
        <v>0.55882352941176472</v>
      </c>
      <c r="I153">
        <v>0.69117647058823528</v>
      </c>
      <c r="J153">
        <f>VLOOKUP(E153,'Эффективная коммуникация оценка'!$E$1:$P$297,12,0)</f>
        <v>0.75</v>
      </c>
      <c r="K153">
        <f>VLOOKUP(E153,'навыки техники продаж оценка'!$E$2:$P$297,12,0)</f>
        <v>0.66666666666666663</v>
      </c>
      <c r="L153">
        <v>54.866128346791299</v>
      </c>
      <c r="M153">
        <v>7.5833333333333304</v>
      </c>
    </row>
    <row r="154" spans="1:13" x14ac:dyDescent="0.3">
      <c r="A154" s="1">
        <v>214</v>
      </c>
      <c r="B154" t="s">
        <v>9</v>
      </c>
      <c r="C154" t="s">
        <v>20</v>
      </c>
      <c r="D154" t="s">
        <v>80</v>
      </c>
      <c r="E154" t="s">
        <v>319</v>
      </c>
      <c r="F154" t="s">
        <v>402</v>
      </c>
      <c r="H154">
        <v>0.66176470588235292</v>
      </c>
      <c r="I154">
        <v>0.67647058823529416</v>
      </c>
      <c r="J154">
        <f>VLOOKUP(E154,'Эффективная коммуникация оценка'!$E$1:$P$297,12,0)</f>
        <v>0.75</v>
      </c>
      <c r="K154">
        <f>VLOOKUP(E154,'навыки техники продаж оценка'!$E$2:$P$297,12,0)</f>
        <v>0.58333333333333337</v>
      </c>
      <c r="L154">
        <v>54.866128346791299</v>
      </c>
      <c r="M154">
        <v>7.5833333333333304</v>
      </c>
    </row>
    <row r="155" spans="1:13" x14ac:dyDescent="0.3">
      <c r="A155" s="1">
        <v>72</v>
      </c>
      <c r="B155" t="s">
        <v>13</v>
      </c>
      <c r="C155" t="s">
        <v>51</v>
      </c>
      <c r="D155" t="s">
        <v>93</v>
      </c>
      <c r="E155" t="s">
        <v>177</v>
      </c>
      <c r="F155" t="s">
        <v>402</v>
      </c>
      <c r="H155">
        <v>0.70588235294117652</v>
      </c>
      <c r="I155">
        <v>0.86764705882352944</v>
      </c>
      <c r="J155">
        <f>VLOOKUP(E155,'Эффективная коммуникация оценка'!$E$1:$P$297,12,0)</f>
        <v>0.9</v>
      </c>
      <c r="K155">
        <f>VLOOKUP(E155,'навыки техники продаж оценка'!$E$2:$P$297,12,0)</f>
        <v>0.75</v>
      </c>
      <c r="L155">
        <v>72.788170901070103</v>
      </c>
      <c r="M155">
        <v>12.358133669609</v>
      </c>
    </row>
    <row r="156" spans="1:13" x14ac:dyDescent="0.3">
      <c r="A156" s="1">
        <v>276</v>
      </c>
      <c r="B156" t="s">
        <v>13</v>
      </c>
      <c r="C156" t="s">
        <v>51</v>
      </c>
      <c r="D156" t="s">
        <v>93</v>
      </c>
      <c r="E156" t="s">
        <v>381</v>
      </c>
      <c r="F156" t="s">
        <v>403</v>
      </c>
      <c r="H156">
        <v>0.55882352941176472</v>
      </c>
      <c r="I156">
        <v>0.82352941176470584</v>
      </c>
      <c r="J156">
        <f>VLOOKUP(E156,'Эффективная коммуникация оценка'!$E$1:$P$297,12,0)</f>
        <v>0.8</v>
      </c>
      <c r="K156">
        <f>VLOOKUP(E156,'навыки техники продаж оценка'!$E$2:$P$297,12,0)</f>
        <v>0.75</v>
      </c>
      <c r="L156">
        <v>72.788170901070103</v>
      </c>
      <c r="M156">
        <v>12.358133669609</v>
      </c>
    </row>
    <row r="157" spans="1:13" x14ac:dyDescent="0.3">
      <c r="A157" s="1">
        <v>18</v>
      </c>
      <c r="B157" t="s">
        <v>12</v>
      </c>
      <c r="C157" t="s">
        <v>29</v>
      </c>
      <c r="D157" t="s">
        <v>85</v>
      </c>
      <c r="E157" t="s">
        <v>123</v>
      </c>
      <c r="F157" t="s">
        <v>403</v>
      </c>
      <c r="H157">
        <v>0.47058823529411759</v>
      </c>
      <c r="I157">
        <v>0.67647058823529416</v>
      </c>
      <c r="J157">
        <f>VLOOKUP(E157,'Эффективная коммуникация оценка'!$E$1:$P$297,12,0)</f>
        <v>0.7</v>
      </c>
      <c r="K157">
        <f>VLOOKUP(E157,'навыки техники продаж оценка'!$E$2:$P$297,12,0)</f>
        <v>0.58333333333333337</v>
      </c>
      <c r="L157">
        <v>75.062693926127395</v>
      </c>
      <c r="M157">
        <v>21.910810437663901</v>
      </c>
    </row>
    <row r="158" spans="1:13" x14ac:dyDescent="0.3">
      <c r="A158" s="1">
        <v>54</v>
      </c>
      <c r="B158" t="s">
        <v>12</v>
      </c>
      <c r="C158" t="s">
        <v>29</v>
      </c>
      <c r="D158" t="s">
        <v>85</v>
      </c>
      <c r="E158" t="s">
        <v>159</v>
      </c>
      <c r="F158" t="s">
        <v>403</v>
      </c>
      <c r="H158">
        <v>0.69117647058823528</v>
      </c>
      <c r="I158">
        <v>0.6470588235294118</v>
      </c>
      <c r="J158">
        <f>VLOOKUP(E158,'Эффективная коммуникация оценка'!$E$1:$P$297,12,0)</f>
        <v>0.65</v>
      </c>
      <c r="K158">
        <f>VLOOKUP(E158,'навыки техники продаж оценка'!$E$2:$P$297,12,0)</f>
        <v>0.5</v>
      </c>
      <c r="L158">
        <v>75.062693926127395</v>
      </c>
      <c r="M158">
        <v>21.910810437663901</v>
      </c>
    </row>
    <row r="159" spans="1:13" x14ac:dyDescent="0.3">
      <c r="A159" s="1">
        <v>57</v>
      </c>
      <c r="B159" t="s">
        <v>12</v>
      </c>
      <c r="C159" t="s">
        <v>29</v>
      </c>
      <c r="D159" t="s">
        <v>85</v>
      </c>
      <c r="E159" t="s">
        <v>162</v>
      </c>
      <c r="F159" t="s">
        <v>402</v>
      </c>
      <c r="H159">
        <v>0.70588235294117652</v>
      </c>
      <c r="I159">
        <v>0.67647058823529416</v>
      </c>
      <c r="J159">
        <f>VLOOKUP(E159,'Эффективная коммуникация оценка'!$E$1:$P$297,12,0)</f>
        <v>0.75</v>
      </c>
      <c r="K159">
        <f>VLOOKUP(E159,'навыки техники продаж оценка'!$E$2:$P$297,12,0)</f>
        <v>0.5</v>
      </c>
      <c r="L159">
        <v>75.062693926127395</v>
      </c>
      <c r="M159">
        <v>21.910810437663901</v>
      </c>
    </row>
    <row r="160" spans="1:13" x14ac:dyDescent="0.3">
      <c r="A160" s="1">
        <v>148</v>
      </c>
      <c r="B160" t="s">
        <v>12</v>
      </c>
      <c r="C160" t="s">
        <v>29</v>
      </c>
      <c r="D160" t="s">
        <v>85</v>
      </c>
      <c r="E160" t="s">
        <v>253</v>
      </c>
      <c r="F160" t="s">
        <v>402</v>
      </c>
      <c r="H160">
        <v>0.57352941176470584</v>
      </c>
      <c r="I160">
        <v>0.72058823529411764</v>
      </c>
      <c r="J160">
        <f>VLOOKUP(E160,'Эффективная коммуникация оценка'!$E$1:$P$297,12,0)</f>
        <v>0.8</v>
      </c>
      <c r="K160">
        <f>VLOOKUP(E160,'навыки техники продаж оценка'!$E$2:$P$297,12,0)</f>
        <v>0.58333333333333337</v>
      </c>
      <c r="L160">
        <v>75.062693926127395</v>
      </c>
      <c r="M160">
        <v>21.910810437663901</v>
      </c>
    </row>
    <row r="161" spans="1:13" x14ac:dyDescent="0.3">
      <c r="A161" s="1">
        <v>181</v>
      </c>
      <c r="B161" t="s">
        <v>12</v>
      </c>
      <c r="C161" t="s">
        <v>29</v>
      </c>
      <c r="D161" t="s">
        <v>85</v>
      </c>
      <c r="E161" t="s">
        <v>286</v>
      </c>
      <c r="F161" t="s">
        <v>402</v>
      </c>
      <c r="H161">
        <v>0.5</v>
      </c>
      <c r="I161">
        <v>0.63235294117647056</v>
      </c>
      <c r="J161">
        <f>VLOOKUP(E161,'Эффективная коммуникация оценка'!$E$1:$P$297,12,0)</f>
        <v>0.65</v>
      </c>
      <c r="K161">
        <f>VLOOKUP(E161,'навыки техники продаж оценка'!$E$2:$P$297,12,0)</f>
        <v>0.58333333333333337</v>
      </c>
      <c r="L161">
        <v>75.062693926127395</v>
      </c>
      <c r="M161">
        <v>21.910810437663901</v>
      </c>
    </row>
    <row r="162" spans="1:13" x14ac:dyDescent="0.3">
      <c r="A162" s="1">
        <v>184</v>
      </c>
      <c r="B162" t="s">
        <v>12</v>
      </c>
      <c r="C162" t="s">
        <v>29</v>
      </c>
      <c r="D162" t="s">
        <v>85</v>
      </c>
      <c r="E162" t="s">
        <v>289</v>
      </c>
      <c r="F162" t="s">
        <v>403</v>
      </c>
      <c r="H162">
        <v>0.58823529411764708</v>
      </c>
      <c r="I162">
        <v>0.6470588235294118</v>
      </c>
      <c r="J162">
        <f>VLOOKUP(E162,'Эффективная коммуникация оценка'!$E$1:$P$297,12,0)</f>
        <v>0.7</v>
      </c>
      <c r="K162">
        <f>VLOOKUP(E162,'навыки техники продаж оценка'!$E$2:$P$297,12,0)</f>
        <v>0.5</v>
      </c>
      <c r="L162">
        <v>75.062693926127395</v>
      </c>
      <c r="M162">
        <v>21.910810437663901</v>
      </c>
    </row>
    <row r="163" spans="1:13" x14ac:dyDescent="0.3">
      <c r="A163" s="1">
        <v>246</v>
      </c>
      <c r="B163" t="s">
        <v>12</v>
      </c>
      <c r="C163" t="s">
        <v>29</v>
      </c>
      <c r="D163" t="s">
        <v>85</v>
      </c>
      <c r="E163" t="s">
        <v>351</v>
      </c>
      <c r="F163" t="s">
        <v>403</v>
      </c>
      <c r="H163">
        <v>0.55882352941176472</v>
      </c>
      <c r="I163">
        <v>0.80882352941176472</v>
      </c>
      <c r="J163">
        <f>VLOOKUP(E163,'Эффективная коммуникация оценка'!$E$1:$P$297,12,0)</f>
        <v>0.8</v>
      </c>
      <c r="K163">
        <f>VLOOKUP(E163,'навыки техники продаж оценка'!$E$2:$P$297,12,0)</f>
        <v>0.83333333333333337</v>
      </c>
      <c r="L163">
        <v>75.062693926127395</v>
      </c>
      <c r="M163">
        <v>21.910810437663901</v>
      </c>
    </row>
    <row r="164" spans="1:13" x14ac:dyDescent="0.3">
      <c r="A164" s="1">
        <v>120</v>
      </c>
      <c r="B164" t="s">
        <v>11</v>
      </c>
      <c r="C164" t="s">
        <v>62</v>
      </c>
      <c r="D164" t="s">
        <v>99</v>
      </c>
      <c r="E164" t="s">
        <v>225</v>
      </c>
      <c r="F164" t="s">
        <v>402</v>
      </c>
      <c r="H164">
        <v>0.51470588235294112</v>
      </c>
      <c r="I164">
        <v>0.45588235294117652</v>
      </c>
      <c r="J164">
        <f>VLOOKUP(E164,'Эффективная коммуникация оценка'!$E$1:$P$297,12,0)</f>
        <v>0.4</v>
      </c>
      <c r="K164">
        <f>VLOOKUP(E164,'навыки техники продаж оценка'!$E$2:$P$297,12,0)</f>
        <v>0.33333333333333331</v>
      </c>
      <c r="L164">
        <v>90.067693744164302</v>
      </c>
      <c r="M164">
        <v>84.882606612362196</v>
      </c>
    </row>
    <row r="165" spans="1:13" x14ac:dyDescent="0.3">
      <c r="A165" s="1">
        <v>209</v>
      </c>
      <c r="B165" t="s">
        <v>11</v>
      </c>
      <c r="C165" t="s">
        <v>62</v>
      </c>
      <c r="D165" t="s">
        <v>99</v>
      </c>
      <c r="E165" t="s">
        <v>314</v>
      </c>
      <c r="F165" t="s">
        <v>402</v>
      </c>
      <c r="H165">
        <v>0.51470588235294112</v>
      </c>
      <c r="I165">
        <v>0.5</v>
      </c>
      <c r="J165">
        <f>VLOOKUP(E165,'Эффективная коммуникация оценка'!$E$1:$P$297,12,0)</f>
        <v>0.5</v>
      </c>
      <c r="K165">
        <f>VLOOKUP(E165,'навыки техники продаж оценка'!$E$2:$P$297,12,0)</f>
        <v>0.33333333333333331</v>
      </c>
      <c r="L165">
        <v>90.067693744164302</v>
      </c>
      <c r="M165">
        <v>84.882606612362196</v>
      </c>
    </row>
    <row r="166" spans="1:13" x14ac:dyDescent="0.3">
      <c r="A166" s="1">
        <v>141</v>
      </c>
      <c r="B166" t="s">
        <v>14</v>
      </c>
      <c r="C166" t="s">
        <v>65</v>
      </c>
      <c r="D166" t="s">
        <v>98</v>
      </c>
      <c r="E166" t="s">
        <v>246</v>
      </c>
      <c r="F166" t="s">
        <v>403</v>
      </c>
      <c r="H166">
        <v>0.63235294117647056</v>
      </c>
      <c r="I166">
        <v>0.77941176470588236</v>
      </c>
      <c r="J166">
        <f>VLOOKUP(E166,'Эффективная коммуникация оценка'!$E$1:$P$297,12,0)</f>
        <v>0.85</v>
      </c>
      <c r="K166">
        <f>VLOOKUP(E166,'навыки техники продаж оценка'!$E$2:$P$297,12,0)</f>
        <v>0.75</v>
      </c>
      <c r="L166">
        <v>84.430749270191299</v>
      </c>
      <c r="M166">
        <v>13.9667250437828</v>
      </c>
    </row>
    <row r="167" spans="1:13" x14ac:dyDescent="0.3">
      <c r="A167" s="1">
        <v>142</v>
      </c>
      <c r="B167" t="s">
        <v>14</v>
      </c>
      <c r="C167" t="s">
        <v>65</v>
      </c>
      <c r="D167" t="s">
        <v>98</v>
      </c>
      <c r="E167" t="s">
        <v>247</v>
      </c>
      <c r="F167" t="s">
        <v>402</v>
      </c>
      <c r="H167">
        <v>0.47058823529411759</v>
      </c>
      <c r="I167">
        <v>0.72058823529411764</v>
      </c>
      <c r="J167">
        <f>VLOOKUP(E167,'Эффективная коммуникация оценка'!$E$1:$P$297,12,0)</f>
        <v>0.8</v>
      </c>
      <c r="K167">
        <f>VLOOKUP(E167,'навыки техники продаж оценка'!$E$2:$P$297,12,0)</f>
        <v>0.75</v>
      </c>
      <c r="L167">
        <v>84.430749270191299</v>
      </c>
      <c r="M167">
        <v>13.9667250437828</v>
      </c>
    </row>
    <row r="168" spans="1:13" x14ac:dyDescent="0.3">
      <c r="A168" s="1">
        <v>2</v>
      </c>
      <c r="B168" t="s">
        <v>10</v>
      </c>
      <c r="C168" t="s">
        <v>17</v>
      </c>
      <c r="D168" t="s">
        <v>77</v>
      </c>
      <c r="E168" t="s">
        <v>107</v>
      </c>
      <c r="F168" t="s">
        <v>403</v>
      </c>
      <c r="H168">
        <v>0.39705882352941169</v>
      </c>
      <c r="I168">
        <v>0.82352941176470584</v>
      </c>
      <c r="J168">
        <f>VLOOKUP(E168,'Эффективная коммуникация оценка'!$E$1:$P$297,12,0)</f>
        <v>0.85</v>
      </c>
      <c r="K168">
        <f>VLOOKUP(E168,'навыки техники продаж оценка'!$E$2:$P$297,12,0)</f>
        <v>0.75</v>
      </c>
      <c r="L168">
        <v>85.208094379813204</v>
      </c>
      <c r="M168">
        <v>58.871152524249602</v>
      </c>
    </row>
    <row r="169" spans="1:13" x14ac:dyDescent="0.3">
      <c r="A169" s="1">
        <v>27</v>
      </c>
      <c r="B169" t="s">
        <v>10</v>
      </c>
      <c r="C169" t="s">
        <v>17</v>
      </c>
      <c r="D169" t="s">
        <v>77</v>
      </c>
      <c r="E169" t="s">
        <v>132</v>
      </c>
      <c r="F169" t="s">
        <v>402</v>
      </c>
      <c r="H169">
        <v>0.6470588235294118</v>
      </c>
      <c r="I169">
        <v>0.8529411764705882</v>
      </c>
      <c r="J169">
        <f>VLOOKUP(E169,'Эффективная коммуникация оценка'!$E$1:$P$297,12,0)</f>
        <v>0.95</v>
      </c>
      <c r="K169">
        <f>VLOOKUP(E169,'навыки техники продаж оценка'!$E$2:$P$297,12,0)</f>
        <v>0.75</v>
      </c>
      <c r="L169">
        <v>85.208094379813204</v>
      </c>
      <c r="M169">
        <v>58.871152524249602</v>
      </c>
    </row>
    <row r="170" spans="1:13" x14ac:dyDescent="0.3">
      <c r="A170" s="1">
        <v>43</v>
      </c>
      <c r="B170" t="s">
        <v>10</v>
      </c>
      <c r="C170" t="s">
        <v>17</v>
      </c>
      <c r="D170" t="s">
        <v>77</v>
      </c>
      <c r="E170" t="s">
        <v>148</v>
      </c>
      <c r="F170" t="s">
        <v>403</v>
      </c>
      <c r="H170">
        <v>0.58823529411764708</v>
      </c>
      <c r="I170">
        <v>0.76470588235294112</v>
      </c>
      <c r="J170">
        <f>VLOOKUP(E170,'Эффективная коммуникация оценка'!$E$1:$P$297,12,0)</f>
        <v>0.85</v>
      </c>
      <c r="K170">
        <f>VLOOKUP(E170,'навыки техники продаж оценка'!$E$2:$P$297,12,0)</f>
        <v>0.75</v>
      </c>
      <c r="L170">
        <v>85.208094379813204</v>
      </c>
      <c r="M170">
        <v>58.871152524249602</v>
      </c>
    </row>
    <row r="171" spans="1:13" x14ac:dyDescent="0.3">
      <c r="A171" s="1">
        <v>103</v>
      </c>
      <c r="B171" t="s">
        <v>10</v>
      </c>
      <c r="C171" t="s">
        <v>17</v>
      </c>
      <c r="D171" t="s">
        <v>77</v>
      </c>
      <c r="E171" t="s">
        <v>208</v>
      </c>
      <c r="F171" t="s">
        <v>402</v>
      </c>
      <c r="H171">
        <v>0.57352941176470584</v>
      </c>
      <c r="I171">
        <v>0.8529411764705882</v>
      </c>
      <c r="J171">
        <f>VLOOKUP(E171,'Эффективная коммуникация оценка'!$E$1:$P$297,12,0)</f>
        <v>0.95</v>
      </c>
      <c r="K171">
        <f>VLOOKUP(E171,'навыки техники продаж оценка'!$E$2:$P$297,12,0)</f>
        <v>0.83333333333333337</v>
      </c>
      <c r="L171">
        <v>85.208094379813204</v>
      </c>
      <c r="M171">
        <v>58.871152524249602</v>
      </c>
    </row>
    <row r="172" spans="1:13" x14ac:dyDescent="0.3">
      <c r="A172" s="1">
        <v>118</v>
      </c>
      <c r="B172" t="s">
        <v>10</v>
      </c>
      <c r="C172" t="s">
        <v>17</v>
      </c>
      <c r="D172" t="s">
        <v>77</v>
      </c>
      <c r="E172" t="s">
        <v>223</v>
      </c>
      <c r="F172" t="s">
        <v>402</v>
      </c>
      <c r="H172">
        <v>0.55882352941176472</v>
      </c>
      <c r="I172">
        <v>0.73529411764705888</v>
      </c>
      <c r="J172">
        <f>VLOOKUP(E172,'Эффективная коммуникация оценка'!$E$1:$P$297,12,0)</f>
        <v>0.75</v>
      </c>
      <c r="K172">
        <f>VLOOKUP(E172,'навыки техники продаж оценка'!$E$2:$P$297,12,0)</f>
        <v>0.83333333333333337</v>
      </c>
      <c r="L172">
        <v>85.208094379813204</v>
      </c>
      <c r="M172">
        <v>58.871152524249602</v>
      </c>
    </row>
    <row r="173" spans="1:13" x14ac:dyDescent="0.3">
      <c r="A173" s="1">
        <v>207</v>
      </c>
      <c r="B173" t="s">
        <v>10</v>
      </c>
      <c r="C173" t="s">
        <v>17</v>
      </c>
      <c r="D173" t="s">
        <v>77</v>
      </c>
      <c r="E173" t="s">
        <v>312</v>
      </c>
      <c r="F173" t="s">
        <v>403</v>
      </c>
      <c r="H173">
        <v>0.47058823529411759</v>
      </c>
      <c r="I173">
        <v>0.75</v>
      </c>
      <c r="J173">
        <f>VLOOKUP(E173,'Эффективная коммуникация оценка'!$E$1:$P$297,12,0)</f>
        <v>0.85</v>
      </c>
      <c r="K173">
        <f>VLOOKUP(E173,'навыки техники продаж оценка'!$E$2:$P$297,12,0)</f>
        <v>0.66666666666666663</v>
      </c>
      <c r="L173">
        <v>85.208094379813204</v>
      </c>
      <c r="M173">
        <v>58.871152524249602</v>
      </c>
    </row>
    <row r="174" spans="1:13" x14ac:dyDescent="0.3">
      <c r="A174" s="1">
        <v>254</v>
      </c>
      <c r="B174" t="s">
        <v>10</v>
      </c>
      <c r="C174" t="s">
        <v>17</v>
      </c>
      <c r="D174" t="s">
        <v>77</v>
      </c>
      <c r="E174" t="s">
        <v>359</v>
      </c>
      <c r="F174" t="s">
        <v>403</v>
      </c>
      <c r="H174">
        <v>0.41176470588235292</v>
      </c>
      <c r="I174">
        <v>0.76470588235294112</v>
      </c>
      <c r="J174">
        <f>VLOOKUP(E174,'Эффективная коммуникация оценка'!$E$1:$P$297,12,0)</f>
        <v>0.8</v>
      </c>
      <c r="K174">
        <f>VLOOKUP(E174,'навыки техники продаж оценка'!$E$2:$P$297,12,0)</f>
        <v>0.66666666666666663</v>
      </c>
      <c r="L174">
        <v>85.208094379813204</v>
      </c>
      <c r="M174">
        <v>58.871152524249602</v>
      </c>
    </row>
    <row r="175" spans="1:13" x14ac:dyDescent="0.3">
      <c r="A175" s="1">
        <v>260</v>
      </c>
      <c r="B175" t="s">
        <v>10</v>
      </c>
      <c r="C175" t="s">
        <v>17</v>
      </c>
      <c r="D175" t="s">
        <v>77</v>
      </c>
      <c r="E175" t="s">
        <v>365</v>
      </c>
      <c r="F175" t="s">
        <v>402</v>
      </c>
      <c r="H175">
        <v>0.58823529411764708</v>
      </c>
      <c r="I175">
        <v>0.94117647058823528</v>
      </c>
      <c r="J175">
        <f>VLOOKUP(E175,'Эффективная коммуникация оценка'!$E$1:$P$297,12,0)</f>
        <v>0.95</v>
      </c>
      <c r="K175">
        <f>VLOOKUP(E175,'навыки техники продаж оценка'!$E$2:$P$297,12,0)</f>
        <v>0.91666666666666663</v>
      </c>
      <c r="L175">
        <v>85.208094379813204</v>
      </c>
      <c r="M175">
        <v>58.871152524249602</v>
      </c>
    </row>
    <row r="176" spans="1:13" x14ac:dyDescent="0.3">
      <c r="A176" s="1">
        <v>104</v>
      </c>
      <c r="B176" t="s">
        <v>9</v>
      </c>
      <c r="C176" t="s">
        <v>57</v>
      </c>
      <c r="D176" t="s">
        <v>103</v>
      </c>
      <c r="E176" t="s">
        <v>209</v>
      </c>
      <c r="F176" t="s">
        <v>403</v>
      </c>
      <c r="H176">
        <v>0.61764705882352944</v>
      </c>
      <c r="I176">
        <v>0.6029411764705882</v>
      </c>
      <c r="J176">
        <f>VLOOKUP(E176,'Эффективная коммуникация оценка'!$E$1:$P$297,12,0)</f>
        <v>0.6</v>
      </c>
      <c r="K176">
        <f>VLOOKUP(E176,'навыки техники продаж оценка'!$E$2:$P$297,12,0)</f>
        <v>0.5</v>
      </c>
      <c r="L176">
        <v>79.324324324324294</v>
      </c>
      <c r="M176">
        <v>21.983078521597101</v>
      </c>
    </row>
    <row r="177" spans="1:13" x14ac:dyDescent="0.3">
      <c r="A177" s="1">
        <v>267</v>
      </c>
      <c r="B177" t="s">
        <v>9</v>
      </c>
      <c r="C177" t="s">
        <v>57</v>
      </c>
      <c r="D177" t="s">
        <v>103</v>
      </c>
      <c r="E177" t="s">
        <v>372</v>
      </c>
      <c r="F177" t="s">
        <v>402</v>
      </c>
      <c r="H177">
        <v>0.72058823529411764</v>
      </c>
      <c r="I177">
        <v>0.67647058823529416</v>
      </c>
      <c r="J177">
        <f>VLOOKUP(E177,'Эффективная коммуникация оценка'!$E$1:$P$297,12,0)</f>
        <v>0.65</v>
      </c>
      <c r="K177">
        <f>VLOOKUP(E177,'навыки техники продаж оценка'!$E$2:$P$297,12,0)</f>
        <v>0.5</v>
      </c>
      <c r="L177">
        <v>79.324324324324294</v>
      </c>
      <c r="M177">
        <v>21.983078521597101</v>
      </c>
    </row>
    <row r="178" spans="1:13" x14ac:dyDescent="0.3">
      <c r="A178" s="1">
        <v>24</v>
      </c>
      <c r="B178" t="s">
        <v>13</v>
      </c>
      <c r="C178" t="s">
        <v>33</v>
      </c>
      <c r="D178" t="s">
        <v>93</v>
      </c>
      <c r="E178" t="s">
        <v>129</v>
      </c>
      <c r="F178" t="s">
        <v>402</v>
      </c>
      <c r="H178">
        <v>0.61764705882352944</v>
      </c>
      <c r="I178">
        <v>0.72058823529411764</v>
      </c>
      <c r="J178">
        <f>VLOOKUP(E178,'Эффективная коммуникация оценка'!$E$1:$P$297,12,0)</f>
        <v>0.75</v>
      </c>
      <c r="K178">
        <f>VLOOKUP(E178,'навыки техники продаж оценка'!$E$2:$P$297,12,0)</f>
        <v>0.75</v>
      </c>
      <c r="L178">
        <v>77.195493412602303</v>
      </c>
      <c r="M178">
        <v>23.170160440332499</v>
      </c>
    </row>
    <row r="179" spans="1:13" x14ac:dyDescent="0.3">
      <c r="A179" s="1">
        <v>58</v>
      </c>
      <c r="B179" t="s">
        <v>13</v>
      </c>
      <c r="C179" t="s">
        <v>33</v>
      </c>
      <c r="D179" t="s">
        <v>86</v>
      </c>
      <c r="E179" t="s">
        <v>163</v>
      </c>
      <c r="F179" t="s">
        <v>403</v>
      </c>
      <c r="H179">
        <v>0.38235294117647062</v>
      </c>
      <c r="I179">
        <v>0.4264705882352941</v>
      </c>
      <c r="J179">
        <f>VLOOKUP(E179,'Эффективная коммуникация оценка'!$E$1:$P$297,12,0)</f>
        <v>0.35</v>
      </c>
      <c r="K179">
        <f>VLOOKUP(E179,'навыки техники продаж оценка'!$E$2:$P$297,12,0)</f>
        <v>0.5</v>
      </c>
      <c r="L179">
        <v>77.195493412602303</v>
      </c>
      <c r="M179">
        <v>23.170160440332499</v>
      </c>
    </row>
    <row r="180" spans="1:13" x14ac:dyDescent="0.3">
      <c r="A180" s="1">
        <v>77</v>
      </c>
      <c r="B180" t="s">
        <v>13</v>
      </c>
      <c r="C180" t="s">
        <v>33</v>
      </c>
      <c r="D180" t="s">
        <v>86</v>
      </c>
      <c r="E180" t="s">
        <v>182</v>
      </c>
      <c r="F180" t="s">
        <v>403</v>
      </c>
      <c r="H180">
        <v>0.45588235294117652</v>
      </c>
      <c r="I180">
        <v>0.63235294117647056</v>
      </c>
      <c r="J180">
        <f>VLOOKUP(E180,'Эффективная коммуникация оценка'!$E$1:$P$297,12,0)</f>
        <v>0.75</v>
      </c>
      <c r="K180">
        <f>VLOOKUP(E180,'навыки техники продаж оценка'!$E$2:$P$297,12,0)</f>
        <v>0.5</v>
      </c>
      <c r="L180">
        <v>77.195493412602303</v>
      </c>
      <c r="M180">
        <v>23.170160440332499</v>
      </c>
    </row>
    <row r="181" spans="1:13" x14ac:dyDescent="0.3">
      <c r="A181" s="1">
        <v>161</v>
      </c>
      <c r="B181" t="s">
        <v>13</v>
      </c>
      <c r="C181" t="s">
        <v>33</v>
      </c>
      <c r="D181" t="s">
        <v>93</v>
      </c>
      <c r="E181" t="s">
        <v>266</v>
      </c>
      <c r="F181" t="s">
        <v>402</v>
      </c>
      <c r="H181">
        <v>0.51470588235294112</v>
      </c>
      <c r="I181">
        <v>0.6029411764705882</v>
      </c>
      <c r="J181">
        <f>VLOOKUP(E181,'Эффективная коммуникация оценка'!$E$1:$P$297,12,0)</f>
        <v>0.6</v>
      </c>
      <c r="K181">
        <f>VLOOKUP(E181,'навыки техники продаж оценка'!$E$2:$P$297,12,0)</f>
        <v>0.66666666666666663</v>
      </c>
      <c r="L181">
        <v>77.195493412602303</v>
      </c>
      <c r="M181">
        <v>23.170160440332499</v>
      </c>
    </row>
    <row r="182" spans="1:13" x14ac:dyDescent="0.3">
      <c r="A182" s="1">
        <v>189</v>
      </c>
      <c r="B182" t="s">
        <v>13</v>
      </c>
      <c r="C182" t="s">
        <v>33</v>
      </c>
      <c r="D182" t="s">
        <v>93</v>
      </c>
      <c r="E182" t="s">
        <v>294</v>
      </c>
      <c r="F182" t="s">
        <v>403</v>
      </c>
      <c r="H182">
        <v>0.70588235294117652</v>
      </c>
      <c r="I182">
        <v>0.86764705882352944</v>
      </c>
      <c r="J182">
        <f>VLOOKUP(E182,'Эффективная коммуникация оценка'!$E$1:$P$297,12,0)</f>
        <v>0.9</v>
      </c>
      <c r="K182">
        <f>VLOOKUP(E182,'навыки техники продаж оценка'!$E$2:$P$297,12,0)</f>
        <v>0.83333333333333337</v>
      </c>
      <c r="L182">
        <v>77.195493412602303</v>
      </c>
      <c r="M182">
        <v>23.170160440332499</v>
      </c>
    </row>
    <row r="183" spans="1:13" x14ac:dyDescent="0.3">
      <c r="A183" s="1">
        <v>191</v>
      </c>
      <c r="B183" t="s">
        <v>13</v>
      </c>
      <c r="C183" t="s">
        <v>33</v>
      </c>
      <c r="D183" t="s">
        <v>86</v>
      </c>
      <c r="E183" t="s">
        <v>296</v>
      </c>
      <c r="F183" t="s">
        <v>403</v>
      </c>
      <c r="H183">
        <v>0.45588235294117652</v>
      </c>
      <c r="I183">
        <v>0.52941176470588236</v>
      </c>
      <c r="J183">
        <f>VLOOKUP(E183,'Эффективная коммуникация оценка'!$E$1:$P$297,12,0)</f>
        <v>0.6</v>
      </c>
      <c r="K183">
        <f>VLOOKUP(E183,'навыки техники продаж оценка'!$E$2:$P$297,12,0)</f>
        <v>0.5</v>
      </c>
      <c r="L183">
        <v>77.195493412602303</v>
      </c>
      <c r="M183">
        <v>23.170160440332499</v>
      </c>
    </row>
    <row r="184" spans="1:13" x14ac:dyDescent="0.3">
      <c r="A184" s="1">
        <v>197</v>
      </c>
      <c r="B184" t="s">
        <v>13</v>
      </c>
      <c r="C184" t="s">
        <v>33</v>
      </c>
      <c r="D184" t="s">
        <v>86</v>
      </c>
      <c r="E184" t="s">
        <v>302</v>
      </c>
      <c r="F184" t="s">
        <v>403</v>
      </c>
      <c r="H184">
        <v>0.45588235294117652</v>
      </c>
      <c r="I184">
        <v>0.72058823529411764</v>
      </c>
      <c r="J184">
        <f>VLOOKUP(E184,'Эффективная коммуникация оценка'!$E$1:$P$297,12,0)</f>
        <v>0.75</v>
      </c>
      <c r="K184">
        <f>VLOOKUP(E184,'навыки техники продаж оценка'!$E$2:$P$297,12,0)</f>
        <v>0.58333333333333337</v>
      </c>
      <c r="L184">
        <v>77.195493412602303</v>
      </c>
      <c r="M184">
        <v>23.170160440332499</v>
      </c>
    </row>
    <row r="185" spans="1:13" x14ac:dyDescent="0.3">
      <c r="A185" s="1">
        <v>213</v>
      </c>
      <c r="B185" t="s">
        <v>13</v>
      </c>
      <c r="C185" t="s">
        <v>33</v>
      </c>
      <c r="D185" t="s">
        <v>93</v>
      </c>
      <c r="E185" t="s">
        <v>318</v>
      </c>
      <c r="F185" t="s">
        <v>403</v>
      </c>
      <c r="H185">
        <v>0.58823529411764708</v>
      </c>
      <c r="I185">
        <v>0.48529411764705882</v>
      </c>
      <c r="J185">
        <f>VLOOKUP(E185,'Эффективная коммуникация оценка'!$E$1:$P$297,12,0)</f>
        <v>0.5</v>
      </c>
      <c r="K185">
        <f>VLOOKUP(E185,'навыки техники продаж оценка'!$E$2:$P$297,12,0)</f>
        <v>0.41666666666666669</v>
      </c>
      <c r="L185">
        <v>77.195493412602303</v>
      </c>
      <c r="M185">
        <v>23.170160440332499</v>
      </c>
    </row>
    <row r="186" spans="1:13" x14ac:dyDescent="0.3">
      <c r="A186" s="1">
        <v>226</v>
      </c>
      <c r="B186" t="s">
        <v>13</v>
      </c>
      <c r="C186" t="s">
        <v>33</v>
      </c>
      <c r="D186" t="s">
        <v>86</v>
      </c>
      <c r="E186" t="s">
        <v>331</v>
      </c>
      <c r="F186" t="s">
        <v>403</v>
      </c>
      <c r="H186">
        <v>0.69117647058823528</v>
      </c>
      <c r="I186">
        <v>0.73529411764705888</v>
      </c>
      <c r="J186">
        <f>VLOOKUP(E186,'Эффективная коммуникация оценка'!$E$1:$P$297,12,0)</f>
        <v>0.8</v>
      </c>
      <c r="K186">
        <f>VLOOKUP(E186,'навыки техники продаж оценка'!$E$2:$P$297,12,0)</f>
        <v>0.75</v>
      </c>
      <c r="L186">
        <v>77.195493412602303</v>
      </c>
      <c r="M186">
        <v>23.170160440332499</v>
      </c>
    </row>
    <row r="187" spans="1:13" x14ac:dyDescent="0.3">
      <c r="A187" s="1">
        <v>228</v>
      </c>
      <c r="B187" t="s">
        <v>13</v>
      </c>
      <c r="C187" t="s">
        <v>33</v>
      </c>
      <c r="D187" t="s">
        <v>93</v>
      </c>
      <c r="E187" t="s">
        <v>333</v>
      </c>
      <c r="F187" t="s">
        <v>402</v>
      </c>
      <c r="H187">
        <v>0.45588235294117652</v>
      </c>
      <c r="I187">
        <v>0.63235294117647056</v>
      </c>
      <c r="J187">
        <f>VLOOKUP(E187,'Эффективная коммуникация оценка'!$E$1:$P$297,12,0)</f>
        <v>0.75</v>
      </c>
      <c r="K187">
        <f>VLOOKUP(E187,'навыки техники продаж оценка'!$E$2:$P$297,12,0)</f>
        <v>0.58333333333333337</v>
      </c>
      <c r="L187">
        <v>77.195493412602303</v>
      </c>
      <c r="M187">
        <v>23.170160440332499</v>
      </c>
    </row>
    <row r="188" spans="1:13" x14ac:dyDescent="0.3">
      <c r="A188" s="1">
        <v>256</v>
      </c>
      <c r="B188" t="s">
        <v>13</v>
      </c>
      <c r="C188" t="s">
        <v>33</v>
      </c>
      <c r="D188" t="s">
        <v>93</v>
      </c>
      <c r="E188" t="s">
        <v>361</v>
      </c>
      <c r="F188" t="s">
        <v>402</v>
      </c>
      <c r="H188">
        <v>0.39705882352941169</v>
      </c>
      <c r="I188">
        <v>0.57352941176470584</v>
      </c>
      <c r="J188">
        <f>VLOOKUP(E188,'Эффективная коммуникация оценка'!$E$1:$P$297,12,0)</f>
        <v>0.6</v>
      </c>
      <c r="K188">
        <f>VLOOKUP(E188,'навыки техники продаж оценка'!$E$2:$P$297,12,0)</f>
        <v>0.41666666666666669</v>
      </c>
      <c r="L188">
        <v>77.195493412602303</v>
      </c>
      <c r="M188">
        <v>23.170160440332499</v>
      </c>
    </row>
    <row r="189" spans="1:13" x14ac:dyDescent="0.3">
      <c r="A189" s="1">
        <v>62</v>
      </c>
      <c r="B189" t="s">
        <v>14</v>
      </c>
      <c r="C189" t="s">
        <v>47</v>
      </c>
      <c r="D189" t="s">
        <v>100</v>
      </c>
      <c r="E189" t="s">
        <v>167</v>
      </c>
      <c r="F189" t="s">
        <v>402</v>
      </c>
      <c r="H189">
        <v>0.58823529411764708</v>
      </c>
      <c r="I189">
        <v>0.79411764705882348</v>
      </c>
      <c r="J189">
        <f>VLOOKUP(E189,'Эффективная коммуникация оценка'!$E$1:$P$297,12,0)</f>
        <v>0.95</v>
      </c>
      <c r="K189">
        <f>VLOOKUP(E189,'навыки техники продаж оценка'!$E$2:$P$297,12,0)</f>
        <v>0.66666666666666663</v>
      </c>
      <c r="L189">
        <v>67.638377462154395</v>
      </c>
      <c r="M189">
        <v>17.646012301123299</v>
      </c>
    </row>
    <row r="190" spans="1:13" x14ac:dyDescent="0.3">
      <c r="A190" s="1">
        <v>63</v>
      </c>
      <c r="B190" t="s">
        <v>14</v>
      </c>
      <c r="C190" t="s">
        <v>47</v>
      </c>
      <c r="D190" t="s">
        <v>101</v>
      </c>
      <c r="E190" t="s">
        <v>168</v>
      </c>
      <c r="F190" t="s">
        <v>403</v>
      </c>
      <c r="H190">
        <v>0.61764705882352944</v>
      </c>
      <c r="I190">
        <v>0.6029411764705882</v>
      </c>
      <c r="J190">
        <f>VLOOKUP(E190,'Эффективная коммуникация оценка'!$E$1:$P$297,12,0)</f>
        <v>0.65</v>
      </c>
      <c r="K190">
        <f>VLOOKUP(E190,'навыки техники продаж оценка'!$E$2:$P$297,12,0)</f>
        <v>0.58333333333333337</v>
      </c>
      <c r="L190">
        <v>67.638377462154395</v>
      </c>
      <c r="M190">
        <v>17.646012301123299</v>
      </c>
    </row>
    <row r="191" spans="1:13" x14ac:dyDescent="0.3">
      <c r="A191" s="1">
        <v>66</v>
      </c>
      <c r="B191" t="s">
        <v>14</v>
      </c>
      <c r="C191" t="s">
        <v>47</v>
      </c>
      <c r="D191" t="s">
        <v>102</v>
      </c>
      <c r="E191" t="s">
        <v>171</v>
      </c>
      <c r="F191" t="s">
        <v>402</v>
      </c>
      <c r="H191">
        <v>0.52941176470588236</v>
      </c>
      <c r="I191">
        <v>0.45588235294117652</v>
      </c>
      <c r="J191">
        <f>VLOOKUP(E191,'Эффективная коммуникация оценка'!$E$1:$P$297,12,0)</f>
        <v>0.5</v>
      </c>
      <c r="K191">
        <f>VLOOKUP(E191,'навыки техники продаж оценка'!$E$2:$P$297,12,0)</f>
        <v>0.41666666666666669</v>
      </c>
      <c r="L191">
        <v>67.638377462154395</v>
      </c>
      <c r="M191">
        <v>17.646012301123299</v>
      </c>
    </row>
    <row r="192" spans="1:13" x14ac:dyDescent="0.3">
      <c r="A192" s="1">
        <v>71</v>
      </c>
      <c r="B192" t="s">
        <v>14</v>
      </c>
      <c r="C192" t="s">
        <v>47</v>
      </c>
      <c r="D192" t="s">
        <v>100</v>
      </c>
      <c r="E192" t="s">
        <v>176</v>
      </c>
      <c r="F192" t="s">
        <v>402</v>
      </c>
      <c r="H192">
        <v>0.6029411764705882</v>
      </c>
      <c r="I192">
        <v>0.79411764705882348</v>
      </c>
      <c r="J192">
        <f>VLOOKUP(E192,'Эффективная коммуникация оценка'!$E$1:$P$297,12,0)</f>
        <v>0.85</v>
      </c>
      <c r="K192">
        <f>VLOOKUP(E192,'навыки техники продаж оценка'!$E$2:$P$297,12,0)</f>
        <v>0.75</v>
      </c>
      <c r="L192">
        <v>67.638377462154395</v>
      </c>
      <c r="M192">
        <v>17.646012301123299</v>
      </c>
    </row>
    <row r="193" spans="1:13" x14ac:dyDescent="0.3">
      <c r="A193" s="1">
        <v>83</v>
      </c>
      <c r="B193" t="s">
        <v>14</v>
      </c>
      <c r="C193" t="s">
        <v>47</v>
      </c>
      <c r="D193" t="s">
        <v>102</v>
      </c>
      <c r="E193" t="s">
        <v>188</v>
      </c>
      <c r="F193" t="s">
        <v>402</v>
      </c>
      <c r="H193">
        <v>0.55882352941176472</v>
      </c>
      <c r="I193">
        <v>0.51470588235294112</v>
      </c>
      <c r="J193">
        <f>VLOOKUP(E193,'Эффективная коммуникация оценка'!$E$1:$P$297,12,0)</f>
        <v>0.45</v>
      </c>
      <c r="K193">
        <f>VLOOKUP(E193,'навыки техники продаж оценка'!$E$2:$P$297,12,0)</f>
        <v>0.66666666666666663</v>
      </c>
      <c r="L193">
        <v>67.638377462154395</v>
      </c>
      <c r="M193">
        <v>17.646012301123299</v>
      </c>
    </row>
    <row r="194" spans="1:13" x14ac:dyDescent="0.3">
      <c r="A194" s="1">
        <v>84</v>
      </c>
      <c r="B194" t="s">
        <v>14</v>
      </c>
      <c r="C194" t="s">
        <v>47</v>
      </c>
      <c r="D194" t="s">
        <v>101</v>
      </c>
      <c r="E194" t="s">
        <v>189</v>
      </c>
      <c r="F194" t="s">
        <v>403</v>
      </c>
      <c r="H194">
        <v>0.5</v>
      </c>
      <c r="I194">
        <v>0.73529411764705888</v>
      </c>
      <c r="J194">
        <f>VLOOKUP(E194,'Эффективная коммуникация оценка'!$E$1:$P$297,12,0)</f>
        <v>0.8</v>
      </c>
      <c r="K194">
        <f>VLOOKUP(E194,'навыки техники продаж оценка'!$E$2:$P$297,12,0)</f>
        <v>0.75</v>
      </c>
      <c r="L194">
        <v>67.638377462154395</v>
      </c>
      <c r="M194">
        <v>17.646012301123299</v>
      </c>
    </row>
    <row r="195" spans="1:13" x14ac:dyDescent="0.3">
      <c r="A195" s="1">
        <v>85</v>
      </c>
      <c r="B195" t="s">
        <v>14</v>
      </c>
      <c r="C195" t="s">
        <v>47</v>
      </c>
      <c r="D195" t="s">
        <v>101</v>
      </c>
      <c r="E195" t="s">
        <v>190</v>
      </c>
      <c r="F195" t="s">
        <v>403</v>
      </c>
      <c r="H195">
        <v>0.69117647058823528</v>
      </c>
      <c r="I195">
        <v>0.58823529411764708</v>
      </c>
      <c r="J195">
        <f>VLOOKUP(E195,'Эффективная коммуникация оценка'!$E$1:$P$297,12,0)</f>
        <v>0.55000000000000004</v>
      </c>
      <c r="K195">
        <f>VLOOKUP(E195,'навыки техники продаж оценка'!$E$2:$P$297,12,0)</f>
        <v>0.75</v>
      </c>
      <c r="L195">
        <v>67.638377462154395</v>
      </c>
      <c r="M195">
        <v>17.646012301123299</v>
      </c>
    </row>
    <row r="196" spans="1:13" x14ac:dyDescent="0.3">
      <c r="A196" s="1">
        <v>136</v>
      </c>
      <c r="B196" t="s">
        <v>14</v>
      </c>
      <c r="C196" t="s">
        <v>47</v>
      </c>
      <c r="D196" t="s">
        <v>98</v>
      </c>
      <c r="E196" t="s">
        <v>241</v>
      </c>
      <c r="F196" t="s">
        <v>403</v>
      </c>
      <c r="H196">
        <v>0.44117647058823528</v>
      </c>
      <c r="I196">
        <v>0.41176470588235292</v>
      </c>
      <c r="J196">
        <f>VLOOKUP(E196,'Эффективная коммуникация оценка'!$E$1:$P$297,12,0)</f>
        <v>0.45</v>
      </c>
      <c r="K196">
        <f>VLOOKUP(E196,'навыки техники продаж оценка'!$E$2:$P$297,12,0)</f>
        <v>0.5</v>
      </c>
      <c r="L196">
        <v>67.638377462154395</v>
      </c>
      <c r="M196">
        <v>17.646012301123299</v>
      </c>
    </row>
    <row r="197" spans="1:13" x14ac:dyDescent="0.3">
      <c r="A197" s="1">
        <v>143</v>
      </c>
      <c r="B197" t="s">
        <v>14</v>
      </c>
      <c r="C197" t="s">
        <v>47</v>
      </c>
      <c r="D197" t="s">
        <v>102</v>
      </c>
      <c r="E197" t="s">
        <v>248</v>
      </c>
      <c r="F197" t="s">
        <v>402</v>
      </c>
      <c r="H197">
        <v>0.63235294117647056</v>
      </c>
      <c r="I197">
        <v>0.88235294117647056</v>
      </c>
      <c r="J197">
        <f>VLOOKUP(E197,'Эффективная коммуникация оценка'!$E$1:$P$297,12,0)</f>
        <v>0.9</v>
      </c>
      <c r="K197">
        <f>VLOOKUP(E197,'навыки техники продаж оценка'!$E$2:$P$297,12,0)</f>
        <v>0.83333333333333337</v>
      </c>
      <c r="L197">
        <v>67.638377462154395</v>
      </c>
      <c r="M197">
        <v>17.646012301123299</v>
      </c>
    </row>
    <row r="198" spans="1:13" x14ac:dyDescent="0.3">
      <c r="A198" s="1">
        <v>155</v>
      </c>
      <c r="B198" t="s">
        <v>14</v>
      </c>
      <c r="C198" t="s">
        <v>47</v>
      </c>
      <c r="D198" t="s">
        <v>101</v>
      </c>
      <c r="E198" t="s">
        <v>260</v>
      </c>
      <c r="F198" t="s">
        <v>403</v>
      </c>
      <c r="H198">
        <v>0.69117647058823528</v>
      </c>
      <c r="I198">
        <v>0.86764705882352944</v>
      </c>
      <c r="J198">
        <f>VLOOKUP(E198,'Эффективная коммуникация оценка'!$E$1:$P$297,12,0)</f>
        <v>0.95</v>
      </c>
      <c r="K198">
        <f>VLOOKUP(E198,'навыки техники продаж оценка'!$E$2:$P$297,12,0)</f>
        <v>0.75</v>
      </c>
      <c r="L198">
        <v>67.638377462154395</v>
      </c>
      <c r="M198">
        <v>17.646012301123299</v>
      </c>
    </row>
    <row r="199" spans="1:13" x14ac:dyDescent="0.3">
      <c r="A199" s="1">
        <v>160</v>
      </c>
      <c r="B199" t="s">
        <v>14</v>
      </c>
      <c r="C199" t="s">
        <v>47</v>
      </c>
      <c r="D199" t="s">
        <v>100</v>
      </c>
      <c r="E199" t="s">
        <v>265</v>
      </c>
      <c r="F199" t="s">
        <v>402</v>
      </c>
      <c r="H199">
        <v>0.58823529411764708</v>
      </c>
      <c r="I199">
        <v>0.63235294117647056</v>
      </c>
      <c r="J199">
        <f>VLOOKUP(E199,'Эффективная коммуникация оценка'!$E$1:$P$297,12,0)</f>
        <v>0.65</v>
      </c>
      <c r="K199">
        <f>VLOOKUP(E199,'навыки техники продаж оценка'!$E$2:$P$297,12,0)</f>
        <v>0.58333333333333337</v>
      </c>
      <c r="L199">
        <v>67.638377462154395</v>
      </c>
      <c r="M199">
        <v>17.646012301123299</v>
      </c>
    </row>
    <row r="200" spans="1:13" x14ac:dyDescent="0.3">
      <c r="A200" s="1">
        <v>172</v>
      </c>
      <c r="B200" t="s">
        <v>14</v>
      </c>
      <c r="C200" t="s">
        <v>47</v>
      </c>
      <c r="D200" t="s">
        <v>100</v>
      </c>
      <c r="E200" t="s">
        <v>277</v>
      </c>
      <c r="F200" t="s">
        <v>402</v>
      </c>
      <c r="H200">
        <v>0.48529411764705882</v>
      </c>
      <c r="I200">
        <v>0.77941176470588236</v>
      </c>
      <c r="J200">
        <f>VLOOKUP(E200,'Эффективная коммуникация оценка'!$E$1:$P$297,12,0)</f>
        <v>0.85</v>
      </c>
      <c r="K200">
        <f>VLOOKUP(E200,'навыки техники продаж оценка'!$E$2:$P$297,12,0)</f>
        <v>0.75</v>
      </c>
      <c r="L200">
        <v>67.638377462154395</v>
      </c>
      <c r="M200">
        <v>17.646012301123299</v>
      </c>
    </row>
    <row r="201" spans="1:13" x14ac:dyDescent="0.3">
      <c r="A201" s="1">
        <v>180</v>
      </c>
      <c r="B201" t="s">
        <v>14</v>
      </c>
      <c r="C201" t="s">
        <v>47</v>
      </c>
      <c r="D201" t="s">
        <v>100</v>
      </c>
      <c r="E201" t="s">
        <v>285</v>
      </c>
      <c r="F201" t="s">
        <v>402</v>
      </c>
      <c r="H201">
        <v>0.57352941176470584</v>
      </c>
      <c r="I201">
        <v>0.75</v>
      </c>
      <c r="J201">
        <f>VLOOKUP(E201,'Эффективная коммуникация оценка'!$E$1:$P$297,12,0)</f>
        <v>0.75</v>
      </c>
      <c r="K201">
        <f>VLOOKUP(E201,'навыки техники продаж оценка'!$E$2:$P$297,12,0)</f>
        <v>0.91666666666666663</v>
      </c>
      <c r="L201">
        <v>67.638377462154395</v>
      </c>
      <c r="M201">
        <v>17.646012301123299</v>
      </c>
    </row>
    <row r="202" spans="1:13" x14ac:dyDescent="0.3">
      <c r="A202" s="1">
        <v>186</v>
      </c>
      <c r="B202" t="s">
        <v>14</v>
      </c>
      <c r="C202" t="s">
        <v>47</v>
      </c>
      <c r="D202" t="s">
        <v>100</v>
      </c>
      <c r="E202" t="s">
        <v>291</v>
      </c>
      <c r="F202" t="s">
        <v>402</v>
      </c>
      <c r="H202">
        <v>0.39705882352941169</v>
      </c>
      <c r="I202">
        <v>0.55882352941176472</v>
      </c>
      <c r="J202">
        <f>VLOOKUP(E202,'Эффективная коммуникация оценка'!$E$1:$P$297,12,0)</f>
        <v>0.65</v>
      </c>
      <c r="K202">
        <f>VLOOKUP(E202,'навыки техники продаж оценка'!$E$2:$P$297,12,0)</f>
        <v>0.41666666666666669</v>
      </c>
      <c r="L202">
        <v>67.638377462154395</v>
      </c>
      <c r="M202">
        <v>17.646012301123299</v>
      </c>
    </row>
    <row r="203" spans="1:13" x14ac:dyDescent="0.3">
      <c r="A203" s="1">
        <v>194</v>
      </c>
      <c r="B203" t="s">
        <v>14</v>
      </c>
      <c r="C203" t="s">
        <v>47</v>
      </c>
      <c r="D203" t="s">
        <v>100</v>
      </c>
      <c r="E203" t="s">
        <v>299</v>
      </c>
      <c r="F203" t="s">
        <v>402</v>
      </c>
      <c r="H203">
        <v>0.38235294117647062</v>
      </c>
      <c r="I203">
        <v>0.47058823529411759</v>
      </c>
      <c r="J203">
        <f>VLOOKUP(E203,'Эффективная коммуникация оценка'!$E$1:$P$297,12,0)</f>
        <v>0.55000000000000004</v>
      </c>
      <c r="K203">
        <f>VLOOKUP(E203,'навыки техники продаж оценка'!$E$2:$P$297,12,0)</f>
        <v>0.5</v>
      </c>
      <c r="L203">
        <v>67.638377462154395</v>
      </c>
      <c r="M203">
        <v>17.646012301123299</v>
      </c>
    </row>
    <row r="204" spans="1:13" x14ac:dyDescent="0.3">
      <c r="A204" s="1">
        <v>206</v>
      </c>
      <c r="B204" t="s">
        <v>14</v>
      </c>
      <c r="C204" t="s">
        <v>47</v>
      </c>
      <c r="D204" t="s">
        <v>101</v>
      </c>
      <c r="E204" t="s">
        <v>311</v>
      </c>
      <c r="F204" t="s">
        <v>403</v>
      </c>
      <c r="H204">
        <v>0.57352941176470584</v>
      </c>
      <c r="I204">
        <v>0.51470588235294112</v>
      </c>
      <c r="J204">
        <f>VLOOKUP(E204,'Эффективная коммуникация оценка'!$E$1:$P$297,12,0)</f>
        <v>0.55000000000000004</v>
      </c>
      <c r="K204">
        <f>VLOOKUP(E204,'навыки техники продаж оценка'!$E$2:$P$297,12,0)</f>
        <v>0.5</v>
      </c>
      <c r="L204">
        <v>67.638377462154395</v>
      </c>
      <c r="M204">
        <v>17.646012301123299</v>
      </c>
    </row>
    <row r="205" spans="1:13" x14ac:dyDescent="0.3">
      <c r="A205" s="1">
        <v>229</v>
      </c>
      <c r="B205" t="s">
        <v>14</v>
      </c>
      <c r="C205" t="s">
        <v>47</v>
      </c>
      <c r="D205" t="s">
        <v>102</v>
      </c>
      <c r="E205" t="s">
        <v>334</v>
      </c>
      <c r="F205" t="s">
        <v>402</v>
      </c>
      <c r="H205">
        <v>0.6029411764705882</v>
      </c>
      <c r="I205">
        <v>0.6029411764705882</v>
      </c>
      <c r="J205">
        <f>VLOOKUP(E205,'Эффективная коммуникация оценка'!$E$1:$P$297,12,0)</f>
        <v>0.6</v>
      </c>
      <c r="K205">
        <f>VLOOKUP(E205,'навыки техники продаж оценка'!$E$2:$P$297,12,0)</f>
        <v>0.5</v>
      </c>
      <c r="L205">
        <v>67.638377462154395</v>
      </c>
      <c r="M205">
        <v>17.646012301123299</v>
      </c>
    </row>
    <row r="206" spans="1:13" x14ac:dyDescent="0.3">
      <c r="A206" s="1">
        <v>230</v>
      </c>
      <c r="B206" t="s">
        <v>14</v>
      </c>
      <c r="C206" t="s">
        <v>47</v>
      </c>
      <c r="D206" t="s">
        <v>101</v>
      </c>
      <c r="E206" t="s">
        <v>335</v>
      </c>
      <c r="F206" t="s">
        <v>403</v>
      </c>
      <c r="H206">
        <v>0.39705882352941169</v>
      </c>
      <c r="I206">
        <v>0.3235294117647059</v>
      </c>
      <c r="J206">
        <f>VLOOKUP(E206,'Эффективная коммуникация оценка'!$E$1:$P$297,12,0)</f>
        <v>0.3</v>
      </c>
      <c r="K206">
        <f>VLOOKUP(E206,'навыки техники продаж оценка'!$E$2:$P$297,12,0)</f>
        <v>0.25</v>
      </c>
      <c r="L206">
        <v>67.638377462154395</v>
      </c>
      <c r="M206">
        <v>17.646012301123299</v>
      </c>
    </row>
    <row r="207" spans="1:13" x14ac:dyDescent="0.3">
      <c r="A207" s="1">
        <v>239</v>
      </c>
      <c r="B207" t="s">
        <v>14</v>
      </c>
      <c r="C207" t="s">
        <v>47</v>
      </c>
      <c r="D207" t="s">
        <v>98</v>
      </c>
      <c r="E207" t="s">
        <v>344</v>
      </c>
      <c r="F207" t="s">
        <v>403</v>
      </c>
      <c r="H207">
        <v>0.44117647058823528</v>
      </c>
      <c r="I207">
        <v>0.29411764705882348</v>
      </c>
      <c r="J207">
        <f>VLOOKUP(E207,'Эффективная коммуникация оценка'!$E$1:$P$297,12,0)</f>
        <v>0.3</v>
      </c>
      <c r="K207">
        <f>VLOOKUP(E207,'навыки техники продаж оценка'!$E$2:$P$297,12,0)</f>
        <v>0.25</v>
      </c>
      <c r="L207">
        <v>67.638377462154395</v>
      </c>
      <c r="M207">
        <v>17.646012301123299</v>
      </c>
    </row>
    <row r="208" spans="1:13" x14ac:dyDescent="0.3">
      <c r="A208" s="1">
        <v>263</v>
      </c>
      <c r="B208" t="s">
        <v>14</v>
      </c>
      <c r="C208" t="s">
        <v>47</v>
      </c>
      <c r="D208" t="s">
        <v>98</v>
      </c>
      <c r="E208" t="s">
        <v>368</v>
      </c>
      <c r="F208" t="s">
        <v>403</v>
      </c>
      <c r="H208">
        <v>0.44117647058823528</v>
      </c>
      <c r="I208">
        <v>0.47058823529411759</v>
      </c>
      <c r="J208">
        <f>VLOOKUP(E208,'Эффективная коммуникация оценка'!$E$1:$P$297,12,0)</f>
        <v>0.5</v>
      </c>
      <c r="K208">
        <f>VLOOKUP(E208,'навыки техники продаж оценка'!$E$2:$P$297,12,0)</f>
        <v>0.5</v>
      </c>
      <c r="L208">
        <v>67.638377462154395</v>
      </c>
      <c r="M208">
        <v>17.646012301123299</v>
      </c>
    </row>
    <row r="209" spans="1:13" x14ac:dyDescent="0.3">
      <c r="A209" s="1">
        <v>266</v>
      </c>
      <c r="B209" t="s">
        <v>14</v>
      </c>
      <c r="C209" t="s">
        <v>47</v>
      </c>
      <c r="D209" t="s">
        <v>101</v>
      </c>
      <c r="E209" t="s">
        <v>371</v>
      </c>
      <c r="F209" t="s">
        <v>403</v>
      </c>
      <c r="H209">
        <v>0.58823529411764708</v>
      </c>
      <c r="I209">
        <v>0.75</v>
      </c>
      <c r="J209">
        <f>VLOOKUP(E209,'Эффективная коммуникация оценка'!$E$1:$P$297,12,0)</f>
        <v>0.85</v>
      </c>
      <c r="K209">
        <f>VLOOKUP(E209,'навыки техники продаж оценка'!$E$2:$P$297,12,0)</f>
        <v>0.83333333333333337</v>
      </c>
      <c r="L209">
        <v>67.638377462154395</v>
      </c>
      <c r="M209">
        <v>17.646012301123299</v>
      </c>
    </row>
    <row r="210" spans="1:13" x14ac:dyDescent="0.3">
      <c r="A210" s="1">
        <v>269</v>
      </c>
      <c r="B210" t="s">
        <v>14</v>
      </c>
      <c r="C210" t="s">
        <v>47</v>
      </c>
      <c r="D210" t="s">
        <v>101</v>
      </c>
      <c r="E210" t="s">
        <v>374</v>
      </c>
      <c r="F210" t="s">
        <v>403</v>
      </c>
      <c r="H210">
        <v>0.72058823529411764</v>
      </c>
      <c r="I210">
        <v>0.66176470588235292</v>
      </c>
      <c r="J210">
        <f>VLOOKUP(E210,'Эффективная коммуникация оценка'!$E$1:$P$297,12,0)</f>
        <v>0.65</v>
      </c>
      <c r="K210">
        <f>VLOOKUP(E210,'навыки техники продаж оценка'!$E$2:$P$297,12,0)</f>
        <v>0.66666666666666663</v>
      </c>
      <c r="L210">
        <v>67.638377462154395</v>
      </c>
      <c r="M210">
        <v>17.646012301123299</v>
      </c>
    </row>
    <row r="211" spans="1:13" x14ac:dyDescent="0.3">
      <c r="A211" s="1">
        <v>272</v>
      </c>
      <c r="B211" t="s">
        <v>14</v>
      </c>
      <c r="C211" t="s">
        <v>47</v>
      </c>
      <c r="D211" t="s">
        <v>101</v>
      </c>
      <c r="E211" t="s">
        <v>377</v>
      </c>
      <c r="F211" t="s">
        <v>403</v>
      </c>
      <c r="H211">
        <v>0.70588235294117652</v>
      </c>
      <c r="I211">
        <v>0.8529411764705882</v>
      </c>
      <c r="J211">
        <f>VLOOKUP(E211,'Эффективная коммуникация оценка'!$E$1:$P$297,12,0)</f>
        <v>0.9</v>
      </c>
      <c r="K211">
        <f>VLOOKUP(E211,'навыки техники продаж оценка'!$E$2:$P$297,12,0)</f>
        <v>0.91666666666666663</v>
      </c>
      <c r="L211">
        <v>67.638377462154395</v>
      </c>
      <c r="M211">
        <v>17.646012301123299</v>
      </c>
    </row>
    <row r="212" spans="1:13" x14ac:dyDescent="0.3">
      <c r="A212" s="1">
        <v>277</v>
      </c>
      <c r="B212" t="s">
        <v>14</v>
      </c>
      <c r="C212" t="s">
        <v>47</v>
      </c>
      <c r="D212" t="s">
        <v>100</v>
      </c>
      <c r="E212" t="s">
        <v>382</v>
      </c>
      <c r="F212" t="s">
        <v>402</v>
      </c>
      <c r="H212">
        <v>0.35294117647058831</v>
      </c>
      <c r="I212">
        <v>0.45588235294117652</v>
      </c>
      <c r="J212">
        <f>VLOOKUP(E212,'Эффективная коммуникация оценка'!$E$1:$P$297,12,0)</f>
        <v>0.45</v>
      </c>
      <c r="K212">
        <f>VLOOKUP(E212,'навыки техники продаж оценка'!$E$2:$P$297,12,0)</f>
        <v>0.5</v>
      </c>
      <c r="L212">
        <v>67.638377462154395</v>
      </c>
      <c r="M212">
        <v>17.646012301123299</v>
      </c>
    </row>
    <row r="213" spans="1:13" x14ac:dyDescent="0.3">
      <c r="A213" s="1">
        <v>14</v>
      </c>
      <c r="B213" t="s">
        <v>13</v>
      </c>
      <c r="C213" t="s">
        <v>27</v>
      </c>
      <c r="D213" t="s">
        <v>86</v>
      </c>
      <c r="E213" t="s">
        <v>119</v>
      </c>
      <c r="F213" t="s">
        <v>402</v>
      </c>
      <c r="H213">
        <v>0.72058823529411764</v>
      </c>
      <c r="I213">
        <v>0.8970588235294118</v>
      </c>
      <c r="J213">
        <f>VLOOKUP(E213,'Эффективная коммуникация оценка'!$E$1:$P$297,12,0)</f>
        <v>1</v>
      </c>
      <c r="K213">
        <f>VLOOKUP(E213,'навыки техники продаж оценка'!$E$2:$P$297,12,0)</f>
        <v>1</v>
      </c>
      <c r="L213">
        <v>69.491736825693707</v>
      </c>
      <c r="M213">
        <v>15.567309686786899</v>
      </c>
    </row>
    <row r="214" spans="1:13" x14ac:dyDescent="0.3">
      <c r="A214" s="1">
        <v>80</v>
      </c>
      <c r="B214" t="s">
        <v>13</v>
      </c>
      <c r="C214" t="s">
        <v>27</v>
      </c>
      <c r="D214" t="s">
        <v>86</v>
      </c>
      <c r="E214" t="s">
        <v>185</v>
      </c>
      <c r="F214" t="s">
        <v>402</v>
      </c>
      <c r="H214">
        <v>0.69117647058823528</v>
      </c>
      <c r="I214">
        <v>0.8529411764705882</v>
      </c>
      <c r="J214">
        <f>VLOOKUP(E214,'Эффективная коммуникация оценка'!$E$1:$P$297,12,0)</f>
        <v>1</v>
      </c>
      <c r="K214">
        <f>VLOOKUP(E214,'навыки техники продаж оценка'!$E$2:$P$297,12,0)</f>
        <v>0.91666666666666663</v>
      </c>
      <c r="L214">
        <v>69.491736825693707</v>
      </c>
      <c r="M214">
        <v>15.567309686786899</v>
      </c>
    </row>
    <row r="215" spans="1:13" x14ac:dyDescent="0.3">
      <c r="A215" s="1">
        <v>200</v>
      </c>
      <c r="B215" t="s">
        <v>13</v>
      </c>
      <c r="C215" t="s">
        <v>27</v>
      </c>
      <c r="D215" t="s">
        <v>86</v>
      </c>
      <c r="E215" t="s">
        <v>305</v>
      </c>
      <c r="F215" t="s">
        <v>403</v>
      </c>
      <c r="H215">
        <v>0.48529411764705882</v>
      </c>
      <c r="I215">
        <v>0.4264705882352941</v>
      </c>
      <c r="J215">
        <f>VLOOKUP(E215,'Эффективная коммуникация оценка'!$E$1:$P$297,12,0)</f>
        <v>0.35</v>
      </c>
      <c r="K215">
        <f>VLOOKUP(E215,'навыки техники продаж оценка'!$E$2:$P$297,12,0)</f>
        <v>0.5</v>
      </c>
      <c r="L215">
        <v>69.491736825693707</v>
      </c>
      <c r="M215">
        <v>15.567309686786899</v>
      </c>
    </row>
    <row r="216" spans="1:13" x14ac:dyDescent="0.3">
      <c r="A216" s="1">
        <v>201</v>
      </c>
      <c r="B216" t="s">
        <v>13</v>
      </c>
      <c r="C216" t="s">
        <v>27</v>
      </c>
      <c r="D216" t="s">
        <v>86</v>
      </c>
      <c r="E216" t="s">
        <v>306</v>
      </c>
      <c r="F216" t="s">
        <v>403</v>
      </c>
      <c r="H216">
        <v>0.38235294117647062</v>
      </c>
      <c r="I216">
        <v>0.57352941176470584</v>
      </c>
      <c r="J216">
        <f>VLOOKUP(E216,'Эффективная коммуникация оценка'!$E$1:$P$297,12,0)</f>
        <v>0.55000000000000004</v>
      </c>
      <c r="K216">
        <f>VLOOKUP(E216,'навыки техники продаж оценка'!$E$2:$P$297,12,0)</f>
        <v>0.66666666666666663</v>
      </c>
      <c r="L216">
        <v>69.491736825693707</v>
      </c>
      <c r="M216">
        <v>15.567309686786899</v>
      </c>
    </row>
    <row r="217" spans="1:13" x14ac:dyDescent="0.3">
      <c r="A217" s="1">
        <v>19</v>
      </c>
      <c r="B217" t="s">
        <v>12</v>
      </c>
      <c r="C217" t="s">
        <v>30</v>
      </c>
      <c r="D217" t="s">
        <v>89</v>
      </c>
      <c r="E217" t="s">
        <v>124</v>
      </c>
      <c r="F217" t="s">
        <v>403</v>
      </c>
      <c r="H217">
        <v>0.69117647058823528</v>
      </c>
      <c r="I217">
        <v>0.67647058823529416</v>
      </c>
      <c r="J217">
        <f>VLOOKUP(E217,'Эффективная коммуникация оценка'!$E$1:$P$297,12,0)</f>
        <v>0.6</v>
      </c>
      <c r="K217">
        <f>VLOOKUP(E217,'навыки техники продаж оценка'!$E$2:$P$297,12,0)</f>
        <v>0.58333333333333337</v>
      </c>
      <c r="L217">
        <v>78.370337193678395</v>
      </c>
      <c r="M217">
        <v>25.690097485890199</v>
      </c>
    </row>
    <row r="218" spans="1:13" x14ac:dyDescent="0.3">
      <c r="A218" s="1">
        <v>37</v>
      </c>
      <c r="B218" t="s">
        <v>12</v>
      </c>
      <c r="C218" t="s">
        <v>30</v>
      </c>
      <c r="D218" t="s">
        <v>83</v>
      </c>
      <c r="E218" t="s">
        <v>142</v>
      </c>
      <c r="F218" t="s">
        <v>402</v>
      </c>
      <c r="H218">
        <v>0.52941176470588236</v>
      </c>
      <c r="I218">
        <v>0.66176470588235292</v>
      </c>
      <c r="J218">
        <f>VLOOKUP(E218,'Эффективная коммуникация оценка'!$E$1:$P$297,12,0)</f>
        <v>0.7</v>
      </c>
      <c r="K218">
        <f>VLOOKUP(E218,'навыки техники продаж оценка'!$E$2:$P$297,12,0)</f>
        <v>0.58333333333333337</v>
      </c>
      <c r="L218">
        <v>78.370337193678395</v>
      </c>
      <c r="M218">
        <v>25.690097485890199</v>
      </c>
    </row>
    <row r="219" spans="1:13" x14ac:dyDescent="0.3">
      <c r="A219" s="1">
        <v>39</v>
      </c>
      <c r="B219" t="s">
        <v>12</v>
      </c>
      <c r="C219" t="s">
        <v>30</v>
      </c>
      <c r="D219" t="s">
        <v>83</v>
      </c>
      <c r="E219" t="s">
        <v>144</v>
      </c>
      <c r="F219" t="s">
        <v>402</v>
      </c>
      <c r="H219">
        <v>0.51470588235294112</v>
      </c>
      <c r="I219">
        <v>0.75</v>
      </c>
      <c r="J219">
        <f>VLOOKUP(E219,'Эффективная коммуникация оценка'!$E$1:$P$297,12,0)</f>
        <v>0.8</v>
      </c>
      <c r="K219">
        <f>VLOOKUP(E219,'навыки техники продаж оценка'!$E$2:$P$297,12,0)</f>
        <v>0.75</v>
      </c>
      <c r="L219">
        <v>78.370337193678395</v>
      </c>
      <c r="M219">
        <v>25.690097485890199</v>
      </c>
    </row>
    <row r="220" spans="1:13" x14ac:dyDescent="0.3">
      <c r="A220" s="1">
        <v>53</v>
      </c>
      <c r="B220" t="s">
        <v>12</v>
      </c>
      <c r="C220" t="s">
        <v>30</v>
      </c>
      <c r="D220" t="s">
        <v>89</v>
      </c>
      <c r="E220" t="s">
        <v>158</v>
      </c>
      <c r="F220" t="s">
        <v>403</v>
      </c>
      <c r="H220">
        <v>0.61764705882352944</v>
      </c>
      <c r="I220">
        <v>0.86764705882352944</v>
      </c>
      <c r="J220">
        <f>VLOOKUP(E220,'Эффективная коммуникация оценка'!$E$1:$P$297,12,0)</f>
        <v>0.8</v>
      </c>
      <c r="K220">
        <f>VLOOKUP(E220,'навыки техники продаж оценка'!$E$2:$P$297,12,0)</f>
        <v>0.75</v>
      </c>
      <c r="L220">
        <v>78.370337193678395</v>
      </c>
      <c r="M220">
        <v>25.690097485890199</v>
      </c>
    </row>
    <row r="221" spans="1:13" x14ac:dyDescent="0.3">
      <c r="A221" s="1">
        <v>108</v>
      </c>
      <c r="B221" t="s">
        <v>12</v>
      </c>
      <c r="C221" t="s">
        <v>30</v>
      </c>
      <c r="D221" t="s">
        <v>89</v>
      </c>
      <c r="E221" t="s">
        <v>213</v>
      </c>
      <c r="F221" t="s">
        <v>403</v>
      </c>
      <c r="H221">
        <v>0.5</v>
      </c>
      <c r="I221">
        <v>0.69117647058823528</v>
      </c>
      <c r="J221">
        <f>VLOOKUP(E221,'Эффективная коммуникация оценка'!$E$1:$P$297,12,0)</f>
        <v>0.75</v>
      </c>
      <c r="K221">
        <f>VLOOKUP(E221,'навыки техники продаж оценка'!$E$2:$P$297,12,0)</f>
        <v>0.58333333333333337</v>
      </c>
      <c r="L221">
        <v>78.370337193678395</v>
      </c>
      <c r="M221">
        <v>25.690097485890199</v>
      </c>
    </row>
    <row r="222" spans="1:13" x14ac:dyDescent="0.3">
      <c r="A222" s="1">
        <v>119</v>
      </c>
      <c r="B222" t="s">
        <v>12</v>
      </c>
      <c r="C222" t="s">
        <v>30</v>
      </c>
      <c r="D222" t="s">
        <v>89</v>
      </c>
      <c r="E222" t="s">
        <v>224</v>
      </c>
      <c r="F222" t="s">
        <v>403</v>
      </c>
      <c r="H222">
        <v>0.38235294117647062</v>
      </c>
      <c r="I222">
        <v>0.63235294117647056</v>
      </c>
      <c r="J222">
        <f>VLOOKUP(E222,'Эффективная коммуникация оценка'!$E$1:$P$297,12,0)</f>
        <v>0.7</v>
      </c>
      <c r="K222">
        <f>VLOOKUP(E222,'навыки техники продаж оценка'!$E$2:$P$297,12,0)</f>
        <v>0.58333333333333337</v>
      </c>
      <c r="L222">
        <v>78.370337193678395</v>
      </c>
      <c r="M222">
        <v>25.690097485890199</v>
      </c>
    </row>
    <row r="223" spans="1:13" x14ac:dyDescent="0.3">
      <c r="A223" s="1">
        <v>145</v>
      </c>
      <c r="B223" t="s">
        <v>12</v>
      </c>
      <c r="C223" t="s">
        <v>30</v>
      </c>
      <c r="D223" t="s">
        <v>83</v>
      </c>
      <c r="E223" t="s">
        <v>250</v>
      </c>
      <c r="F223" t="s">
        <v>402</v>
      </c>
      <c r="H223">
        <v>0.57352941176470584</v>
      </c>
      <c r="I223">
        <v>0.70588235294117652</v>
      </c>
      <c r="J223">
        <f>VLOOKUP(E223,'Эффективная коммуникация оценка'!$E$1:$P$297,12,0)</f>
        <v>0.8</v>
      </c>
      <c r="K223">
        <f>VLOOKUP(E223,'навыки техники продаж оценка'!$E$2:$P$297,12,0)</f>
        <v>0.66666666666666663</v>
      </c>
      <c r="L223">
        <v>78.370337193678395</v>
      </c>
      <c r="M223">
        <v>25.690097485890199</v>
      </c>
    </row>
    <row r="224" spans="1:13" x14ac:dyDescent="0.3">
      <c r="A224" s="1">
        <v>146</v>
      </c>
      <c r="B224" t="s">
        <v>12</v>
      </c>
      <c r="C224" t="s">
        <v>30</v>
      </c>
      <c r="D224" t="s">
        <v>89</v>
      </c>
      <c r="E224" t="s">
        <v>251</v>
      </c>
      <c r="F224" t="s">
        <v>403</v>
      </c>
      <c r="H224">
        <v>0.55882352941176472</v>
      </c>
      <c r="I224">
        <v>0.69117647058823528</v>
      </c>
      <c r="J224">
        <f>VLOOKUP(E224,'Эффективная коммуникация оценка'!$E$1:$P$297,12,0)</f>
        <v>0.65</v>
      </c>
      <c r="K224">
        <f>VLOOKUP(E224,'навыки техники продаж оценка'!$E$2:$P$297,12,0)</f>
        <v>0.58333333333333337</v>
      </c>
      <c r="L224">
        <v>78.370337193678395</v>
      </c>
      <c r="M224">
        <v>25.690097485890199</v>
      </c>
    </row>
    <row r="225" spans="1:13" x14ac:dyDescent="0.3">
      <c r="A225" s="1">
        <v>231</v>
      </c>
      <c r="B225" t="s">
        <v>12</v>
      </c>
      <c r="C225" t="s">
        <v>30</v>
      </c>
      <c r="D225" t="s">
        <v>83</v>
      </c>
      <c r="E225" t="s">
        <v>336</v>
      </c>
      <c r="F225" t="s">
        <v>402</v>
      </c>
      <c r="H225">
        <v>0.58823529411764708</v>
      </c>
      <c r="I225">
        <v>0.94117647058823528</v>
      </c>
      <c r="J225">
        <f>VLOOKUP(E225,'Эффективная коммуникация оценка'!$E$1:$P$297,12,0)</f>
        <v>0.9</v>
      </c>
      <c r="K225">
        <f>VLOOKUP(E225,'навыки техники продаж оценка'!$E$2:$P$297,12,0)</f>
        <v>0.91666666666666663</v>
      </c>
      <c r="L225">
        <v>78.370337193678395</v>
      </c>
      <c r="M225">
        <v>25.690097485890199</v>
      </c>
    </row>
    <row r="226" spans="1:13" x14ac:dyDescent="0.3">
      <c r="A226" s="1">
        <v>232</v>
      </c>
      <c r="B226" t="s">
        <v>12</v>
      </c>
      <c r="C226" t="s">
        <v>30</v>
      </c>
      <c r="D226" t="s">
        <v>89</v>
      </c>
      <c r="E226" t="s">
        <v>337</v>
      </c>
      <c r="F226" t="s">
        <v>403</v>
      </c>
      <c r="H226">
        <v>0.45588235294117652</v>
      </c>
      <c r="I226">
        <v>0.6029411764705882</v>
      </c>
      <c r="J226">
        <f>VLOOKUP(E226,'Эффективная коммуникация оценка'!$E$1:$P$297,12,0)</f>
        <v>0.65</v>
      </c>
      <c r="K226">
        <f>VLOOKUP(E226,'навыки техники продаж оценка'!$E$2:$P$297,12,0)</f>
        <v>0.5</v>
      </c>
      <c r="L226">
        <v>78.370337193678395</v>
      </c>
      <c r="M226">
        <v>25.690097485890199</v>
      </c>
    </row>
    <row r="227" spans="1:13" x14ac:dyDescent="0.3">
      <c r="A227" s="1">
        <v>123</v>
      </c>
      <c r="B227" t="s">
        <v>10</v>
      </c>
      <c r="C227" t="s">
        <v>63</v>
      </c>
      <c r="D227" t="s">
        <v>84</v>
      </c>
      <c r="E227" t="s">
        <v>228</v>
      </c>
      <c r="F227" t="s">
        <v>403</v>
      </c>
      <c r="H227">
        <v>0.6470588235294118</v>
      </c>
      <c r="I227">
        <v>0.91176470588235292</v>
      </c>
      <c r="J227">
        <f>VLOOKUP(E227,'Эффективная коммуникация оценка'!$E$1:$P$297,12,0)</f>
        <v>1</v>
      </c>
      <c r="K227">
        <f>VLOOKUP(E227,'навыки техники продаж оценка'!$E$2:$P$297,12,0)</f>
        <v>0.91666666666666663</v>
      </c>
      <c r="L227">
        <v>78.465431956746798</v>
      </c>
      <c r="M227">
        <v>19.102496944298899</v>
      </c>
    </row>
    <row r="228" spans="1:13" x14ac:dyDescent="0.3">
      <c r="A228" s="1">
        <v>261</v>
      </c>
      <c r="B228" t="s">
        <v>10</v>
      </c>
      <c r="C228" t="s">
        <v>63</v>
      </c>
      <c r="D228" t="s">
        <v>84</v>
      </c>
      <c r="E228" t="s">
        <v>366</v>
      </c>
      <c r="F228" t="s">
        <v>402</v>
      </c>
      <c r="H228">
        <v>0.51470588235294112</v>
      </c>
      <c r="I228">
        <v>0.57352941176470584</v>
      </c>
      <c r="J228">
        <f>VLOOKUP(E228,'Эффективная коммуникация оценка'!$E$1:$P$297,12,0)</f>
        <v>0.55000000000000004</v>
      </c>
      <c r="K228">
        <f>VLOOKUP(E228,'навыки техники продаж оценка'!$E$2:$P$297,12,0)</f>
        <v>0.5</v>
      </c>
      <c r="L228">
        <v>78.465431956746798</v>
      </c>
      <c r="M228">
        <v>19.102496944298899</v>
      </c>
    </row>
    <row r="229" spans="1:13" x14ac:dyDescent="0.3">
      <c r="A229" s="1">
        <v>1</v>
      </c>
      <c r="B229" t="s">
        <v>9</v>
      </c>
      <c r="C229" t="s">
        <v>16</v>
      </c>
      <c r="D229" t="s">
        <v>76</v>
      </c>
      <c r="E229" t="s">
        <v>106</v>
      </c>
      <c r="F229" t="s">
        <v>403</v>
      </c>
      <c r="H229">
        <v>0.63235294117647056</v>
      </c>
      <c r="I229">
        <v>0.6470588235294118</v>
      </c>
      <c r="J229">
        <f>VLOOKUP(E229,'Эффективная коммуникация оценка'!$E$1:$P$297,12,0)</f>
        <v>0.75</v>
      </c>
      <c r="K229">
        <f>VLOOKUP(E229,'навыки техники продаж оценка'!$E$2:$P$297,12,0)</f>
        <v>0.66666666666666663</v>
      </c>
      <c r="L229">
        <v>67.586206896551701</v>
      </c>
      <c r="M229">
        <v>-4.2498937526561802E-2</v>
      </c>
    </row>
    <row r="230" spans="1:13" x14ac:dyDescent="0.3">
      <c r="A230" s="1">
        <v>227</v>
      </c>
      <c r="B230" t="s">
        <v>9</v>
      </c>
      <c r="C230" t="s">
        <v>16</v>
      </c>
      <c r="D230" t="s">
        <v>76</v>
      </c>
      <c r="E230" t="s">
        <v>332</v>
      </c>
      <c r="F230" t="s">
        <v>402</v>
      </c>
      <c r="H230">
        <v>0.69117647058823528</v>
      </c>
      <c r="I230">
        <v>0.69117647058823528</v>
      </c>
      <c r="J230">
        <f>VLOOKUP(E230,'Эффективная коммуникация оценка'!$E$1:$P$297,12,0)</f>
        <v>0.75</v>
      </c>
      <c r="K230">
        <f>VLOOKUP(E230,'навыки техники продаж оценка'!$E$2:$P$297,12,0)</f>
        <v>0.75</v>
      </c>
      <c r="L230">
        <v>67.586206896551701</v>
      </c>
      <c r="M230">
        <v>-4.2498937526561802E-2</v>
      </c>
    </row>
    <row r="231" spans="1:13" x14ac:dyDescent="0.3">
      <c r="A231" s="1">
        <v>257</v>
      </c>
      <c r="B231" t="s">
        <v>9</v>
      </c>
      <c r="C231" t="s">
        <v>16</v>
      </c>
      <c r="D231" t="s">
        <v>76</v>
      </c>
      <c r="E231" t="s">
        <v>362</v>
      </c>
      <c r="F231" t="s">
        <v>403</v>
      </c>
      <c r="H231">
        <v>0.67647058823529416</v>
      </c>
      <c r="I231">
        <v>0.6470588235294118</v>
      </c>
      <c r="J231">
        <f>VLOOKUP(E231,'Эффективная коммуникация оценка'!$E$1:$P$297,12,0)</f>
        <v>0.8</v>
      </c>
      <c r="K231">
        <f>VLOOKUP(E231,'навыки техники продаж оценка'!$E$2:$P$297,12,0)</f>
        <v>0.58333333333333337</v>
      </c>
      <c r="L231">
        <v>67.586206896551701</v>
      </c>
      <c r="M231">
        <v>-4.2498937526561802E-2</v>
      </c>
    </row>
    <row r="232" spans="1:13" x14ac:dyDescent="0.3">
      <c r="A232" s="1">
        <v>9</v>
      </c>
      <c r="B232" t="s">
        <v>10</v>
      </c>
      <c r="C232" t="s">
        <v>24</v>
      </c>
      <c r="D232" t="s">
        <v>84</v>
      </c>
      <c r="E232" t="s">
        <v>114</v>
      </c>
      <c r="F232" t="s">
        <v>402</v>
      </c>
      <c r="H232">
        <v>0.63235294117647056</v>
      </c>
      <c r="I232">
        <v>0.77941176470588236</v>
      </c>
      <c r="J232">
        <f>VLOOKUP(E232,'Эффективная коммуникация оценка'!$E$1:$P$297,12,0)</f>
        <v>0.85</v>
      </c>
      <c r="K232">
        <f>VLOOKUP(E232,'навыки техники продаж оценка'!$E$2:$P$297,12,0)</f>
        <v>0.75</v>
      </c>
      <c r="L232">
        <v>83.315669102471105</v>
      </c>
      <c r="M232">
        <v>17.643352236925001</v>
      </c>
    </row>
    <row r="233" spans="1:13" x14ac:dyDescent="0.3">
      <c r="A233" s="1">
        <v>126</v>
      </c>
      <c r="B233" t="s">
        <v>10</v>
      </c>
      <c r="C233" t="s">
        <v>24</v>
      </c>
      <c r="D233" t="s">
        <v>84</v>
      </c>
      <c r="E233" t="s">
        <v>231</v>
      </c>
      <c r="F233" t="s">
        <v>403</v>
      </c>
      <c r="H233">
        <v>0.55882352941176472</v>
      </c>
      <c r="I233">
        <v>0.70588235294117652</v>
      </c>
      <c r="J233">
        <f>VLOOKUP(E233,'Эффективная коммуникация оценка'!$E$1:$P$297,12,0)</f>
        <v>0.7</v>
      </c>
      <c r="K233">
        <f>VLOOKUP(E233,'навыки техники продаж оценка'!$E$2:$P$297,12,0)</f>
        <v>0.66666666666666663</v>
      </c>
      <c r="L233">
        <v>83.315669102471105</v>
      </c>
      <c r="M233">
        <v>17.643352236925001</v>
      </c>
    </row>
    <row r="234" spans="1:13" x14ac:dyDescent="0.3">
      <c r="A234" s="1">
        <v>129</v>
      </c>
      <c r="B234" t="s">
        <v>10</v>
      </c>
      <c r="C234" t="s">
        <v>24</v>
      </c>
      <c r="D234" t="s">
        <v>84</v>
      </c>
      <c r="E234" t="s">
        <v>234</v>
      </c>
      <c r="F234" t="s">
        <v>403</v>
      </c>
      <c r="H234">
        <v>0.61764705882352944</v>
      </c>
      <c r="I234">
        <v>0.70588235294117652</v>
      </c>
      <c r="J234">
        <f>VLOOKUP(E234,'Эффективная коммуникация оценка'!$E$1:$P$297,12,0)</f>
        <v>0.75</v>
      </c>
      <c r="K234">
        <f>VLOOKUP(E234,'навыки техники продаж оценка'!$E$2:$P$297,12,0)</f>
        <v>0.66666666666666663</v>
      </c>
      <c r="L234">
        <v>83.315669102471105</v>
      </c>
      <c r="M234">
        <v>17.643352236925001</v>
      </c>
    </row>
    <row r="235" spans="1:13" x14ac:dyDescent="0.3">
      <c r="A235" s="1">
        <v>149</v>
      </c>
      <c r="B235" t="s">
        <v>10</v>
      </c>
      <c r="C235" t="s">
        <v>24</v>
      </c>
      <c r="D235" t="s">
        <v>84</v>
      </c>
      <c r="E235" t="s">
        <v>254</v>
      </c>
      <c r="F235" t="s">
        <v>402</v>
      </c>
      <c r="H235">
        <v>0.63235294117647056</v>
      </c>
      <c r="I235">
        <v>0.80882352941176472</v>
      </c>
      <c r="J235">
        <f>VLOOKUP(E235,'Эффективная коммуникация оценка'!$E$1:$P$297,12,0)</f>
        <v>0.75</v>
      </c>
      <c r="K235">
        <f>VLOOKUP(E235,'навыки техники продаж оценка'!$E$2:$P$297,12,0)</f>
        <v>0.91666666666666663</v>
      </c>
      <c r="L235">
        <v>83.315669102471105</v>
      </c>
      <c r="M235">
        <v>17.643352236925001</v>
      </c>
    </row>
    <row r="236" spans="1:13" x14ac:dyDescent="0.3">
      <c r="A236" s="1">
        <v>211</v>
      </c>
      <c r="B236" t="s">
        <v>10</v>
      </c>
      <c r="C236" t="s">
        <v>24</v>
      </c>
      <c r="D236" t="s">
        <v>84</v>
      </c>
      <c r="E236" t="s">
        <v>316</v>
      </c>
      <c r="F236" t="s">
        <v>403</v>
      </c>
      <c r="H236">
        <v>0.57352941176470584</v>
      </c>
      <c r="I236">
        <v>0.58823529411764708</v>
      </c>
      <c r="J236">
        <f>VLOOKUP(E236,'Эффективная коммуникация оценка'!$E$1:$P$297,12,0)</f>
        <v>0.65</v>
      </c>
      <c r="K236">
        <f>VLOOKUP(E236,'навыки техники продаж оценка'!$E$2:$P$297,12,0)</f>
        <v>0.5</v>
      </c>
      <c r="L236">
        <v>83.315669102471105</v>
      </c>
      <c r="M236">
        <v>17.643352236925001</v>
      </c>
    </row>
    <row r="237" spans="1:13" x14ac:dyDescent="0.3">
      <c r="A237" s="1">
        <v>262</v>
      </c>
      <c r="B237" t="s">
        <v>9</v>
      </c>
      <c r="C237" t="s">
        <v>74</v>
      </c>
      <c r="D237" t="s">
        <v>103</v>
      </c>
      <c r="E237" t="s">
        <v>367</v>
      </c>
      <c r="F237" t="s">
        <v>402</v>
      </c>
      <c r="H237">
        <v>0.69117647058823528</v>
      </c>
      <c r="I237">
        <v>0.75</v>
      </c>
      <c r="J237">
        <f>VLOOKUP(E237,'Эффективная коммуникация оценка'!$E$1:$P$297,12,0)</f>
        <v>0.7</v>
      </c>
      <c r="K237">
        <f>VLOOKUP(E237,'навыки техники продаж оценка'!$E$2:$P$297,12,0)</f>
        <v>0.66666666666666663</v>
      </c>
      <c r="L237">
        <v>74.0744647189115</v>
      </c>
      <c r="M237">
        <v>-8.1960784313725394</v>
      </c>
    </row>
    <row r="238" spans="1:13" x14ac:dyDescent="0.3">
      <c r="A238" s="1">
        <v>20</v>
      </c>
      <c r="B238" t="s">
        <v>13</v>
      </c>
      <c r="C238" t="s">
        <v>31</v>
      </c>
      <c r="D238" t="s">
        <v>90</v>
      </c>
      <c r="E238" t="s">
        <v>125</v>
      </c>
      <c r="F238" t="s">
        <v>402</v>
      </c>
      <c r="H238">
        <v>0.4264705882352941</v>
      </c>
      <c r="I238">
        <v>0.41176470588235292</v>
      </c>
      <c r="J238">
        <f>VLOOKUP(E238,'Эффективная коммуникация оценка'!$E$1:$P$297,12,0)</f>
        <v>0.4</v>
      </c>
      <c r="K238">
        <f>VLOOKUP(E238,'навыки техники продаж оценка'!$E$2:$P$297,12,0)</f>
        <v>0.41666666666666669</v>
      </c>
      <c r="L238">
        <v>58.053801169590599</v>
      </c>
      <c r="M238">
        <v>20.2655553401822</v>
      </c>
    </row>
    <row r="239" spans="1:13" x14ac:dyDescent="0.3">
      <c r="A239" s="1">
        <v>29</v>
      </c>
      <c r="B239" t="s">
        <v>13</v>
      </c>
      <c r="C239" t="s">
        <v>31</v>
      </c>
      <c r="D239" t="s">
        <v>90</v>
      </c>
      <c r="E239" t="s">
        <v>134</v>
      </c>
      <c r="F239" t="s">
        <v>403</v>
      </c>
      <c r="H239">
        <v>0.69117647058823528</v>
      </c>
      <c r="I239">
        <v>0.66176470588235292</v>
      </c>
      <c r="J239">
        <f>VLOOKUP(E239,'Эффективная коммуникация оценка'!$E$1:$P$297,12,0)</f>
        <v>0.65</v>
      </c>
      <c r="K239">
        <f>VLOOKUP(E239,'навыки техники продаж оценка'!$E$2:$P$297,12,0)</f>
        <v>0.58333333333333337</v>
      </c>
      <c r="L239">
        <v>58.053801169590599</v>
      </c>
      <c r="M239">
        <v>20.2655553401822</v>
      </c>
    </row>
    <row r="240" spans="1:13" x14ac:dyDescent="0.3">
      <c r="A240" s="1">
        <v>35</v>
      </c>
      <c r="B240" t="s">
        <v>13</v>
      </c>
      <c r="C240" t="s">
        <v>31</v>
      </c>
      <c r="D240" t="s">
        <v>96</v>
      </c>
      <c r="E240" t="s">
        <v>140</v>
      </c>
      <c r="F240" t="s">
        <v>403</v>
      </c>
      <c r="H240">
        <v>0.57352941176470584</v>
      </c>
      <c r="I240">
        <v>0.70588235294117652</v>
      </c>
      <c r="J240">
        <f>VLOOKUP(E240,'Эффективная коммуникация оценка'!$E$1:$P$297,12,0)</f>
        <v>0.7</v>
      </c>
      <c r="K240">
        <f>VLOOKUP(E240,'навыки техники продаж оценка'!$E$2:$P$297,12,0)</f>
        <v>0.66666666666666663</v>
      </c>
      <c r="L240">
        <v>58.053801169590599</v>
      </c>
      <c r="M240">
        <v>20.2655553401822</v>
      </c>
    </row>
    <row r="241" spans="1:13" x14ac:dyDescent="0.3">
      <c r="A241" s="1">
        <v>36</v>
      </c>
      <c r="B241" t="s">
        <v>13</v>
      </c>
      <c r="C241" t="s">
        <v>31</v>
      </c>
      <c r="D241" t="s">
        <v>97</v>
      </c>
      <c r="E241" t="s">
        <v>141</v>
      </c>
      <c r="F241" t="s">
        <v>403</v>
      </c>
      <c r="H241">
        <v>0.55882352941176472</v>
      </c>
      <c r="I241">
        <v>0.57352941176470584</v>
      </c>
      <c r="J241">
        <f>VLOOKUP(E241,'Эффективная коммуникация оценка'!$E$1:$P$297,12,0)</f>
        <v>0.55000000000000004</v>
      </c>
      <c r="K241">
        <f>VLOOKUP(E241,'навыки техники продаж оценка'!$E$2:$P$297,12,0)</f>
        <v>0.5</v>
      </c>
      <c r="L241">
        <v>58.053801169590599</v>
      </c>
      <c r="M241">
        <v>20.2655553401822</v>
      </c>
    </row>
    <row r="242" spans="1:13" x14ac:dyDescent="0.3">
      <c r="A242" s="1">
        <v>69</v>
      </c>
      <c r="B242" t="s">
        <v>13</v>
      </c>
      <c r="C242" t="s">
        <v>31</v>
      </c>
      <c r="D242" t="s">
        <v>96</v>
      </c>
      <c r="E242" t="s">
        <v>174</v>
      </c>
      <c r="F242" t="s">
        <v>403</v>
      </c>
      <c r="H242">
        <v>0.5</v>
      </c>
      <c r="I242">
        <v>0.5</v>
      </c>
      <c r="J242">
        <f>VLOOKUP(E242,'Эффективная коммуникация оценка'!$E$1:$P$297,12,0)</f>
        <v>0.5</v>
      </c>
      <c r="K242">
        <f>VLOOKUP(E242,'навыки техники продаж оценка'!$E$2:$P$297,12,0)</f>
        <v>0.5</v>
      </c>
      <c r="L242">
        <v>58.053801169590599</v>
      </c>
      <c r="M242">
        <v>20.2655553401822</v>
      </c>
    </row>
    <row r="243" spans="1:13" x14ac:dyDescent="0.3">
      <c r="A243" s="1">
        <v>81</v>
      </c>
      <c r="B243" t="s">
        <v>13</v>
      </c>
      <c r="C243" t="s">
        <v>31</v>
      </c>
      <c r="D243" t="s">
        <v>96</v>
      </c>
      <c r="E243" t="s">
        <v>186</v>
      </c>
      <c r="F243" t="s">
        <v>403</v>
      </c>
      <c r="H243">
        <v>0.51470588235294112</v>
      </c>
      <c r="I243">
        <v>0.6470588235294118</v>
      </c>
      <c r="J243">
        <f>VLOOKUP(E243,'Эффективная коммуникация оценка'!$E$1:$P$297,12,0)</f>
        <v>0.6</v>
      </c>
      <c r="K243">
        <f>VLOOKUP(E243,'навыки техники продаж оценка'!$E$2:$P$297,12,0)</f>
        <v>0.66666666666666663</v>
      </c>
      <c r="L243">
        <v>58.053801169590599</v>
      </c>
      <c r="M243">
        <v>20.2655553401822</v>
      </c>
    </row>
    <row r="244" spans="1:13" x14ac:dyDescent="0.3">
      <c r="A244" s="1">
        <v>88</v>
      </c>
      <c r="B244" t="s">
        <v>13</v>
      </c>
      <c r="C244" t="s">
        <v>31</v>
      </c>
      <c r="D244" t="s">
        <v>90</v>
      </c>
      <c r="E244" t="s">
        <v>193</v>
      </c>
      <c r="F244" t="s">
        <v>402</v>
      </c>
      <c r="H244">
        <v>0.57352941176470584</v>
      </c>
      <c r="I244">
        <v>0.67647058823529416</v>
      </c>
      <c r="J244">
        <f>VLOOKUP(E244,'Эффективная коммуникация оценка'!$E$1:$P$297,12,0)</f>
        <v>0.7</v>
      </c>
      <c r="K244">
        <f>VLOOKUP(E244,'навыки техники продаж оценка'!$E$2:$P$297,12,0)</f>
        <v>0.83333333333333337</v>
      </c>
      <c r="L244">
        <v>58.053801169590599</v>
      </c>
      <c r="M244">
        <v>20.2655553401822</v>
      </c>
    </row>
    <row r="245" spans="1:13" x14ac:dyDescent="0.3">
      <c r="A245" s="1">
        <v>150</v>
      </c>
      <c r="B245" t="s">
        <v>13</v>
      </c>
      <c r="C245" t="s">
        <v>31</v>
      </c>
      <c r="D245" t="s">
        <v>90</v>
      </c>
      <c r="E245" t="s">
        <v>255</v>
      </c>
      <c r="F245" t="s">
        <v>402</v>
      </c>
      <c r="H245">
        <v>0.66176470588235292</v>
      </c>
      <c r="I245">
        <v>0.66176470588235292</v>
      </c>
      <c r="J245">
        <f>VLOOKUP(E245,'Эффективная коммуникация оценка'!$E$1:$P$297,12,0)</f>
        <v>0.65</v>
      </c>
      <c r="K245">
        <f>VLOOKUP(E245,'навыки техники продаж оценка'!$E$2:$P$297,12,0)</f>
        <v>0.75</v>
      </c>
      <c r="L245">
        <v>58.053801169590599</v>
      </c>
      <c r="M245">
        <v>20.2655553401822</v>
      </c>
    </row>
    <row r="246" spans="1:13" x14ac:dyDescent="0.3">
      <c r="A246" s="1">
        <v>26</v>
      </c>
      <c r="B246" t="s">
        <v>9</v>
      </c>
      <c r="C246" t="s">
        <v>34</v>
      </c>
      <c r="D246" t="s">
        <v>76</v>
      </c>
      <c r="E246" t="s">
        <v>131</v>
      </c>
      <c r="F246" t="s">
        <v>402</v>
      </c>
      <c r="H246">
        <v>0.52941176470588236</v>
      </c>
      <c r="I246">
        <v>0.61764705882352944</v>
      </c>
      <c r="J246">
        <f>VLOOKUP(E246,'Эффективная коммуникация оценка'!$E$1:$P$297,12,0)</f>
        <v>0.65</v>
      </c>
      <c r="K246">
        <f>VLOOKUP(E246,'навыки техники продаж оценка'!$E$2:$P$297,12,0)</f>
        <v>0.58333333333333337</v>
      </c>
      <c r="L246">
        <v>75.601962798128497</v>
      </c>
      <c r="M246">
        <v>30.3364155026559</v>
      </c>
    </row>
    <row r="247" spans="1:13" x14ac:dyDescent="0.3">
      <c r="A247" s="1">
        <v>165</v>
      </c>
      <c r="B247" t="s">
        <v>9</v>
      </c>
      <c r="C247" t="s">
        <v>34</v>
      </c>
      <c r="D247" t="s">
        <v>76</v>
      </c>
      <c r="E247" t="s">
        <v>270</v>
      </c>
      <c r="F247" t="s">
        <v>403</v>
      </c>
      <c r="H247">
        <v>0.66176470588235292</v>
      </c>
      <c r="I247">
        <v>0.69117647058823528</v>
      </c>
      <c r="J247">
        <f>VLOOKUP(E247,'Эффективная коммуникация оценка'!$E$1:$P$297,12,0)</f>
        <v>0.65</v>
      </c>
      <c r="K247">
        <f>VLOOKUP(E247,'навыки техники продаж оценка'!$E$2:$P$297,12,0)</f>
        <v>0.75</v>
      </c>
      <c r="L247">
        <v>75.601962798128497</v>
      </c>
      <c r="M247">
        <v>30.3364155026559</v>
      </c>
    </row>
    <row r="248" spans="1:13" x14ac:dyDescent="0.3">
      <c r="A248" s="1">
        <v>33</v>
      </c>
      <c r="B248" t="s">
        <v>11</v>
      </c>
      <c r="C248" t="s">
        <v>37</v>
      </c>
      <c r="D248" t="s">
        <v>88</v>
      </c>
      <c r="E248" t="s">
        <v>138</v>
      </c>
      <c r="F248" t="s">
        <v>402</v>
      </c>
      <c r="H248">
        <v>0.69117647058823528</v>
      </c>
      <c r="I248">
        <v>0.91176470588235292</v>
      </c>
      <c r="J248">
        <f>VLOOKUP(E248,'Эффективная коммуникация оценка'!$E$1:$P$297,12,0)</f>
        <v>0.95</v>
      </c>
      <c r="K248">
        <f>VLOOKUP(E248,'навыки техники продаж оценка'!$E$2:$P$297,12,0)</f>
        <v>0.83333333333333337</v>
      </c>
      <c r="L248">
        <v>86.033519553072594</v>
      </c>
      <c r="M248">
        <v>63.135593220338897</v>
      </c>
    </row>
    <row r="249" spans="1:13" x14ac:dyDescent="0.3">
      <c r="A249" s="1">
        <v>140</v>
      </c>
      <c r="B249" t="s">
        <v>11</v>
      </c>
      <c r="C249" t="s">
        <v>37</v>
      </c>
      <c r="D249" t="s">
        <v>88</v>
      </c>
      <c r="E249" t="s">
        <v>245</v>
      </c>
      <c r="F249" t="s">
        <v>403</v>
      </c>
      <c r="H249">
        <v>0.57352941176470584</v>
      </c>
      <c r="I249">
        <v>0.79411764705882348</v>
      </c>
      <c r="J249">
        <f>VLOOKUP(E249,'Эффективная коммуникация оценка'!$E$1:$P$297,12,0)</f>
        <v>0.85</v>
      </c>
      <c r="K249">
        <f>VLOOKUP(E249,'навыки техники продаж оценка'!$E$2:$P$297,12,0)</f>
        <v>0.75</v>
      </c>
      <c r="L249">
        <v>86.033519553072594</v>
      </c>
      <c r="M249">
        <v>63.135593220338897</v>
      </c>
    </row>
    <row r="250" spans="1:13" x14ac:dyDescent="0.3">
      <c r="A250" s="1">
        <v>249</v>
      </c>
      <c r="B250" t="s">
        <v>11</v>
      </c>
      <c r="C250" t="s">
        <v>37</v>
      </c>
      <c r="D250" t="s">
        <v>88</v>
      </c>
      <c r="E250" t="s">
        <v>354</v>
      </c>
      <c r="F250" t="s">
        <v>403</v>
      </c>
      <c r="H250">
        <v>0.61764705882352944</v>
      </c>
      <c r="I250">
        <v>0.72058823529411764</v>
      </c>
      <c r="J250">
        <f>VLOOKUP(E250,'Эффективная коммуникация оценка'!$E$1:$P$297,12,0)</f>
        <v>0.8</v>
      </c>
      <c r="K250">
        <f>VLOOKUP(E250,'навыки техники продаж оценка'!$E$2:$P$297,12,0)</f>
        <v>0.66666666666666663</v>
      </c>
      <c r="L250">
        <v>86.033519553072594</v>
      </c>
      <c r="M250">
        <v>63.135593220338897</v>
      </c>
    </row>
    <row r="251" spans="1:13" x14ac:dyDescent="0.3">
      <c r="A251" s="1">
        <v>73</v>
      </c>
      <c r="B251" t="s">
        <v>9</v>
      </c>
      <c r="C251" t="s">
        <v>52</v>
      </c>
      <c r="D251" t="s">
        <v>80</v>
      </c>
      <c r="E251" t="s">
        <v>178</v>
      </c>
      <c r="F251" t="s">
        <v>403</v>
      </c>
      <c r="H251">
        <v>0.45588235294117652</v>
      </c>
      <c r="I251">
        <v>0.63235294117647056</v>
      </c>
      <c r="J251">
        <f>VLOOKUP(E251,'Эффективная коммуникация оценка'!$E$1:$P$297,12,0)</f>
        <v>0.65</v>
      </c>
      <c r="K251">
        <f>VLOOKUP(E251,'навыки техники продаж оценка'!$E$2:$P$297,12,0)</f>
        <v>0.58333333333333337</v>
      </c>
      <c r="L251">
        <v>73.114754098360606</v>
      </c>
      <c r="M251">
        <v>8.1024930747922408</v>
      </c>
    </row>
    <row r="252" spans="1:13" x14ac:dyDescent="0.3">
      <c r="A252" s="1">
        <v>90</v>
      </c>
      <c r="B252" t="s">
        <v>9</v>
      </c>
      <c r="C252" t="s">
        <v>52</v>
      </c>
      <c r="D252" t="s">
        <v>80</v>
      </c>
      <c r="E252" t="s">
        <v>195</v>
      </c>
      <c r="F252" t="s">
        <v>402</v>
      </c>
      <c r="H252">
        <v>0.69117647058823528</v>
      </c>
      <c r="I252">
        <v>0.86764705882352944</v>
      </c>
      <c r="J252">
        <f>VLOOKUP(E252,'Эффективная коммуникация оценка'!$E$1:$P$297,12,0)</f>
        <v>0.95</v>
      </c>
      <c r="K252">
        <f>VLOOKUP(E252,'навыки техники продаж оценка'!$E$2:$P$297,12,0)</f>
        <v>0.75</v>
      </c>
      <c r="L252">
        <v>73.114754098360606</v>
      </c>
      <c r="M252">
        <v>8.1024930747922408</v>
      </c>
    </row>
    <row r="253" spans="1:13" x14ac:dyDescent="0.3">
      <c r="A253" s="1">
        <v>139</v>
      </c>
      <c r="B253" t="s">
        <v>9</v>
      </c>
      <c r="C253" t="s">
        <v>52</v>
      </c>
      <c r="D253" t="s">
        <v>80</v>
      </c>
      <c r="E253" t="s">
        <v>244</v>
      </c>
      <c r="F253" t="s">
        <v>403</v>
      </c>
      <c r="H253">
        <v>0.6029411764705882</v>
      </c>
      <c r="I253">
        <v>0.69117647058823528</v>
      </c>
      <c r="J253">
        <f>VLOOKUP(E253,'Эффективная коммуникация оценка'!$E$1:$P$297,12,0)</f>
        <v>0.75</v>
      </c>
      <c r="K253">
        <f>VLOOKUP(E253,'навыки техники продаж оценка'!$E$2:$P$297,12,0)</f>
        <v>0.66666666666666663</v>
      </c>
      <c r="L253">
        <v>73.114754098360606</v>
      </c>
      <c r="M253">
        <v>8.1024930747922408</v>
      </c>
    </row>
    <row r="254" spans="1:13" x14ac:dyDescent="0.3">
      <c r="A254" s="1">
        <v>22</v>
      </c>
      <c r="B254" t="s">
        <v>12</v>
      </c>
      <c r="C254" t="s">
        <v>32</v>
      </c>
      <c r="D254" t="s">
        <v>92</v>
      </c>
      <c r="E254" t="s">
        <v>127</v>
      </c>
      <c r="F254" t="s">
        <v>403</v>
      </c>
      <c r="H254">
        <v>0.45588235294117652</v>
      </c>
      <c r="I254">
        <v>0.45588235294117652</v>
      </c>
      <c r="J254">
        <f>VLOOKUP(E254,'Эффективная коммуникация оценка'!$E$1:$P$297,12,0)</f>
        <v>0.5</v>
      </c>
      <c r="K254">
        <f>VLOOKUP(E254,'навыки техники продаж оценка'!$E$2:$P$297,12,0)</f>
        <v>0.5</v>
      </c>
      <c r="L254">
        <v>81.695713612812</v>
      </c>
      <c r="M254">
        <v>27.943346119799301</v>
      </c>
    </row>
    <row r="255" spans="1:13" x14ac:dyDescent="0.3">
      <c r="A255" s="1">
        <v>25</v>
      </c>
      <c r="B255" t="s">
        <v>12</v>
      </c>
      <c r="C255" t="s">
        <v>32</v>
      </c>
      <c r="D255" t="s">
        <v>92</v>
      </c>
      <c r="E255" t="s">
        <v>130</v>
      </c>
      <c r="F255" t="s">
        <v>402</v>
      </c>
      <c r="H255">
        <v>0.67647058823529416</v>
      </c>
      <c r="I255">
        <v>0.83823529411764708</v>
      </c>
      <c r="J255">
        <f>VLOOKUP(E255,'Эффективная коммуникация оценка'!$E$1:$P$297,12,0)</f>
        <v>0.9</v>
      </c>
      <c r="K255">
        <f>VLOOKUP(E255,'навыки техники продаж оценка'!$E$2:$P$297,12,0)</f>
        <v>0.75</v>
      </c>
      <c r="L255">
        <v>81.695713612812</v>
      </c>
      <c r="M255">
        <v>27.943346119799301</v>
      </c>
    </row>
    <row r="256" spans="1:13" x14ac:dyDescent="0.3">
      <c r="A256" s="1">
        <v>208</v>
      </c>
      <c r="B256" t="s">
        <v>12</v>
      </c>
      <c r="C256" t="s">
        <v>32</v>
      </c>
      <c r="D256" t="s">
        <v>92</v>
      </c>
      <c r="E256" t="s">
        <v>313</v>
      </c>
      <c r="F256" t="s">
        <v>403</v>
      </c>
      <c r="H256">
        <v>0.4264705882352941</v>
      </c>
      <c r="I256">
        <v>0.5</v>
      </c>
      <c r="J256">
        <f>VLOOKUP(E256,'Эффективная коммуникация оценка'!$E$1:$P$297,12,0)</f>
        <v>0.55000000000000004</v>
      </c>
      <c r="K256">
        <f>VLOOKUP(E256,'навыки техники продаж оценка'!$E$2:$P$297,12,0)</f>
        <v>0.5</v>
      </c>
      <c r="L256">
        <v>81.695713612812</v>
      </c>
      <c r="M256">
        <v>27.943346119799301</v>
      </c>
    </row>
    <row r="257" spans="1:13" x14ac:dyDescent="0.3">
      <c r="A257" s="1">
        <v>258</v>
      </c>
      <c r="B257" t="s">
        <v>12</v>
      </c>
      <c r="C257" t="s">
        <v>32</v>
      </c>
      <c r="D257" t="s">
        <v>92</v>
      </c>
      <c r="E257" t="s">
        <v>363</v>
      </c>
      <c r="F257" t="s">
        <v>402</v>
      </c>
      <c r="H257">
        <v>0.58823529411764708</v>
      </c>
      <c r="I257">
        <v>0.83823529411764708</v>
      </c>
      <c r="J257">
        <f>VLOOKUP(E257,'Эффективная коммуникация оценка'!$E$1:$P$297,12,0)</f>
        <v>0.95</v>
      </c>
      <c r="K257">
        <f>VLOOKUP(E257,'навыки техники продаж оценка'!$E$2:$P$297,12,0)</f>
        <v>0.75</v>
      </c>
      <c r="L257">
        <v>81.695713612812</v>
      </c>
      <c r="M257">
        <v>27.943346119799301</v>
      </c>
    </row>
    <row r="258" spans="1:13" x14ac:dyDescent="0.3">
      <c r="A258" s="1">
        <v>270</v>
      </c>
      <c r="B258" t="s">
        <v>12</v>
      </c>
      <c r="C258" t="s">
        <v>32</v>
      </c>
      <c r="D258" t="s">
        <v>92</v>
      </c>
      <c r="E258" t="s">
        <v>375</v>
      </c>
      <c r="F258" t="s">
        <v>403</v>
      </c>
      <c r="H258">
        <v>0.6470588235294118</v>
      </c>
      <c r="I258">
        <v>0.70588235294117652</v>
      </c>
      <c r="J258">
        <f>VLOOKUP(E258,'Эффективная коммуникация оценка'!$E$1:$P$297,12,0)</f>
        <v>0.75</v>
      </c>
      <c r="K258">
        <f>VLOOKUP(E258,'навыки техники продаж оценка'!$E$2:$P$297,12,0)</f>
        <v>0.66666666666666663</v>
      </c>
      <c r="L258">
        <v>81.695713612812</v>
      </c>
      <c r="M258">
        <v>27.943346119799301</v>
      </c>
    </row>
    <row r="259" spans="1:13" x14ac:dyDescent="0.3">
      <c r="A259" s="1">
        <v>89</v>
      </c>
      <c r="B259" t="s">
        <v>13</v>
      </c>
      <c r="C259" t="s">
        <v>55</v>
      </c>
      <c r="D259" t="s">
        <v>96</v>
      </c>
      <c r="E259" t="s">
        <v>194</v>
      </c>
      <c r="F259" t="s">
        <v>403</v>
      </c>
      <c r="H259">
        <v>0.61764705882352944</v>
      </c>
      <c r="I259">
        <v>0.76470588235294112</v>
      </c>
      <c r="J259">
        <f>VLOOKUP(E259,'Эффективная коммуникация оценка'!$E$1:$P$297,12,0)</f>
        <v>0.8</v>
      </c>
      <c r="K259">
        <f>VLOOKUP(E259,'навыки техники продаж оценка'!$E$2:$P$297,12,0)</f>
        <v>0.66666666666666663</v>
      </c>
      <c r="L259">
        <v>87.281823235130602</v>
      </c>
      <c r="M259">
        <v>43.633369923161297</v>
      </c>
    </row>
    <row r="260" spans="1:13" x14ac:dyDescent="0.3">
      <c r="A260" s="1">
        <v>220</v>
      </c>
      <c r="B260" t="s">
        <v>13</v>
      </c>
      <c r="C260" t="s">
        <v>55</v>
      </c>
      <c r="D260" t="s">
        <v>96</v>
      </c>
      <c r="E260" t="s">
        <v>325</v>
      </c>
      <c r="F260" t="s">
        <v>402</v>
      </c>
      <c r="H260">
        <v>0.58823529411764708</v>
      </c>
      <c r="I260">
        <v>0.80882352941176472</v>
      </c>
      <c r="J260">
        <f>VLOOKUP(E260,'Эффективная коммуникация оценка'!$E$1:$P$297,12,0)</f>
        <v>0.95</v>
      </c>
      <c r="K260">
        <f>VLOOKUP(E260,'навыки техники продаж оценка'!$E$2:$P$297,12,0)</f>
        <v>0.83333333333333337</v>
      </c>
      <c r="L260">
        <v>87.281823235130602</v>
      </c>
      <c r="M260">
        <v>43.633369923161297</v>
      </c>
    </row>
    <row r="261" spans="1:13" x14ac:dyDescent="0.3">
      <c r="A261" s="1">
        <v>173</v>
      </c>
      <c r="B261" t="s">
        <v>13</v>
      </c>
      <c r="C261" t="s">
        <v>70</v>
      </c>
      <c r="D261" t="s">
        <v>86</v>
      </c>
      <c r="E261" t="s">
        <v>278</v>
      </c>
      <c r="F261" t="s">
        <v>402</v>
      </c>
      <c r="H261">
        <v>0.57352941176470584</v>
      </c>
      <c r="I261">
        <v>0.76470588235294112</v>
      </c>
      <c r="J261">
        <f>VLOOKUP(E261,'Эффективная коммуникация оценка'!$E$1:$P$297,12,0)</f>
        <v>0.85</v>
      </c>
      <c r="K261">
        <f>VLOOKUP(E261,'навыки техники продаж оценка'!$E$2:$P$297,12,0)</f>
        <v>0.75</v>
      </c>
      <c r="L261">
        <v>73.957495692130905</v>
      </c>
      <c r="M261">
        <v>24.694944799535101</v>
      </c>
    </row>
    <row r="262" spans="1:13" x14ac:dyDescent="0.3">
      <c r="A262" s="1">
        <v>177</v>
      </c>
      <c r="B262" t="s">
        <v>13</v>
      </c>
      <c r="C262" t="s">
        <v>70</v>
      </c>
      <c r="D262" t="s">
        <v>86</v>
      </c>
      <c r="E262" t="s">
        <v>282</v>
      </c>
      <c r="F262" t="s">
        <v>403</v>
      </c>
      <c r="H262">
        <v>0.45588235294117652</v>
      </c>
      <c r="I262">
        <v>0.57352941176470584</v>
      </c>
      <c r="J262">
        <f>VLOOKUP(E262,'Эффективная коммуникация оценка'!$E$1:$P$297,12,0)</f>
        <v>0.7</v>
      </c>
      <c r="K262">
        <f>VLOOKUP(E262,'навыки техники продаж оценка'!$E$2:$P$297,12,0)</f>
        <v>0.58333333333333337</v>
      </c>
      <c r="L262">
        <v>73.957495692130905</v>
      </c>
      <c r="M262">
        <v>24.694944799535101</v>
      </c>
    </row>
    <row r="263" spans="1:13" x14ac:dyDescent="0.3">
      <c r="A263" s="1">
        <v>252</v>
      </c>
      <c r="B263" t="s">
        <v>13</v>
      </c>
      <c r="C263" t="s">
        <v>70</v>
      </c>
      <c r="D263" t="s">
        <v>86</v>
      </c>
      <c r="E263" t="s">
        <v>357</v>
      </c>
      <c r="F263" t="s">
        <v>403</v>
      </c>
      <c r="H263">
        <v>0.6470588235294118</v>
      </c>
      <c r="I263">
        <v>0.83823529411764708</v>
      </c>
      <c r="J263">
        <f>VLOOKUP(E263,'Эффективная коммуникация оценка'!$E$1:$P$297,12,0)</f>
        <v>0.95</v>
      </c>
      <c r="K263">
        <f>VLOOKUP(E263,'навыки техники продаж оценка'!$E$2:$P$297,12,0)</f>
        <v>0.83333333333333337</v>
      </c>
      <c r="L263">
        <v>73.957495692130905</v>
      </c>
      <c r="M263">
        <v>24.694944799535101</v>
      </c>
    </row>
    <row r="264" spans="1:13" x14ac:dyDescent="0.3">
      <c r="A264" s="1">
        <v>171</v>
      </c>
      <c r="B264" t="s">
        <v>11</v>
      </c>
      <c r="C264" t="s">
        <v>69</v>
      </c>
      <c r="D264" t="s">
        <v>99</v>
      </c>
      <c r="E264" t="s">
        <v>276</v>
      </c>
      <c r="F264" t="s">
        <v>403</v>
      </c>
      <c r="H264">
        <v>0.55882352941176472</v>
      </c>
      <c r="I264">
        <v>0.51470588235294112</v>
      </c>
      <c r="J264">
        <f>VLOOKUP(E264,'Эффективная коммуникация оценка'!$E$1:$P$297,12,0)</f>
        <v>0.5</v>
      </c>
      <c r="K264">
        <f>VLOOKUP(E264,'навыки техники продаж оценка'!$E$2:$P$297,12,0)</f>
        <v>0.41666666666666669</v>
      </c>
      <c r="L264">
        <v>69.704319704319701</v>
      </c>
      <c r="M264">
        <v>41.268726591760299</v>
      </c>
    </row>
    <row r="265" spans="1:13" x14ac:dyDescent="0.3">
      <c r="A265" s="1">
        <v>203</v>
      </c>
      <c r="B265" t="s">
        <v>11</v>
      </c>
      <c r="C265" t="s">
        <v>69</v>
      </c>
      <c r="D265" t="s">
        <v>99</v>
      </c>
      <c r="E265" t="s">
        <v>308</v>
      </c>
      <c r="F265" t="s">
        <v>402</v>
      </c>
      <c r="H265">
        <v>0.44117647058823528</v>
      </c>
      <c r="I265">
        <v>0.41176470588235292</v>
      </c>
      <c r="J265">
        <f>VLOOKUP(E265,'Эффективная коммуникация оценка'!$E$1:$P$297,12,0)</f>
        <v>0.4</v>
      </c>
      <c r="K265">
        <f>VLOOKUP(E265,'навыки техники продаж оценка'!$E$2:$P$297,12,0)</f>
        <v>0.33333333333333331</v>
      </c>
      <c r="L265">
        <v>69.704319704319701</v>
      </c>
      <c r="M265">
        <v>41.268726591760299</v>
      </c>
    </row>
    <row r="266" spans="1:13" x14ac:dyDescent="0.3">
      <c r="A266" s="1">
        <v>152</v>
      </c>
      <c r="B266" t="s">
        <v>12</v>
      </c>
      <c r="C266" t="s">
        <v>67</v>
      </c>
      <c r="D266" t="s">
        <v>92</v>
      </c>
      <c r="E266" t="s">
        <v>257</v>
      </c>
      <c r="F266" t="s">
        <v>403</v>
      </c>
      <c r="H266">
        <v>0.45588235294117652</v>
      </c>
      <c r="I266">
        <v>0.47058823529411759</v>
      </c>
      <c r="J266">
        <f>VLOOKUP(E266,'Эффективная коммуникация оценка'!$E$1:$P$297,12,0)</f>
        <v>0.5</v>
      </c>
      <c r="K266">
        <f>VLOOKUP(E266,'навыки техники продаж оценка'!$E$2:$P$297,12,0)</f>
        <v>0.41666666666666669</v>
      </c>
      <c r="L266">
        <v>101.019108280254</v>
      </c>
      <c r="M266">
        <v>68.293718166383698</v>
      </c>
    </row>
    <row r="267" spans="1:13" x14ac:dyDescent="0.3">
      <c r="A267" s="1">
        <v>45</v>
      </c>
      <c r="B267" t="s">
        <v>12</v>
      </c>
      <c r="C267" t="s">
        <v>42</v>
      </c>
      <c r="D267" t="s">
        <v>89</v>
      </c>
      <c r="E267" t="s">
        <v>150</v>
      </c>
      <c r="F267" t="s">
        <v>403</v>
      </c>
      <c r="H267">
        <v>0.61764705882352944</v>
      </c>
      <c r="I267">
        <v>0.57352941176470584</v>
      </c>
      <c r="J267">
        <f>VLOOKUP(E267,'Эффективная коммуникация оценка'!$E$1:$P$297,12,0)</f>
        <v>0.65</v>
      </c>
      <c r="K267">
        <f>VLOOKUP(E267,'навыки техники продаж оценка'!$E$2:$P$297,12,0)</f>
        <v>0.5</v>
      </c>
      <c r="L267">
        <v>88.133802816901394</v>
      </c>
      <c r="M267">
        <v>25.865862090640501</v>
      </c>
    </row>
    <row r="268" spans="1:13" x14ac:dyDescent="0.3">
      <c r="A268" s="1">
        <v>46</v>
      </c>
      <c r="B268" t="s">
        <v>12</v>
      </c>
      <c r="C268" t="s">
        <v>42</v>
      </c>
      <c r="D268" t="s">
        <v>89</v>
      </c>
      <c r="E268" t="s">
        <v>151</v>
      </c>
      <c r="F268" t="s">
        <v>403</v>
      </c>
      <c r="H268">
        <v>0.6029411764705882</v>
      </c>
      <c r="I268">
        <v>0.6029411764705882</v>
      </c>
      <c r="J268">
        <f>VLOOKUP(E268,'Эффективная коммуникация оценка'!$E$1:$P$297,12,0)</f>
        <v>0.7</v>
      </c>
      <c r="K268">
        <f>VLOOKUP(E268,'навыки техники продаж оценка'!$E$2:$P$297,12,0)</f>
        <v>0.58333333333333337</v>
      </c>
      <c r="L268">
        <v>88.133802816901394</v>
      </c>
      <c r="M268">
        <v>25.865862090640501</v>
      </c>
    </row>
    <row r="269" spans="1:13" x14ac:dyDescent="0.3">
      <c r="A269" s="1">
        <v>111</v>
      </c>
      <c r="B269" t="s">
        <v>12</v>
      </c>
      <c r="C269" t="s">
        <v>42</v>
      </c>
      <c r="D269" t="s">
        <v>89</v>
      </c>
      <c r="E269" t="s">
        <v>216</v>
      </c>
      <c r="F269" t="s">
        <v>403</v>
      </c>
      <c r="H269">
        <v>0.57352941176470584</v>
      </c>
      <c r="I269">
        <v>0.72058823529411764</v>
      </c>
      <c r="J269">
        <f>VLOOKUP(E269,'Эффективная коммуникация оценка'!$E$1:$P$297,12,0)</f>
        <v>0.75</v>
      </c>
      <c r="K269">
        <f>VLOOKUP(E269,'навыки техники продаж оценка'!$E$2:$P$297,12,0)</f>
        <v>0.66666666666666663</v>
      </c>
      <c r="L269">
        <v>88.133802816901394</v>
      </c>
      <c r="M269">
        <v>25.865862090640501</v>
      </c>
    </row>
    <row r="270" spans="1:13" x14ac:dyDescent="0.3">
      <c r="A270" s="1">
        <v>122</v>
      </c>
      <c r="B270" t="s">
        <v>12</v>
      </c>
      <c r="C270" t="s">
        <v>42</v>
      </c>
      <c r="D270" t="s">
        <v>83</v>
      </c>
      <c r="E270" t="s">
        <v>227</v>
      </c>
      <c r="F270" t="s">
        <v>402</v>
      </c>
      <c r="H270">
        <v>0.6470588235294118</v>
      </c>
      <c r="I270">
        <v>0.79411764705882348</v>
      </c>
      <c r="J270">
        <f>VLOOKUP(E270,'Эффективная коммуникация оценка'!$E$1:$P$297,12,0)</f>
        <v>0.65</v>
      </c>
      <c r="K270">
        <f>VLOOKUP(E270,'навыки техники продаж оценка'!$E$2:$P$297,12,0)</f>
        <v>0.75</v>
      </c>
      <c r="L270">
        <v>88.133802816901394</v>
      </c>
      <c r="M270">
        <v>25.865862090640501</v>
      </c>
    </row>
    <row r="271" spans="1:13" x14ac:dyDescent="0.3">
      <c r="A271" s="1">
        <v>128</v>
      </c>
      <c r="B271" t="s">
        <v>12</v>
      </c>
      <c r="C271" t="s">
        <v>42</v>
      </c>
      <c r="D271" t="s">
        <v>83</v>
      </c>
      <c r="E271" t="s">
        <v>233</v>
      </c>
      <c r="F271" t="s">
        <v>402</v>
      </c>
      <c r="H271">
        <v>0.58823529411764708</v>
      </c>
      <c r="I271">
        <v>0.80882352941176472</v>
      </c>
      <c r="J271">
        <f>VLOOKUP(E271,'Эффективная коммуникация оценка'!$E$1:$P$297,12,0)</f>
        <v>0.8</v>
      </c>
      <c r="K271">
        <f>VLOOKUP(E271,'навыки техники продаж оценка'!$E$2:$P$297,12,0)</f>
        <v>0.75</v>
      </c>
      <c r="L271">
        <v>88.133802816901394</v>
      </c>
      <c r="M271">
        <v>25.865862090640501</v>
      </c>
    </row>
    <row r="272" spans="1:13" x14ac:dyDescent="0.3">
      <c r="A272" s="1">
        <v>204</v>
      </c>
      <c r="B272" t="s">
        <v>12</v>
      </c>
      <c r="C272" t="s">
        <v>42</v>
      </c>
      <c r="D272" t="s">
        <v>89</v>
      </c>
      <c r="E272" t="s">
        <v>309</v>
      </c>
      <c r="F272" t="s">
        <v>403</v>
      </c>
      <c r="H272">
        <v>0.54411764705882348</v>
      </c>
      <c r="I272">
        <v>0.44117647058823528</v>
      </c>
      <c r="J272">
        <f>VLOOKUP(E272,'Эффективная коммуникация оценка'!$E$1:$P$297,12,0)</f>
        <v>0.5</v>
      </c>
      <c r="K272">
        <f>VLOOKUP(E272,'навыки техники продаж оценка'!$E$2:$P$297,12,0)</f>
        <v>0.41666666666666669</v>
      </c>
      <c r="L272">
        <v>88.133802816901394</v>
      </c>
      <c r="M272">
        <v>25.865862090640501</v>
      </c>
    </row>
    <row r="273" spans="1:13" x14ac:dyDescent="0.3">
      <c r="A273" s="1">
        <v>244</v>
      </c>
      <c r="B273" t="s">
        <v>12</v>
      </c>
      <c r="C273" t="s">
        <v>42</v>
      </c>
      <c r="D273" t="s">
        <v>89</v>
      </c>
      <c r="E273" t="s">
        <v>349</v>
      </c>
      <c r="F273" t="s">
        <v>403</v>
      </c>
      <c r="H273">
        <v>0.69117647058823528</v>
      </c>
      <c r="I273">
        <v>0.91176470588235292</v>
      </c>
      <c r="J273">
        <f>VLOOKUP(E273,'Эффективная коммуникация оценка'!$E$1:$P$297,12,0)</f>
        <v>1</v>
      </c>
      <c r="K273">
        <f>VLOOKUP(E273,'навыки техники продаж оценка'!$E$2:$P$297,12,0)</f>
        <v>0.91666666666666663</v>
      </c>
      <c r="L273">
        <v>88.133802816901394</v>
      </c>
      <c r="M273">
        <v>25.865862090640501</v>
      </c>
    </row>
    <row r="274" spans="1:13" x14ac:dyDescent="0.3">
      <c r="A274" s="1">
        <v>245</v>
      </c>
      <c r="B274" t="s">
        <v>12</v>
      </c>
      <c r="C274" t="s">
        <v>42</v>
      </c>
      <c r="D274" t="s">
        <v>83</v>
      </c>
      <c r="E274" t="s">
        <v>350</v>
      </c>
      <c r="F274" t="s">
        <v>402</v>
      </c>
      <c r="H274">
        <v>0.6029411764705882</v>
      </c>
      <c r="I274">
        <v>0.8529411764705882</v>
      </c>
      <c r="J274">
        <f>VLOOKUP(E274,'Эффективная коммуникация оценка'!$E$1:$P$297,12,0)</f>
        <v>0.9</v>
      </c>
      <c r="K274">
        <f>VLOOKUP(E274,'навыки техники продаж оценка'!$E$2:$P$297,12,0)</f>
        <v>0.75</v>
      </c>
      <c r="L274">
        <v>88.133802816901394</v>
      </c>
      <c r="M274">
        <v>25.865862090640501</v>
      </c>
    </row>
    <row r="275" spans="1:13" x14ac:dyDescent="0.3">
      <c r="A275" s="1">
        <v>41</v>
      </c>
      <c r="B275" t="s">
        <v>13</v>
      </c>
      <c r="C275" t="s">
        <v>40</v>
      </c>
      <c r="D275" t="s">
        <v>96</v>
      </c>
      <c r="E275" t="s">
        <v>146</v>
      </c>
      <c r="F275" t="s">
        <v>402</v>
      </c>
      <c r="H275">
        <v>0.66176470588235292</v>
      </c>
      <c r="I275">
        <v>0.58823529411764708</v>
      </c>
      <c r="J275">
        <f>VLOOKUP(E275,'Эффективная коммуникация оценка'!$E$1:$P$297,12,0)</f>
        <v>0.55000000000000004</v>
      </c>
      <c r="K275">
        <f>VLOOKUP(E275,'навыки техники продаж оценка'!$E$2:$P$297,12,0)</f>
        <v>0.58333333333333337</v>
      </c>
      <c r="L275">
        <v>66.529899607158399</v>
      </c>
      <c r="M275">
        <v>4.9146475770925102</v>
      </c>
    </row>
    <row r="276" spans="1:13" x14ac:dyDescent="0.3">
      <c r="A276" s="1">
        <v>154</v>
      </c>
      <c r="B276" t="s">
        <v>13</v>
      </c>
      <c r="C276" t="s">
        <v>40</v>
      </c>
      <c r="D276" t="s">
        <v>96</v>
      </c>
      <c r="E276" t="s">
        <v>259</v>
      </c>
      <c r="F276" t="s">
        <v>403</v>
      </c>
      <c r="H276">
        <v>0.51470588235294112</v>
      </c>
      <c r="I276">
        <v>0.54411764705882348</v>
      </c>
      <c r="J276">
        <f>VLOOKUP(E276,'Эффективная коммуникация оценка'!$E$1:$P$297,12,0)</f>
        <v>0.5</v>
      </c>
      <c r="K276">
        <f>VLOOKUP(E276,'навыки техники продаж оценка'!$E$2:$P$297,12,0)</f>
        <v>0.58333333333333337</v>
      </c>
      <c r="L276">
        <v>66.529899607158399</v>
      </c>
      <c r="M276">
        <v>4.9146475770925102</v>
      </c>
    </row>
    <row r="277" spans="1:13" x14ac:dyDescent="0.3">
      <c r="A277" s="1">
        <v>51</v>
      </c>
      <c r="B277" t="s">
        <v>9</v>
      </c>
      <c r="C277" t="s">
        <v>44</v>
      </c>
      <c r="D277" t="s">
        <v>76</v>
      </c>
      <c r="E277" t="s">
        <v>156</v>
      </c>
      <c r="F277" t="s">
        <v>402</v>
      </c>
      <c r="H277">
        <v>0.73529411764705888</v>
      </c>
      <c r="I277">
        <v>0.82352941176470584</v>
      </c>
      <c r="J277">
        <f>VLOOKUP(E277,'Эффективная коммуникация оценка'!$E$1:$P$297,12,0)</f>
        <v>0.95</v>
      </c>
      <c r="K277">
        <f>VLOOKUP(E277,'навыки техники продаж оценка'!$E$2:$P$297,12,0)</f>
        <v>0.83333333333333337</v>
      </c>
      <c r="L277">
        <v>77.831102130167494</v>
      </c>
      <c r="M277">
        <v>0.31470428648941901</v>
      </c>
    </row>
    <row r="278" spans="1:13" x14ac:dyDescent="0.3">
      <c r="A278" s="1">
        <v>153</v>
      </c>
      <c r="B278" t="s">
        <v>9</v>
      </c>
      <c r="C278" t="s">
        <v>44</v>
      </c>
      <c r="D278" t="s">
        <v>76</v>
      </c>
      <c r="E278" t="s">
        <v>258</v>
      </c>
      <c r="F278" t="s">
        <v>403</v>
      </c>
      <c r="H278">
        <v>0.6029411764705882</v>
      </c>
      <c r="I278">
        <v>0.61764705882352944</v>
      </c>
      <c r="J278">
        <f>VLOOKUP(E278,'Эффективная коммуникация оценка'!$E$1:$P$297,12,0)</f>
        <v>0.7</v>
      </c>
      <c r="K278">
        <f>VLOOKUP(E278,'навыки техники продаж оценка'!$E$2:$P$297,12,0)</f>
        <v>0.66666666666666663</v>
      </c>
      <c r="L278">
        <v>77.831102130167494</v>
      </c>
      <c r="M278">
        <v>0.31470428648941901</v>
      </c>
    </row>
    <row r="279" spans="1:13" x14ac:dyDescent="0.3">
      <c r="A279" s="1">
        <v>193</v>
      </c>
      <c r="B279" t="s">
        <v>9</v>
      </c>
      <c r="C279" t="s">
        <v>44</v>
      </c>
      <c r="D279" t="s">
        <v>76</v>
      </c>
      <c r="E279" t="s">
        <v>298</v>
      </c>
      <c r="F279" t="s">
        <v>403</v>
      </c>
      <c r="H279">
        <v>0.54411764705882348</v>
      </c>
      <c r="I279">
        <v>0.58823529411764708</v>
      </c>
      <c r="J279">
        <f>VLOOKUP(E279,'Эффективная коммуникация оценка'!$E$1:$P$297,12,0)</f>
        <v>0.75</v>
      </c>
      <c r="K279">
        <f>VLOOKUP(E279,'навыки техники продаж оценка'!$E$2:$P$297,12,0)</f>
        <v>0.5</v>
      </c>
      <c r="L279">
        <v>77.831102130167494</v>
      </c>
      <c r="M279">
        <v>0.31470428648941901</v>
      </c>
    </row>
    <row r="280" spans="1:13" x14ac:dyDescent="0.3">
      <c r="A280" s="1">
        <v>264</v>
      </c>
      <c r="B280" t="s">
        <v>9</v>
      </c>
      <c r="C280" t="s">
        <v>44</v>
      </c>
      <c r="D280" t="s">
        <v>76</v>
      </c>
      <c r="E280" t="s">
        <v>369</v>
      </c>
      <c r="F280" t="s">
        <v>402</v>
      </c>
      <c r="H280">
        <v>0.44117647058823528</v>
      </c>
      <c r="I280">
        <v>0.55882352941176472</v>
      </c>
      <c r="J280">
        <f>VLOOKUP(E280,'Эффективная коммуникация оценка'!$E$1:$P$297,12,0)</f>
        <v>0.65</v>
      </c>
      <c r="K280">
        <f>VLOOKUP(E280,'навыки техники продаж оценка'!$E$2:$P$297,12,0)</f>
        <v>0.5</v>
      </c>
      <c r="L280">
        <v>77.831102130167494</v>
      </c>
      <c r="M280">
        <v>0.31470428648941901</v>
      </c>
    </row>
  </sheetData>
  <autoFilter ref="A1:M280" xr:uid="{4C934500-AF0D-4593-A098-3E671309AE71}">
    <sortState xmlns:xlrd2="http://schemas.microsoft.com/office/spreadsheetml/2017/richdata2" ref="A2:M280">
      <sortCondition ref="C1:C28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894A-EFA6-4831-B570-E2D5C932BB05}">
  <dimension ref="A1:M376"/>
  <sheetViews>
    <sheetView tabSelected="1" topLeftCell="A57" zoomScale="115" zoomScaleNormal="115" workbookViewId="0">
      <selection activeCell="M82" sqref="M82"/>
    </sheetView>
  </sheetViews>
  <sheetFormatPr defaultRowHeight="14.4" x14ac:dyDescent="0.3"/>
  <cols>
    <col min="1" max="1" width="7.21875" customWidth="1"/>
    <col min="2" max="2" width="13.88671875" bestFit="1" customWidth="1"/>
    <col min="3" max="3" width="46.6640625" bestFit="1" customWidth="1"/>
    <col min="4" max="4" width="20.88671875" bestFit="1" customWidth="1"/>
    <col min="5" max="5" width="21.109375" bestFit="1" customWidth="1"/>
    <col min="6" max="6" width="31.21875" customWidth="1"/>
    <col min="7" max="7" width="18.6640625" customWidth="1"/>
    <col min="8" max="8" width="15.6640625" bestFit="1" customWidth="1"/>
    <col min="9" max="9" width="16.109375" bestFit="1" customWidth="1"/>
    <col min="10" max="11" width="16.109375" customWidth="1"/>
    <col min="12" max="12" width="23.10937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406</v>
      </c>
      <c r="G1" s="1" t="s">
        <v>949</v>
      </c>
      <c r="H1" s="1" t="s">
        <v>6</v>
      </c>
      <c r="I1" s="1" t="s">
        <v>774</v>
      </c>
      <c r="J1" s="1" t="s">
        <v>775</v>
      </c>
      <c r="K1" s="1" t="s">
        <v>776</v>
      </c>
      <c r="L1" s="7" t="s">
        <v>408</v>
      </c>
    </row>
    <row r="2" spans="1:12" x14ac:dyDescent="0.3">
      <c r="A2" s="1">
        <v>32</v>
      </c>
      <c r="B2" t="s">
        <v>11</v>
      </c>
      <c r="C2" t="s">
        <v>36</v>
      </c>
      <c r="D2" t="s">
        <v>95</v>
      </c>
      <c r="E2" t="s">
        <v>137</v>
      </c>
      <c r="F2" t="s">
        <v>403</v>
      </c>
      <c r="H2">
        <v>0.54411764705882348</v>
      </c>
      <c r="I2">
        <v>0.33823529411764708</v>
      </c>
      <c r="J2">
        <f>VLOOKUP(E2,'Эффективная коммуникация оценка'!$E$1:$P$297,12,0)</f>
        <v>0.35</v>
      </c>
      <c r="K2">
        <f>VLOOKUP(E2,'навыки техники продаж оценка'!$E$2:$P$297,12,0)</f>
        <v>0.33333333333333331</v>
      </c>
      <c r="L2">
        <v>14.355639465771601</v>
      </c>
    </row>
    <row r="3" spans="1:12" x14ac:dyDescent="0.3">
      <c r="A3" s="1">
        <v>156</v>
      </c>
      <c r="B3" t="s">
        <v>11</v>
      </c>
      <c r="C3" t="s">
        <v>36</v>
      </c>
      <c r="D3" t="s">
        <v>95</v>
      </c>
      <c r="E3" t="s">
        <v>261</v>
      </c>
      <c r="F3" t="s">
        <v>402</v>
      </c>
      <c r="I3">
        <v>0.58823529411764708</v>
      </c>
      <c r="J3">
        <f>VLOOKUP(E3,'Эффективная коммуникация оценка'!$E$1:$P$297,12,0)</f>
        <v>0.6</v>
      </c>
      <c r="K3">
        <f>VLOOKUP(E3,'навыки техники продаж оценка'!$E$2:$P$297,12,0)</f>
        <v>0.58333333333333337</v>
      </c>
      <c r="L3">
        <v>14.355639465771601</v>
      </c>
    </row>
    <row r="4" spans="1:12" x14ac:dyDescent="0.3">
      <c r="A4" s="1">
        <v>248</v>
      </c>
      <c r="B4" t="s">
        <v>11</v>
      </c>
      <c r="C4" t="s">
        <v>36</v>
      </c>
      <c r="D4" t="s">
        <v>95</v>
      </c>
      <c r="E4" t="s">
        <v>353</v>
      </c>
      <c r="F4" t="s">
        <v>403</v>
      </c>
      <c r="H4">
        <v>0.55882352941176472</v>
      </c>
      <c r="I4">
        <v>0.63235294117647056</v>
      </c>
      <c r="J4">
        <f>VLOOKUP(E4,'Эффективная коммуникация оценка'!$E$1:$P$297,12,0)</f>
        <v>0.65</v>
      </c>
      <c r="K4">
        <f>VLOOKUP(E4,'навыки техники продаж оценка'!$E$2:$P$297,12,0)</f>
        <v>0.5</v>
      </c>
      <c r="L4">
        <v>14.355639465771601</v>
      </c>
    </row>
    <row r="5" spans="1:12" x14ac:dyDescent="0.3">
      <c r="A5" s="1">
        <v>255</v>
      </c>
      <c r="B5" t="s">
        <v>11</v>
      </c>
      <c r="C5" t="s">
        <v>36</v>
      </c>
      <c r="D5" t="s">
        <v>95</v>
      </c>
      <c r="E5" t="s">
        <v>360</v>
      </c>
      <c r="F5" t="s">
        <v>402</v>
      </c>
      <c r="H5">
        <v>0.63235294117647056</v>
      </c>
      <c r="I5">
        <v>0.58823529411764708</v>
      </c>
      <c r="J5">
        <f>VLOOKUP(E5,'Эффективная коммуникация оценка'!$E$1:$P$297,12,0)</f>
        <v>0.7</v>
      </c>
      <c r="K5">
        <f>VLOOKUP(E5,'навыки техники продаж оценка'!$E$2:$P$297,12,0)</f>
        <v>0.58333333333333337</v>
      </c>
      <c r="L5">
        <v>14.355639465771601</v>
      </c>
    </row>
    <row r="6" spans="1:12" x14ac:dyDescent="0.3">
      <c r="A6" s="1">
        <v>151</v>
      </c>
      <c r="B6" t="s">
        <v>14</v>
      </c>
      <c r="C6" t="s">
        <v>66</v>
      </c>
      <c r="D6" t="s">
        <v>100</v>
      </c>
      <c r="E6" t="s">
        <v>256</v>
      </c>
      <c r="F6" t="s">
        <v>402</v>
      </c>
      <c r="H6">
        <v>0.5</v>
      </c>
      <c r="I6">
        <v>0.55882352941176472</v>
      </c>
      <c r="J6">
        <f>VLOOKUP(E6,'Эффективная коммуникация оценка'!$E$1:$P$297,12,0)</f>
        <v>0.6</v>
      </c>
      <c r="K6">
        <f>VLOOKUP(E6,'навыки техники продаж оценка'!$E$2:$P$297,12,0)</f>
        <v>0.5</v>
      </c>
      <c r="L6">
        <v>17.310862795383699</v>
      </c>
    </row>
    <row r="7" spans="1:12" x14ac:dyDescent="0.3">
      <c r="A7" s="1">
        <v>188</v>
      </c>
      <c r="B7" t="s">
        <v>14</v>
      </c>
      <c r="C7" t="s">
        <v>66</v>
      </c>
      <c r="D7" t="s">
        <v>100</v>
      </c>
      <c r="E7" t="s">
        <v>293</v>
      </c>
      <c r="F7" t="s">
        <v>403</v>
      </c>
      <c r="H7">
        <v>0.52941176470588236</v>
      </c>
      <c r="I7">
        <v>0.63235294117647056</v>
      </c>
      <c r="J7">
        <f>VLOOKUP(E7,'Эффективная коммуникация оценка'!$E$1:$P$297,12,0)</f>
        <v>0.75</v>
      </c>
      <c r="K7">
        <f>VLOOKUP(E7,'навыки техники продаж оценка'!$E$2:$P$297,12,0)</f>
        <v>0.66666666666666663</v>
      </c>
      <c r="L7">
        <v>17.310862795383699</v>
      </c>
    </row>
    <row r="8" spans="1:12" x14ac:dyDescent="0.3">
      <c r="A8" s="1">
        <v>163</v>
      </c>
      <c r="B8" t="s">
        <v>10</v>
      </c>
      <c r="C8" t="s">
        <v>68</v>
      </c>
      <c r="D8" t="s">
        <v>84</v>
      </c>
      <c r="E8" t="s">
        <v>268</v>
      </c>
      <c r="F8" t="s">
        <v>402</v>
      </c>
      <c r="H8">
        <v>0.6470588235294118</v>
      </c>
      <c r="I8">
        <v>0.76470588235294112</v>
      </c>
      <c r="J8">
        <f>VLOOKUP(E8,'Эффективная коммуникация оценка'!$E$1:$P$297,12,0)</f>
        <v>0.8</v>
      </c>
      <c r="K8">
        <f>VLOOKUP(E8,'навыки техники продаж оценка'!$E$2:$P$297,12,0)</f>
        <v>0.75</v>
      </c>
      <c r="L8">
        <v>77.749930381509301</v>
      </c>
    </row>
    <row r="9" spans="1:12" x14ac:dyDescent="0.3">
      <c r="A9" s="1">
        <v>221</v>
      </c>
      <c r="B9" t="s">
        <v>10</v>
      </c>
      <c r="C9" t="s">
        <v>68</v>
      </c>
      <c r="D9" t="s">
        <v>84</v>
      </c>
      <c r="E9" t="s">
        <v>326</v>
      </c>
      <c r="F9" t="s">
        <v>403</v>
      </c>
      <c r="H9">
        <v>0.51470588235294112</v>
      </c>
      <c r="I9">
        <v>0.67647058823529416</v>
      </c>
      <c r="J9">
        <f>VLOOKUP(E9,'Эффективная коммуникация оценка'!$E$1:$P$297,12,0)</f>
        <v>0.7</v>
      </c>
      <c r="K9">
        <f>VLOOKUP(E9,'навыки техники продаж оценка'!$E$2:$P$297,12,0)</f>
        <v>0.58333333333333337</v>
      </c>
      <c r="L9">
        <v>77.749930381509301</v>
      </c>
    </row>
    <row r="10" spans="1:12" x14ac:dyDescent="0.3">
      <c r="A10" s="1">
        <v>13</v>
      </c>
      <c r="B10" t="s">
        <v>12</v>
      </c>
      <c r="C10" t="s">
        <v>26</v>
      </c>
      <c r="D10" t="s">
        <v>85</v>
      </c>
      <c r="E10" t="s">
        <v>118</v>
      </c>
      <c r="F10" t="s">
        <v>402</v>
      </c>
      <c r="H10">
        <v>0.61764705882352944</v>
      </c>
      <c r="I10">
        <v>0.80882352941176472</v>
      </c>
      <c r="J10">
        <f>VLOOKUP(E10,'Эффективная коммуникация оценка'!$E$1:$P$297,12,0)</f>
        <v>0.85</v>
      </c>
      <c r="K10">
        <f>VLOOKUP(E10,'навыки техники продаж оценка'!$E$2:$P$297,12,0)</f>
        <v>0.66666666666666663</v>
      </c>
      <c r="L10">
        <v>21.68393641838</v>
      </c>
    </row>
    <row r="11" spans="1:12" x14ac:dyDescent="0.3">
      <c r="A11" s="1">
        <v>15</v>
      </c>
      <c r="B11" t="s">
        <v>12</v>
      </c>
      <c r="C11" t="s">
        <v>26</v>
      </c>
      <c r="D11" t="s">
        <v>85</v>
      </c>
      <c r="E11" t="s">
        <v>120</v>
      </c>
      <c r="F11" t="s">
        <v>402</v>
      </c>
      <c r="H11">
        <v>0.45588235294117652</v>
      </c>
      <c r="I11">
        <v>0.63235294117647056</v>
      </c>
      <c r="J11">
        <f>VLOOKUP(E11,'Эффективная коммуникация оценка'!$E$1:$P$297,12,0)</f>
        <v>0.7</v>
      </c>
      <c r="K11">
        <f>VLOOKUP(E11,'навыки техники продаж оценка'!$E$2:$P$297,12,0)</f>
        <v>0.58333333333333337</v>
      </c>
      <c r="L11">
        <v>21.68393641838</v>
      </c>
    </row>
    <row r="12" spans="1:12" x14ac:dyDescent="0.3">
      <c r="A12" s="1">
        <v>31</v>
      </c>
      <c r="B12" t="s">
        <v>12</v>
      </c>
      <c r="C12" t="s">
        <v>26</v>
      </c>
      <c r="D12" t="s">
        <v>92</v>
      </c>
      <c r="E12" t="s">
        <v>136</v>
      </c>
      <c r="F12" t="s">
        <v>403</v>
      </c>
      <c r="H12">
        <v>0.38235294117647062</v>
      </c>
      <c r="I12">
        <v>0.38235294117647062</v>
      </c>
      <c r="J12">
        <f>VLOOKUP(E12,'Эффективная коммуникация оценка'!$E$1:$P$297,12,0)</f>
        <v>0.45</v>
      </c>
      <c r="K12">
        <f>VLOOKUP(E12,'навыки техники продаж оценка'!$E$2:$P$297,12,0)</f>
        <v>0.33333333333333331</v>
      </c>
      <c r="L12">
        <v>21.68393641838</v>
      </c>
    </row>
    <row r="13" spans="1:12" x14ac:dyDescent="0.3">
      <c r="A13" s="1">
        <v>49</v>
      </c>
      <c r="B13" t="s">
        <v>12</v>
      </c>
      <c r="C13" t="s">
        <v>26</v>
      </c>
      <c r="D13" t="s">
        <v>92</v>
      </c>
      <c r="E13" t="s">
        <v>154</v>
      </c>
      <c r="F13" t="s">
        <v>403</v>
      </c>
      <c r="H13">
        <v>0.52941176470588236</v>
      </c>
      <c r="I13">
        <v>0.6029411764705882</v>
      </c>
      <c r="J13">
        <f>VLOOKUP(E13,'Эффективная коммуникация оценка'!$E$1:$P$297,12,0)</f>
        <v>0.75</v>
      </c>
      <c r="K13">
        <f>VLOOKUP(E13,'навыки техники продаж оценка'!$E$2:$P$297,12,0)</f>
        <v>0.58333333333333337</v>
      </c>
      <c r="L13">
        <v>21.68393641838</v>
      </c>
    </row>
    <row r="14" spans="1:12" x14ac:dyDescent="0.3">
      <c r="A14" s="1">
        <v>132</v>
      </c>
      <c r="B14" t="s">
        <v>12</v>
      </c>
      <c r="C14" t="s">
        <v>26</v>
      </c>
      <c r="D14" t="s">
        <v>85</v>
      </c>
      <c r="E14" t="s">
        <v>237</v>
      </c>
      <c r="F14" t="s">
        <v>402</v>
      </c>
      <c r="H14">
        <v>0.69117647058823528</v>
      </c>
      <c r="I14">
        <v>0.86764705882352944</v>
      </c>
      <c r="J14">
        <f>VLOOKUP(E14,'Эффективная коммуникация оценка'!$E$1:$P$297,12,0)</f>
        <v>0.9</v>
      </c>
      <c r="K14">
        <f>VLOOKUP(E14,'навыки техники продаж оценка'!$E$2:$P$297,12,0)</f>
        <v>0.66666666666666663</v>
      </c>
      <c r="L14">
        <v>21.68393641838</v>
      </c>
    </row>
    <row r="15" spans="1:12" x14ac:dyDescent="0.3">
      <c r="A15" s="1">
        <v>164</v>
      </c>
      <c r="B15" t="s">
        <v>12</v>
      </c>
      <c r="C15" t="s">
        <v>26</v>
      </c>
      <c r="D15" t="s">
        <v>92</v>
      </c>
      <c r="E15" t="s">
        <v>269</v>
      </c>
      <c r="F15" t="s">
        <v>403</v>
      </c>
      <c r="H15">
        <v>0.67647058823529416</v>
      </c>
      <c r="I15">
        <v>0.83823529411764708</v>
      </c>
      <c r="J15">
        <f>VLOOKUP(E15,'Эффективная коммуникация оценка'!$E$1:$P$297,12,0)</f>
        <v>0.95</v>
      </c>
      <c r="K15">
        <f>VLOOKUP(E15,'навыки техники продаж оценка'!$E$2:$P$297,12,0)</f>
        <v>0.75</v>
      </c>
      <c r="L15">
        <v>21.68393641838</v>
      </c>
    </row>
    <row r="16" spans="1:12" x14ac:dyDescent="0.3">
      <c r="A16" s="1">
        <v>205</v>
      </c>
      <c r="B16" t="s">
        <v>12</v>
      </c>
      <c r="C16" t="s">
        <v>26</v>
      </c>
      <c r="D16" t="s">
        <v>85</v>
      </c>
      <c r="E16" t="s">
        <v>310</v>
      </c>
      <c r="F16" t="s">
        <v>402</v>
      </c>
      <c r="H16">
        <v>0.41176470588235292</v>
      </c>
      <c r="I16">
        <v>0.52941176470588236</v>
      </c>
      <c r="J16">
        <f>VLOOKUP(E16,'Эффективная коммуникация оценка'!$E$1:$P$297,12,0)</f>
        <v>0.55000000000000004</v>
      </c>
      <c r="K16">
        <f>VLOOKUP(E16,'навыки техники продаж оценка'!$E$2:$P$297,12,0)</f>
        <v>0.5</v>
      </c>
      <c r="L16">
        <v>21.68393641838</v>
      </c>
    </row>
    <row r="17" spans="1:12" x14ac:dyDescent="0.3">
      <c r="A17" s="1">
        <v>223</v>
      </c>
      <c r="B17" t="s">
        <v>12</v>
      </c>
      <c r="C17" t="s">
        <v>26</v>
      </c>
      <c r="D17" t="s">
        <v>92</v>
      </c>
      <c r="E17" t="s">
        <v>328</v>
      </c>
      <c r="F17" t="s">
        <v>403</v>
      </c>
      <c r="H17">
        <v>0.66176470588235292</v>
      </c>
      <c r="I17">
        <v>0.55882352941176472</v>
      </c>
      <c r="J17">
        <f>VLOOKUP(E17,'Эффективная коммуникация оценка'!$E$1:$P$297,12,0)</f>
        <v>0.55000000000000004</v>
      </c>
      <c r="K17">
        <f>VLOOKUP(E17,'навыки техники продаж оценка'!$E$2:$P$297,12,0)</f>
        <v>0.66666666666666663</v>
      </c>
      <c r="L17">
        <v>21.68393641838</v>
      </c>
    </row>
    <row r="18" spans="1:12" x14ac:dyDescent="0.3">
      <c r="A18" s="1">
        <v>65</v>
      </c>
      <c r="B18" t="s">
        <v>9</v>
      </c>
      <c r="C18" t="s">
        <v>48</v>
      </c>
      <c r="D18" t="s">
        <v>81</v>
      </c>
      <c r="E18" t="s">
        <v>170</v>
      </c>
      <c r="F18" t="s">
        <v>402</v>
      </c>
      <c r="H18">
        <v>0.57352941176470584</v>
      </c>
      <c r="I18">
        <v>0.72058823529411764</v>
      </c>
      <c r="J18">
        <f>VLOOKUP(E18,'Эффективная коммуникация оценка'!$E$1:$P$297,12,0)</f>
        <v>0.8</v>
      </c>
      <c r="K18">
        <f>VLOOKUP(E18,'навыки техники продаж оценка'!$E$2:$P$297,12,0)</f>
        <v>0.66666666666666663</v>
      </c>
      <c r="L18">
        <v>35.457705677867899</v>
      </c>
    </row>
    <row r="19" spans="1:12" x14ac:dyDescent="0.3">
      <c r="A19" s="1">
        <v>97</v>
      </c>
      <c r="B19" t="s">
        <v>9</v>
      </c>
      <c r="C19" t="s">
        <v>48</v>
      </c>
      <c r="D19" t="s">
        <v>81</v>
      </c>
      <c r="E19" t="s">
        <v>202</v>
      </c>
      <c r="F19" t="s">
        <v>403</v>
      </c>
      <c r="H19">
        <v>0.51470588235294112</v>
      </c>
      <c r="I19">
        <v>0.66176470588235292</v>
      </c>
      <c r="J19">
        <f>VLOOKUP(E19,'Эффективная коммуникация оценка'!$E$1:$P$297,12,0)</f>
        <v>0.85</v>
      </c>
      <c r="K19">
        <f>VLOOKUP(E19,'навыки техники продаж оценка'!$E$2:$P$297,12,0)</f>
        <v>0.75</v>
      </c>
      <c r="L19">
        <v>35.457705677867899</v>
      </c>
    </row>
    <row r="20" spans="1:12" x14ac:dyDescent="0.3">
      <c r="A20" s="1">
        <v>113</v>
      </c>
      <c r="B20" t="s">
        <v>9</v>
      </c>
      <c r="C20" t="s">
        <v>60</v>
      </c>
      <c r="D20" t="s">
        <v>80</v>
      </c>
      <c r="E20" t="s">
        <v>218</v>
      </c>
      <c r="F20" t="s">
        <v>402</v>
      </c>
      <c r="H20">
        <v>0.73529411764705888</v>
      </c>
      <c r="I20">
        <v>0.94117647058823528</v>
      </c>
      <c r="J20">
        <f>VLOOKUP(E20,'Эффективная коммуникация оценка'!$E$1:$P$297,12,0)</f>
        <v>0.95</v>
      </c>
      <c r="K20">
        <f>VLOOKUP(E20,'навыки техники продаж оценка'!$E$2:$P$297,12,0)</f>
        <v>0.91666666666666663</v>
      </c>
      <c r="L20">
        <v>9.3258891645988395</v>
      </c>
    </row>
    <row r="21" spans="1:12" x14ac:dyDescent="0.3">
      <c r="A21" s="1">
        <v>178</v>
      </c>
      <c r="B21" t="s">
        <v>9</v>
      </c>
      <c r="C21" t="s">
        <v>60</v>
      </c>
      <c r="D21" t="s">
        <v>80</v>
      </c>
      <c r="E21" t="s">
        <v>283</v>
      </c>
      <c r="F21" t="s">
        <v>403</v>
      </c>
      <c r="H21">
        <v>0.51470588235294112</v>
      </c>
      <c r="I21">
        <v>0.57352941176470584</v>
      </c>
      <c r="J21">
        <f>VLOOKUP(E21,'Эффективная коммуникация оценка'!$E$1:$P$297,12,0)</f>
        <v>0.6</v>
      </c>
      <c r="K21">
        <f>VLOOKUP(E21,'навыки техники продаж оценка'!$E$2:$P$297,12,0)</f>
        <v>0.58333333333333337</v>
      </c>
      <c r="L21">
        <v>9.3258891645988395</v>
      </c>
    </row>
    <row r="22" spans="1:12" x14ac:dyDescent="0.3">
      <c r="A22" s="1">
        <v>216</v>
      </c>
      <c r="B22" t="s">
        <v>11</v>
      </c>
      <c r="C22" t="s">
        <v>72</v>
      </c>
      <c r="D22" t="s">
        <v>88</v>
      </c>
      <c r="E22" t="s">
        <v>321</v>
      </c>
      <c r="F22" t="s">
        <v>403</v>
      </c>
      <c r="H22">
        <v>0.51470588235294112</v>
      </c>
      <c r="I22">
        <v>0.77941176470588236</v>
      </c>
      <c r="J22">
        <f>VLOOKUP(E22,'Эффективная коммуникация оценка'!$E$1:$P$297,12,0)</f>
        <v>0.85</v>
      </c>
      <c r="K22">
        <f>VLOOKUP(E22,'навыки техники продаж оценка'!$E$2:$P$297,12,0)</f>
        <v>0.83333333333333337</v>
      </c>
      <c r="L22">
        <v>50.747756729810497</v>
      </c>
    </row>
    <row r="23" spans="1:12" x14ac:dyDescent="0.3">
      <c r="A23" s="1">
        <v>116</v>
      </c>
      <c r="B23" t="s">
        <v>9</v>
      </c>
      <c r="C23" t="s">
        <v>61</v>
      </c>
      <c r="D23" t="s">
        <v>103</v>
      </c>
      <c r="E23" t="s">
        <v>221</v>
      </c>
      <c r="F23" t="s">
        <v>402</v>
      </c>
      <c r="H23">
        <v>0.47058823529411759</v>
      </c>
      <c r="I23">
        <v>0.6470588235294118</v>
      </c>
      <c r="J23">
        <f>VLOOKUP(E23,'Эффективная коммуникация оценка'!$E$1:$P$297,12,0)</f>
        <v>0.6</v>
      </c>
      <c r="K23">
        <f>VLOOKUP(E23,'навыки техники продаж оценка'!$E$2:$P$297,12,0)</f>
        <v>0.5</v>
      </c>
      <c r="L23">
        <v>43.322683706070201</v>
      </c>
    </row>
    <row r="24" spans="1:12" x14ac:dyDescent="0.3">
      <c r="A24" s="1">
        <v>137</v>
      </c>
      <c r="B24" t="s">
        <v>9</v>
      </c>
      <c r="C24" t="s">
        <v>61</v>
      </c>
      <c r="D24" t="s">
        <v>103</v>
      </c>
      <c r="E24" t="s">
        <v>242</v>
      </c>
      <c r="F24" t="s">
        <v>403</v>
      </c>
      <c r="H24">
        <v>0.70588235294117652</v>
      </c>
      <c r="I24">
        <v>0.66176470588235292</v>
      </c>
      <c r="J24">
        <f>VLOOKUP(E24,'Эффективная коммуникация оценка'!$E$1:$P$297,12,0)</f>
        <v>0.7</v>
      </c>
      <c r="K24">
        <f>VLOOKUP(E24,'навыки техники продаж оценка'!$E$2:$P$297,12,0)</f>
        <v>0.5</v>
      </c>
      <c r="L24">
        <v>43.322683706070201</v>
      </c>
    </row>
    <row r="25" spans="1:12" x14ac:dyDescent="0.3">
      <c r="A25" s="1">
        <v>34</v>
      </c>
      <c r="B25" t="s">
        <v>10</v>
      </c>
      <c r="C25" t="s">
        <v>38</v>
      </c>
      <c r="D25" t="s">
        <v>77</v>
      </c>
      <c r="E25" t="s">
        <v>139</v>
      </c>
      <c r="F25" t="s">
        <v>402</v>
      </c>
      <c r="H25">
        <v>0.6470588235294118</v>
      </c>
      <c r="I25">
        <v>0.80882352941176472</v>
      </c>
      <c r="J25">
        <f>VLOOKUP(E25,'Эффективная коммуникация оценка'!$E$1:$P$297,12,0)</f>
        <v>0.85</v>
      </c>
      <c r="K25">
        <f>VLOOKUP(E25,'навыки техники продаж оценка'!$E$2:$P$297,12,0)</f>
        <v>0.83333333333333337</v>
      </c>
      <c r="L25">
        <v>12.1773202212661</v>
      </c>
    </row>
    <row r="26" spans="1:12" x14ac:dyDescent="0.3">
      <c r="A26" s="1">
        <v>79</v>
      </c>
      <c r="B26" t="s">
        <v>10</v>
      </c>
      <c r="C26" t="s">
        <v>38</v>
      </c>
      <c r="D26" t="s">
        <v>77</v>
      </c>
      <c r="E26" t="s">
        <v>184</v>
      </c>
      <c r="F26" t="s">
        <v>402</v>
      </c>
      <c r="H26">
        <v>0.63235294117647056</v>
      </c>
      <c r="I26">
        <v>0.79411764705882348</v>
      </c>
      <c r="J26">
        <f>VLOOKUP(E26,'Эффективная коммуникация оценка'!$E$1:$P$297,12,0)</f>
        <v>0.85</v>
      </c>
      <c r="K26">
        <f>VLOOKUP(E26,'навыки техники продаж оценка'!$E$2:$P$297,12,0)</f>
        <v>0.83333333333333337</v>
      </c>
      <c r="L26">
        <v>12.1773202212661</v>
      </c>
    </row>
    <row r="27" spans="1:12" x14ac:dyDescent="0.3">
      <c r="A27" s="1">
        <v>182</v>
      </c>
      <c r="B27" t="s">
        <v>10</v>
      </c>
      <c r="C27" t="s">
        <v>38</v>
      </c>
      <c r="D27" t="s">
        <v>77</v>
      </c>
      <c r="E27" t="s">
        <v>287</v>
      </c>
      <c r="F27" t="s">
        <v>403</v>
      </c>
      <c r="H27">
        <v>0.61764705882352944</v>
      </c>
      <c r="I27">
        <v>0.69117647058823528</v>
      </c>
      <c r="J27">
        <f>VLOOKUP(E27,'Эффективная коммуникация оценка'!$E$1:$P$297,12,0)</f>
        <v>0.75</v>
      </c>
      <c r="K27">
        <f>VLOOKUP(E27,'навыки техники продаж оценка'!$E$2:$P$297,12,0)</f>
        <v>0.58333333333333337</v>
      </c>
      <c r="L27">
        <v>12.1773202212661</v>
      </c>
    </row>
    <row r="28" spans="1:12" x14ac:dyDescent="0.3">
      <c r="A28" s="1">
        <v>242</v>
      </c>
      <c r="B28" t="s">
        <v>10</v>
      </c>
      <c r="C28" t="s">
        <v>38</v>
      </c>
      <c r="D28" t="s">
        <v>77</v>
      </c>
      <c r="E28" t="s">
        <v>347</v>
      </c>
      <c r="F28" t="s">
        <v>403</v>
      </c>
      <c r="H28">
        <v>0.63235294117647056</v>
      </c>
      <c r="I28">
        <v>0.72058823529411764</v>
      </c>
      <c r="J28">
        <f>VLOOKUP(E28,'Эффективная коммуникация оценка'!$E$1:$P$297,12,0)</f>
        <v>0.8</v>
      </c>
      <c r="K28">
        <f>VLOOKUP(E28,'навыки техники продаж оценка'!$E$2:$P$297,12,0)</f>
        <v>0.75</v>
      </c>
      <c r="L28">
        <v>12.1773202212661</v>
      </c>
    </row>
    <row r="29" spans="1:12" x14ac:dyDescent="0.3">
      <c r="A29" s="1">
        <v>265</v>
      </c>
      <c r="B29" t="s">
        <v>10</v>
      </c>
      <c r="C29" t="s">
        <v>38</v>
      </c>
      <c r="D29" t="s">
        <v>77</v>
      </c>
      <c r="E29" t="s">
        <v>370</v>
      </c>
      <c r="F29" t="s">
        <v>403</v>
      </c>
      <c r="H29">
        <v>0.6029411764705882</v>
      </c>
      <c r="I29">
        <v>0.77941176470588236</v>
      </c>
      <c r="J29">
        <f>VLOOKUP(E29,'Эффективная коммуникация оценка'!$E$1:$P$297,12,0)</f>
        <v>0.85</v>
      </c>
      <c r="K29">
        <f>VLOOKUP(E29,'навыки техники продаж оценка'!$E$2:$P$297,12,0)</f>
        <v>0.66666666666666663</v>
      </c>
      <c r="L29">
        <v>12.1773202212661</v>
      </c>
    </row>
    <row r="30" spans="1:12" x14ac:dyDescent="0.3">
      <c r="A30" s="1">
        <v>42</v>
      </c>
      <c r="B30" t="s">
        <v>14</v>
      </c>
      <c r="C30" t="s">
        <v>41</v>
      </c>
      <c r="D30" t="s">
        <v>98</v>
      </c>
      <c r="E30" t="s">
        <v>147</v>
      </c>
      <c r="F30" t="s">
        <v>403</v>
      </c>
      <c r="H30">
        <v>0.51470588235294112</v>
      </c>
      <c r="I30">
        <v>0.57352941176470584</v>
      </c>
      <c r="J30">
        <f>VLOOKUP(E30,'Эффективная коммуникация оценка'!$E$1:$P$297,12,0)</f>
        <v>0.55000000000000004</v>
      </c>
      <c r="K30">
        <f>VLOOKUP(E30,'навыки техники продаж оценка'!$E$2:$P$297,12,0)</f>
        <v>0.5</v>
      </c>
      <c r="L30">
        <v>23.2603815937149</v>
      </c>
    </row>
    <row r="31" spans="1:12" x14ac:dyDescent="0.3">
      <c r="A31" s="1">
        <v>61</v>
      </c>
      <c r="B31" t="s">
        <v>14</v>
      </c>
      <c r="C31" t="s">
        <v>41</v>
      </c>
      <c r="D31" t="s">
        <v>98</v>
      </c>
      <c r="E31" t="s">
        <v>166</v>
      </c>
      <c r="F31" t="s">
        <v>403</v>
      </c>
      <c r="H31">
        <v>0.6029411764705882</v>
      </c>
      <c r="I31">
        <v>0.83823529411764708</v>
      </c>
      <c r="J31">
        <f>VLOOKUP(E31,'Эффективная коммуникация оценка'!$E$1:$P$297,12,0)</f>
        <v>0.9</v>
      </c>
      <c r="K31">
        <f>VLOOKUP(E31,'навыки техники продаж оценка'!$E$2:$P$297,12,0)</f>
        <v>0.75</v>
      </c>
      <c r="L31">
        <v>23.2603815937149</v>
      </c>
    </row>
    <row r="32" spans="1:12" x14ac:dyDescent="0.3">
      <c r="A32" s="1">
        <v>224</v>
      </c>
      <c r="B32" t="s">
        <v>14</v>
      </c>
      <c r="C32" t="s">
        <v>41</v>
      </c>
      <c r="D32" t="s">
        <v>98</v>
      </c>
      <c r="E32" t="s">
        <v>329</v>
      </c>
      <c r="F32" t="s">
        <v>402</v>
      </c>
      <c r="H32">
        <v>0.61764705882352944</v>
      </c>
      <c r="I32">
        <v>0.75</v>
      </c>
      <c r="J32">
        <f>VLOOKUP(E32,'Эффективная коммуникация оценка'!$E$1:$P$297,12,0)</f>
        <v>0.9</v>
      </c>
      <c r="K32">
        <f>VLOOKUP(E32,'навыки техники продаж оценка'!$E$2:$P$297,12,0)</f>
        <v>0.75</v>
      </c>
      <c r="L32">
        <v>23.2603815937149</v>
      </c>
    </row>
    <row r="33" spans="1:12" x14ac:dyDescent="0.3">
      <c r="A33" s="1">
        <v>6</v>
      </c>
      <c r="B33" t="s">
        <v>9</v>
      </c>
      <c r="C33" t="s">
        <v>21</v>
      </c>
      <c r="D33" t="s">
        <v>81</v>
      </c>
      <c r="E33" t="s">
        <v>111</v>
      </c>
      <c r="F33" t="s">
        <v>402</v>
      </c>
      <c r="H33">
        <v>0.51470588235294112</v>
      </c>
      <c r="I33">
        <v>0.63235294117647056</v>
      </c>
      <c r="J33">
        <f>VLOOKUP(E33,'Эффективная коммуникация оценка'!$E$1:$P$297,12,0)</f>
        <v>0.65</v>
      </c>
      <c r="K33">
        <f>VLOOKUP(E33,'навыки техники продаж оценка'!$E$2:$P$297,12,0)</f>
        <v>0.66666666666666663</v>
      </c>
      <c r="L33">
        <v>33.7598862525548</v>
      </c>
    </row>
    <row r="34" spans="1:12" x14ac:dyDescent="0.3">
      <c r="A34" s="1">
        <v>64</v>
      </c>
      <c r="B34" t="s">
        <v>9</v>
      </c>
      <c r="C34" t="s">
        <v>21</v>
      </c>
      <c r="D34" t="s">
        <v>81</v>
      </c>
      <c r="E34" t="s">
        <v>169</v>
      </c>
      <c r="F34" t="s">
        <v>402</v>
      </c>
      <c r="H34">
        <v>0.57352941176470584</v>
      </c>
      <c r="I34">
        <v>0.51470588235294112</v>
      </c>
      <c r="J34">
        <f>VLOOKUP(E34,'Эффективная коммуникация оценка'!$E$1:$P$297,12,0)</f>
        <v>0.65</v>
      </c>
      <c r="K34">
        <f>VLOOKUP(E34,'навыки техники продаж оценка'!$E$2:$P$297,12,0)</f>
        <v>0.5</v>
      </c>
      <c r="L34">
        <v>33.7598862525548</v>
      </c>
    </row>
    <row r="35" spans="1:12" x14ac:dyDescent="0.3">
      <c r="A35" s="1">
        <v>92</v>
      </c>
      <c r="B35" t="s">
        <v>9</v>
      </c>
      <c r="C35" t="s">
        <v>21</v>
      </c>
      <c r="D35" t="s">
        <v>81</v>
      </c>
      <c r="E35" t="s">
        <v>197</v>
      </c>
      <c r="F35" t="s">
        <v>402</v>
      </c>
      <c r="H35">
        <v>0.54411764705882348</v>
      </c>
      <c r="I35">
        <v>0.76470588235294112</v>
      </c>
      <c r="J35">
        <f>VLOOKUP(E35,'Эффективная коммуникация оценка'!$E$1:$P$297,12,0)</f>
        <v>0.8</v>
      </c>
      <c r="K35">
        <f>VLOOKUP(E35,'навыки техники продаж оценка'!$E$2:$P$297,12,0)</f>
        <v>0.75</v>
      </c>
      <c r="L35">
        <v>33.7598862525548</v>
      </c>
    </row>
    <row r="36" spans="1:12" x14ac:dyDescent="0.3">
      <c r="A36" s="1">
        <v>192</v>
      </c>
      <c r="B36" t="s">
        <v>9</v>
      </c>
      <c r="C36" t="s">
        <v>21</v>
      </c>
      <c r="D36" t="s">
        <v>81</v>
      </c>
      <c r="E36" t="s">
        <v>297</v>
      </c>
      <c r="F36" t="s">
        <v>403</v>
      </c>
      <c r="H36">
        <v>0.57352941176470584</v>
      </c>
      <c r="I36">
        <v>0.77941176470588236</v>
      </c>
      <c r="J36">
        <f>VLOOKUP(E36,'Эффективная коммуникация оценка'!$E$1:$P$297,12,0)</f>
        <v>0.85</v>
      </c>
      <c r="K36">
        <f>VLOOKUP(E36,'навыки техники продаж оценка'!$E$2:$P$297,12,0)</f>
        <v>0.75</v>
      </c>
      <c r="L36">
        <v>33.7598862525548</v>
      </c>
    </row>
    <row r="37" spans="1:12" x14ac:dyDescent="0.3">
      <c r="A37" s="1">
        <v>278</v>
      </c>
      <c r="B37" t="s">
        <v>9</v>
      </c>
      <c r="C37" t="s">
        <v>21</v>
      </c>
      <c r="D37" t="s">
        <v>81</v>
      </c>
      <c r="E37" t="s">
        <v>383</v>
      </c>
      <c r="F37" t="s">
        <v>403</v>
      </c>
      <c r="H37">
        <v>0.51470588235294112</v>
      </c>
      <c r="I37">
        <v>0.70588235294117652</v>
      </c>
      <c r="J37">
        <f>VLOOKUP(E37,'Эффективная коммуникация оценка'!$E$1:$P$297,12,0)</f>
        <v>0.75</v>
      </c>
      <c r="K37">
        <f>VLOOKUP(E37,'навыки техники продаж оценка'!$E$2:$P$297,12,0)</f>
        <v>0.66666666666666663</v>
      </c>
      <c r="L37">
        <v>33.7598862525548</v>
      </c>
    </row>
    <row r="38" spans="1:12" x14ac:dyDescent="0.3">
      <c r="A38" s="1">
        <v>133</v>
      </c>
      <c r="B38" t="s">
        <v>11</v>
      </c>
      <c r="C38" t="s">
        <v>64</v>
      </c>
      <c r="D38" t="s">
        <v>88</v>
      </c>
      <c r="E38" t="s">
        <v>238</v>
      </c>
      <c r="F38" t="s">
        <v>403</v>
      </c>
      <c r="H38">
        <v>0.6029411764705882</v>
      </c>
      <c r="I38">
        <v>0.8529411764705882</v>
      </c>
      <c r="J38">
        <f>VLOOKUP(E38,'Эффективная коммуникация оценка'!$E$1:$P$297,12,0)</f>
        <v>0.95</v>
      </c>
      <c r="K38">
        <f>VLOOKUP(E38,'навыки техники продаж оценка'!$E$2:$P$297,12,0)</f>
        <v>0.75</v>
      </c>
      <c r="L38">
        <v>103.859649122807</v>
      </c>
    </row>
    <row r="39" spans="1:12" x14ac:dyDescent="0.3">
      <c r="A39" s="1">
        <v>110</v>
      </c>
      <c r="B39" t="s">
        <v>9</v>
      </c>
      <c r="C39" t="s">
        <v>59</v>
      </c>
      <c r="D39" t="s">
        <v>103</v>
      </c>
      <c r="E39" t="s">
        <v>215</v>
      </c>
      <c r="F39" t="s">
        <v>402</v>
      </c>
      <c r="H39">
        <v>0.63235294117647056</v>
      </c>
      <c r="I39">
        <v>0.73529411764705888</v>
      </c>
      <c r="J39">
        <f>VLOOKUP(E39,'Эффективная коммуникация оценка'!$E$1:$P$297,12,0)</f>
        <v>0.8</v>
      </c>
      <c r="K39">
        <f>VLOOKUP(E39,'навыки техники продаж оценка'!$E$2:$P$297,12,0)</f>
        <v>0.5</v>
      </c>
      <c r="L39">
        <v>2.53405994550408</v>
      </c>
    </row>
    <row r="40" spans="1:12" x14ac:dyDescent="0.3">
      <c r="A40" s="1">
        <v>217</v>
      </c>
      <c r="B40" t="s">
        <v>9</v>
      </c>
      <c r="C40" t="s">
        <v>59</v>
      </c>
      <c r="D40" t="s">
        <v>103</v>
      </c>
      <c r="E40" t="s">
        <v>322</v>
      </c>
      <c r="F40" t="s">
        <v>403</v>
      </c>
      <c r="H40">
        <v>0.52941176470588236</v>
      </c>
      <c r="I40">
        <v>0.61764705882352944</v>
      </c>
      <c r="J40">
        <f>VLOOKUP(E40,'Эффективная коммуникация оценка'!$E$1:$P$297,12,0)</f>
        <v>0.55000000000000004</v>
      </c>
      <c r="K40">
        <f>VLOOKUP(E40,'навыки техники продаж оценка'!$E$2:$P$297,12,0)</f>
        <v>0.5</v>
      </c>
      <c r="L40">
        <v>2.53405994550408</v>
      </c>
    </row>
    <row r="41" spans="1:12" x14ac:dyDescent="0.3">
      <c r="A41" s="1">
        <v>50</v>
      </c>
      <c r="B41" t="s">
        <v>11</v>
      </c>
      <c r="C41" t="s">
        <v>43</v>
      </c>
      <c r="D41" t="s">
        <v>99</v>
      </c>
      <c r="E41" t="s">
        <v>155</v>
      </c>
      <c r="F41" t="s">
        <v>402</v>
      </c>
      <c r="H41">
        <v>0.47058823529411759</v>
      </c>
      <c r="I41">
        <v>0.6470588235294118</v>
      </c>
      <c r="J41">
        <f>VLOOKUP(E41,'Эффективная коммуникация оценка'!$E$1:$P$297,12,0)</f>
        <v>0.7</v>
      </c>
      <c r="K41">
        <f>VLOOKUP(E41,'навыки техники продаж оценка'!$E$2:$P$297,12,0)</f>
        <v>0.5</v>
      </c>
      <c r="L41">
        <v>45.5842097680449</v>
      </c>
    </row>
    <row r="42" spans="1:12" x14ac:dyDescent="0.3">
      <c r="A42" s="1">
        <v>93</v>
      </c>
      <c r="B42" t="s">
        <v>11</v>
      </c>
      <c r="C42" t="s">
        <v>43</v>
      </c>
      <c r="D42" t="s">
        <v>99</v>
      </c>
      <c r="E42" t="s">
        <v>198</v>
      </c>
      <c r="F42" t="s">
        <v>402</v>
      </c>
      <c r="H42">
        <v>0.47058823529411759</v>
      </c>
      <c r="I42">
        <v>0.5</v>
      </c>
      <c r="J42">
        <f>VLOOKUP(E42,'Эффективная коммуникация оценка'!$E$1:$P$297,12,0)</f>
        <v>0.5</v>
      </c>
      <c r="K42">
        <f>VLOOKUP(E42,'навыки техники продаж оценка'!$E$2:$P$297,12,0)</f>
        <v>0.41666666666666669</v>
      </c>
      <c r="L42">
        <v>45.5842097680449</v>
      </c>
    </row>
    <row r="43" spans="1:12" x14ac:dyDescent="0.3">
      <c r="A43" s="1">
        <v>185</v>
      </c>
      <c r="B43" t="s">
        <v>11</v>
      </c>
      <c r="C43" t="s">
        <v>43</v>
      </c>
      <c r="D43" t="s">
        <v>99</v>
      </c>
      <c r="E43" t="s">
        <v>290</v>
      </c>
      <c r="F43" t="s">
        <v>403</v>
      </c>
      <c r="H43">
        <v>0.6029411764705882</v>
      </c>
      <c r="I43">
        <v>0.67647058823529416</v>
      </c>
      <c r="J43">
        <f>VLOOKUP(E43,'Эффективная коммуникация оценка'!$E$1:$P$297,12,0)</f>
        <v>0.65</v>
      </c>
      <c r="K43">
        <f>VLOOKUP(E43,'навыки техники продаж оценка'!$E$2:$P$297,12,0)</f>
        <v>0.66666666666666663</v>
      </c>
      <c r="L43">
        <v>45.5842097680449</v>
      </c>
    </row>
    <row r="44" spans="1:12" x14ac:dyDescent="0.3">
      <c r="A44" s="1">
        <v>243</v>
      </c>
      <c r="B44" t="s">
        <v>11</v>
      </c>
      <c r="C44" t="s">
        <v>43</v>
      </c>
      <c r="D44" t="s">
        <v>99</v>
      </c>
      <c r="E44" t="s">
        <v>348</v>
      </c>
      <c r="F44" t="s">
        <v>403</v>
      </c>
      <c r="H44">
        <v>0.54411764705882348</v>
      </c>
      <c r="I44">
        <v>0.66176470588235292</v>
      </c>
      <c r="J44">
        <f>VLOOKUP(E44,'Эффективная коммуникация оценка'!$E$1:$P$297,12,0)</f>
        <v>0.65</v>
      </c>
      <c r="K44">
        <f>VLOOKUP(E44,'навыки техники продаж оценка'!$E$2:$P$297,12,0)</f>
        <v>0.66666666666666663</v>
      </c>
      <c r="L44">
        <v>45.5842097680449</v>
      </c>
    </row>
    <row r="45" spans="1:12" x14ac:dyDescent="0.3">
      <c r="A45" s="1">
        <v>82</v>
      </c>
      <c r="B45" t="s">
        <v>14</v>
      </c>
      <c r="C45" t="s">
        <v>53</v>
      </c>
      <c r="D45" t="s">
        <v>101</v>
      </c>
      <c r="E45" t="s">
        <v>187</v>
      </c>
      <c r="F45" t="s">
        <v>402</v>
      </c>
      <c r="H45">
        <v>0.67647058823529416</v>
      </c>
      <c r="I45">
        <v>0.70588235294117652</v>
      </c>
      <c r="J45">
        <f>VLOOKUP(E45,'Эффективная коммуникация оценка'!$E$1:$P$297,12,0)</f>
        <v>0.85</v>
      </c>
      <c r="K45">
        <f>VLOOKUP(E45,'навыки техники продаж оценка'!$E$2:$P$297,12,0)</f>
        <v>0.66666666666666663</v>
      </c>
      <c r="L45">
        <v>27.6742033584556</v>
      </c>
    </row>
    <row r="46" spans="1:12" x14ac:dyDescent="0.3">
      <c r="A46" s="1">
        <v>271</v>
      </c>
      <c r="B46" t="s">
        <v>14</v>
      </c>
      <c r="C46" t="s">
        <v>53</v>
      </c>
      <c r="D46" t="s">
        <v>101</v>
      </c>
      <c r="E46" t="s">
        <v>376</v>
      </c>
      <c r="F46" t="s">
        <v>403</v>
      </c>
      <c r="H46">
        <v>0.57352941176470584</v>
      </c>
      <c r="I46">
        <v>0.63235294117647056</v>
      </c>
      <c r="J46">
        <f>VLOOKUP(E46,'Эффективная коммуникация оценка'!$E$1:$P$297,12,0)</f>
        <v>0.65</v>
      </c>
      <c r="K46">
        <f>VLOOKUP(E46,'навыки техники продаж оценка'!$E$2:$P$297,12,0)</f>
        <v>0.66666666666666663</v>
      </c>
      <c r="L46">
        <v>27.6742033584556</v>
      </c>
    </row>
    <row r="47" spans="1:12" x14ac:dyDescent="0.3">
      <c r="A47" s="1">
        <v>30</v>
      </c>
      <c r="B47" t="s">
        <v>9</v>
      </c>
      <c r="C47" t="s">
        <v>35</v>
      </c>
      <c r="D47" t="s">
        <v>80</v>
      </c>
      <c r="E47" t="s">
        <v>135</v>
      </c>
      <c r="F47" t="s">
        <v>403</v>
      </c>
      <c r="H47">
        <v>0.72058823529411764</v>
      </c>
      <c r="I47">
        <v>0.91176470588235292</v>
      </c>
      <c r="J47">
        <f>VLOOKUP(E47,'Эффективная коммуникация оценка'!$E$1:$P$297,12,0)</f>
        <v>1</v>
      </c>
      <c r="K47">
        <f>VLOOKUP(E47,'навыки техники продаж оценка'!$E$2:$P$297,12,0)</f>
        <v>0.75</v>
      </c>
      <c r="L47">
        <v>22.211088844355299</v>
      </c>
    </row>
    <row r="48" spans="1:12" x14ac:dyDescent="0.3">
      <c r="A48" s="1">
        <v>222</v>
      </c>
      <c r="B48" t="s">
        <v>9</v>
      </c>
      <c r="C48" t="s">
        <v>35</v>
      </c>
      <c r="D48" t="s">
        <v>80</v>
      </c>
      <c r="E48" t="s">
        <v>327</v>
      </c>
      <c r="F48" t="s">
        <v>402</v>
      </c>
      <c r="H48">
        <v>0.6470588235294118</v>
      </c>
      <c r="I48">
        <v>0.72058823529411764</v>
      </c>
      <c r="J48">
        <f>VLOOKUP(E48,'Эффективная коммуникация оценка'!$E$1:$P$297,12,0)</f>
        <v>0.7</v>
      </c>
      <c r="K48">
        <f>VLOOKUP(E48,'навыки техники продаж оценка'!$E$2:$P$297,12,0)</f>
        <v>0.66666666666666663</v>
      </c>
      <c r="L48">
        <v>22.211088844355299</v>
      </c>
    </row>
    <row r="49" spans="1:12" x14ac:dyDescent="0.3">
      <c r="A49" s="1">
        <v>87</v>
      </c>
      <c r="B49" t="s">
        <v>11</v>
      </c>
      <c r="C49" t="s">
        <v>54</v>
      </c>
      <c r="D49" t="s">
        <v>95</v>
      </c>
      <c r="E49" t="s">
        <v>192</v>
      </c>
      <c r="F49" t="s">
        <v>403</v>
      </c>
      <c r="H49">
        <v>0.69117647058823528</v>
      </c>
      <c r="I49">
        <v>0.69117647058823528</v>
      </c>
      <c r="J49">
        <f>VLOOKUP(E49,'Эффективная коммуникация оценка'!$E$1:$P$297,12,0)</f>
        <v>0.65</v>
      </c>
      <c r="K49">
        <f>VLOOKUP(E49,'навыки техники продаж оценка'!$E$2:$P$297,12,0)</f>
        <v>0.5</v>
      </c>
      <c r="L49">
        <v>19.280795715378702</v>
      </c>
    </row>
    <row r="50" spans="1:12" x14ac:dyDescent="0.3">
      <c r="A50" s="1">
        <v>94</v>
      </c>
      <c r="B50" t="s">
        <v>11</v>
      </c>
      <c r="C50" t="s">
        <v>54</v>
      </c>
      <c r="D50" t="s">
        <v>95</v>
      </c>
      <c r="E50" t="s">
        <v>199</v>
      </c>
      <c r="F50" t="s">
        <v>402</v>
      </c>
      <c r="H50">
        <v>0.58823529411764708</v>
      </c>
      <c r="I50">
        <v>0.6029411764705882</v>
      </c>
      <c r="J50">
        <f>VLOOKUP(E50,'Эффективная коммуникация оценка'!$E$1:$P$297,12,0)</f>
        <v>0.6</v>
      </c>
      <c r="K50">
        <f>VLOOKUP(E50,'навыки техники продаж оценка'!$E$2:$P$297,12,0)</f>
        <v>0.5</v>
      </c>
      <c r="L50">
        <v>19.280795715378702</v>
      </c>
    </row>
    <row r="51" spans="1:12" x14ac:dyDescent="0.3">
      <c r="A51" s="1">
        <v>117</v>
      </c>
      <c r="B51" t="s">
        <v>11</v>
      </c>
      <c r="C51" t="s">
        <v>54</v>
      </c>
      <c r="D51" t="s">
        <v>95</v>
      </c>
      <c r="E51" t="s">
        <v>222</v>
      </c>
      <c r="F51" t="s">
        <v>403</v>
      </c>
      <c r="H51">
        <v>0.6029411764705882</v>
      </c>
      <c r="I51">
        <v>0.61764705882352944</v>
      </c>
      <c r="J51">
        <f>VLOOKUP(E51,'Эффективная коммуникация оценка'!$E$1:$P$297,12,0)</f>
        <v>0.65</v>
      </c>
      <c r="K51">
        <f>VLOOKUP(E51,'навыки техники продаж оценка'!$E$2:$P$297,12,0)</f>
        <v>0.58333333333333337</v>
      </c>
      <c r="L51">
        <v>19.280795715378702</v>
      </c>
    </row>
    <row r="52" spans="1:12" x14ac:dyDescent="0.3">
      <c r="A52" s="1">
        <v>121</v>
      </c>
      <c r="B52" t="s">
        <v>11</v>
      </c>
      <c r="C52" t="s">
        <v>54</v>
      </c>
      <c r="D52" t="s">
        <v>95</v>
      </c>
      <c r="E52" t="s">
        <v>226</v>
      </c>
      <c r="F52" t="s">
        <v>403</v>
      </c>
      <c r="H52">
        <v>0.5</v>
      </c>
      <c r="I52">
        <v>0.52941176470588236</v>
      </c>
      <c r="J52">
        <f>VLOOKUP(E52,'Эффективная коммуникация оценка'!$E$1:$P$297,12,0)</f>
        <v>0.55000000000000004</v>
      </c>
      <c r="K52">
        <f>VLOOKUP(E52,'навыки техники продаж оценка'!$E$2:$P$297,12,0)</f>
        <v>0.5</v>
      </c>
      <c r="L52">
        <v>19.280795715378702</v>
      </c>
    </row>
    <row r="53" spans="1:12" x14ac:dyDescent="0.3">
      <c r="A53" s="1">
        <v>138</v>
      </c>
      <c r="B53" t="s">
        <v>11</v>
      </c>
      <c r="C53" t="s">
        <v>54</v>
      </c>
      <c r="D53" t="s">
        <v>95</v>
      </c>
      <c r="E53" t="s">
        <v>243</v>
      </c>
      <c r="F53" t="s">
        <v>402</v>
      </c>
      <c r="H53">
        <v>0.66176470588235292</v>
      </c>
      <c r="I53">
        <v>0.63235294117647056</v>
      </c>
      <c r="J53">
        <f>VLOOKUP(E53,'Эффективная коммуникация оценка'!$E$1:$P$297,12,0)</f>
        <v>0.55000000000000004</v>
      </c>
      <c r="K53">
        <f>VLOOKUP(E53,'навыки техники продаж оценка'!$E$2:$P$297,12,0)</f>
        <v>0.66666666666666663</v>
      </c>
      <c r="L53">
        <v>19.280795715378702</v>
      </c>
    </row>
    <row r="54" spans="1:12" x14ac:dyDescent="0.3">
      <c r="A54" s="1">
        <v>147</v>
      </c>
      <c r="B54" t="s">
        <v>11</v>
      </c>
      <c r="C54" t="s">
        <v>54</v>
      </c>
      <c r="D54" t="s">
        <v>95</v>
      </c>
      <c r="E54" t="s">
        <v>252</v>
      </c>
      <c r="F54" t="s">
        <v>403</v>
      </c>
      <c r="H54">
        <v>0.54411764705882348</v>
      </c>
      <c r="I54">
        <v>0.57352941176470584</v>
      </c>
      <c r="J54">
        <f>VLOOKUP(E54,'Эффективная коммуникация оценка'!$E$1:$P$297,12,0)</f>
        <v>0.6</v>
      </c>
      <c r="K54">
        <f>VLOOKUP(E54,'навыки техники продаж оценка'!$E$2:$P$297,12,0)</f>
        <v>0.5</v>
      </c>
      <c r="L54">
        <v>19.280795715378702</v>
      </c>
    </row>
    <row r="55" spans="1:12" x14ac:dyDescent="0.3">
      <c r="A55" s="1">
        <v>166</v>
      </c>
      <c r="B55" t="s">
        <v>11</v>
      </c>
      <c r="C55" t="s">
        <v>54</v>
      </c>
      <c r="D55" t="s">
        <v>95</v>
      </c>
      <c r="E55" t="s">
        <v>271</v>
      </c>
      <c r="F55" t="s">
        <v>402</v>
      </c>
      <c r="H55">
        <v>0.44117647058823528</v>
      </c>
      <c r="I55">
        <v>0.33823529411764708</v>
      </c>
      <c r="J55">
        <f>VLOOKUP(E55,'Эффективная коммуникация оценка'!$E$1:$P$297,12,0)</f>
        <v>0.35</v>
      </c>
      <c r="K55">
        <f>VLOOKUP(E55,'навыки техники продаж оценка'!$E$2:$P$297,12,0)</f>
        <v>0.25</v>
      </c>
      <c r="L55">
        <v>19.280795715378702</v>
      </c>
    </row>
    <row r="56" spans="1:12" x14ac:dyDescent="0.3">
      <c r="A56" s="1">
        <v>55</v>
      </c>
      <c r="B56" t="s">
        <v>13</v>
      </c>
      <c r="C56" t="s">
        <v>45</v>
      </c>
      <c r="D56" t="s">
        <v>90</v>
      </c>
      <c r="E56" t="s">
        <v>160</v>
      </c>
      <c r="F56" t="s">
        <v>402</v>
      </c>
      <c r="H56">
        <v>0.47058823529411759</v>
      </c>
      <c r="I56">
        <v>0.77941176470588236</v>
      </c>
      <c r="J56">
        <f>VLOOKUP(E56,'Эффективная коммуникация оценка'!$E$1:$P$297,12,0)</f>
        <v>0.9</v>
      </c>
      <c r="K56">
        <f>VLOOKUP(E56,'навыки техники продаж оценка'!$E$2:$P$297,12,0)</f>
        <v>0.66666666666666663</v>
      </c>
      <c r="L56">
        <v>20.250812819321801</v>
      </c>
    </row>
    <row r="57" spans="1:12" x14ac:dyDescent="0.3">
      <c r="A57" s="1">
        <v>125</v>
      </c>
      <c r="B57" t="s">
        <v>13</v>
      </c>
      <c r="C57" t="s">
        <v>45</v>
      </c>
      <c r="D57" t="s">
        <v>90</v>
      </c>
      <c r="E57" t="s">
        <v>230</v>
      </c>
      <c r="F57" t="s">
        <v>403</v>
      </c>
      <c r="H57">
        <v>0.55882352941176472</v>
      </c>
      <c r="I57">
        <v>0.58823529411764708</v>
      </c>
      <c r="J57">
        <f>VLOOKUP(E57,'Эффективная коммуникация оценка'!$E$1:$P$297,12,0)</f>
        <v>0.6</v>
      </c>
      <c r="K57">
        <f>VLOOKUP(E57,'навыки техники продаж оценка'!$E$2:$P$297,12,0)</f>
        <v>0.5</v>
      </c>
      <c r="L57">
        <v>20.250812819321801</v>
      </c>
    </row>
    <row r="58" spans="1:12" x14ac:dyDescent="0.3">
      <c r="A58" s="1">
        <v>195</v>
      </c>
      <c r="B58" t="s">
        <v>13</v>
      </c>
      <c r="C58" t="s">
        <v>45</v>
      </c>
      <c r="D58" t="s">
        <v>90</v>
      </c>
      <c r="E58" t="s">
        <v>300</v>
      </c>
      <c r="F58" t="s">
        <v>403</v>
      </c>
      <c r="H58">
        <v>0.51470588235294112</v>
      </c>
      <c r="I58">
        <v>0.82352941176470584</v>
      </c>
      <c r="J58">
        <f>VLOOKUP(E58,'Эффективная коммуникация оценка'!$E$1:$P$297,12,0)</f>
        <v>0.9</v>
      </c>
      <c r="K58">
        <f>VLOOKUP(E58,'навыки техники продаж оценка'!$E$2:$P$297,12,0)</f>
        <v>0.83333333333333337</v>
      </c>
      <c r="L58">
        <v>20.250812819321801</v>
      </c>
    </row>
    <row r="59" spans="1:12" x14ac:dyDescent="0.3">
      <c r="A59" s="1">
        <v>237</v>
      </c>
      <c r="B59" t="s">
        <v>9</v>
      </c>
      <c r="C59" t="s">
        <v>73</v>
      </c>
      <c r="D59" t="s">
        <v>76</v>
      </c>
      <c r="E59" t="s">
        <v>342</v>
      </c>
      <c r="F59" t="s">
        <v>403</v>
      </c>
      <c r="H59">
        <v>0.55882352941176472</v>
      </c>
      <c r="I59">
        <v>0.6470588235294118</v>
      </c>
      <c r="J59">
        <f>VLOOKUP(E59,'Эффективная коммуникация оценка'!$E$1:$P$297,12,0)</f>
        <v>0.65</v>
      </c>
      <c r="K59">
        <f>VLOOKUP(E59,'навыки техники продаж оценка'!$E$2:$P$297,12,0)</f>
        <v>0.58333333333333337</v>
      </c>
      <c r="L59">
        <v>60.785988893635199</v>
      </c>
    </row>
    <row r="60" spans="1:12" x14ac:dyDescent="0.3">
      <c r="A60" s="1">
        <v>4</v>
      </c>
      <c r="B60" t="s">
        <v>10</v>
      </c>
      <c r="C60" t="s">
        <v>19</v>
      </c>
      <c r="D60" t="s">
        <v>79</v>
      </c>
      <c r="E60" t="s">
        <v>109</v>
      </c>
      <c r="F60" t="s">
        <v>403</v>
      </c>
      <c r="H60">
        <v>0.66176470588235292</v>
      </c>
      <c r="I60">
        <v>0.69117647058823528</v>
      </c>
      <c r="J60">
        <f>VLOOKUP(E60,'Эффективная коммуникация оценка'!$E$1:$P$297,12,0)</f>
        <v>0.75</v>
      </c>
      <c r="K60">
        <f>VLOOKUP(E60,'навыки техники продаж оценка'!$E$2:$P$297,12,0)</f>
        <v>0.58333333333333337</v>
      </c>
      <c r="L60">
        <v>20.152277483414199</v>
      </c>
    </row>
    <row r="61" spans="1:12" x14ac:dyDescent="0.3">
      <c r="A61" s="1">
        <v>48</v>
      </c>
      <c r="B61" t="s">
        <v>10</v>
      </c>
      <c r="C61" t="s">
        <v>19</v>
      </c>
      <c r="D61" t="s">
        <v>79</v>
      </c>
      <c r="E61" t="s">
        <v>153</v>
      </c>
      <c r="F61" t="s">
        <v>402</v>
      </c>
      <c r="H61">
        <v>0.58823529411764708</v>
      </c>
      <c r="I61">
        <v>0.83823529411764708</v>
      </c>
      <c r="J61">
        <f>VLOOKUP(E61,'Эффективная коммуникация оценка'!$E$1:$P$297,12,0)</f>
        <v>0.9</v>
      </c>
      <c r="K61">
        <f>VLOOKUP(E61,'навыки техники продаж оценка'!$E$2:$P$297,12,0)</f>
        <v>0.83333333333333337</v>
      </c>
      <c r="L61">
        <v>20.152277483414199</v>
      </c>
    </row>
    <row r="62" spans="1:12" x14ac:dyDescent="0.3">
      <c r="A62" s="1">
        <v>76</v>
      </c>
      <c r="B62" t="s">
        <v>10</v>
      </c>
      <c r="C62" t="s">
        <v>19</v>
      </c>
      <c r="D62" t="s">
        <v>79</v>
      </c>
      <c r="E62" t="s">
        <v>181</v>
      </c>
      <c r="F62" t="s">
        <v>403</v>
      </c>
      <c r="H62">
        <v>0.47058823529411759</v>
      </c>
      <c r="I62">
        <v>0.48529411764705882</v>
      </c>
      <c r="J62">
        <f>VLOOKUP(E62,'Эффективная коммуникация оценка'!$E$1:$P$297,12,0)</f>
        <v>0.4</v>
      </c>
      <c r="K62">
        <f>VLOOKUP(E62,'навыки техники продаж оценка'!$E$2:$P$297,12,0)</f>
        <v>0.41666666666666669</v>
      </c>
      <c r="L62">
        <v>20.152277483414199</v>
      </c>
    </row>
    <row r="63" spans="1:12" x14ac:dyDescent="0.3">
      <c r="A63" s="1">
        <v>102</v>
      </c>
      <c r="B63" t="s">
        <v>10</v>
      </c>
      <c r="C63" t="s">
        <v>19</v>
      </c>
      <c r="D63" t="s">
        <v>79</v>
      </c>
      <c r="E63" t="s">
        <v>207</v>
      </c>
      <c r="F63" t="s">
        <v>403</v>
      </c>
      <c r="H63">
        <v>0.67647058823529416</v>
      </c>
      <c r="I63">
        <v>0.54411764705882348</v>
      </c>
      <c r="J63">
        <f>VLOOKUP(E63,'Эффективная коммуникация оценка'!$E$1:$P$297,12,0)</f>
        <v>0.6</v>
      </c>
      <c r="K63">
        <f>VLOOKUP(E63,'навыки техники продаж оценка'!$E$2:$P$297,12,0)</f>
        <v>0.5</v>
      </c>
      <c r="L63">
        <v>20.152277483414199</v>
      </c>
    </row>
    <row r="64" spans="1:12" x14ac:dyDescent="0.3">
      <c r="A64" s="1">
        <v>114</v>
      </c>
      <c r="B64" t="s">
        <v>10</v>
      </c>
      <c r="C64" t="s">
        <v>19</v>
      </c>
      <c r="D64" t="s">
        <v>79</v>
      </c>
      <c r="E64" t="s">
        <v>219</v>
      </c>
      <c r="F64" t="s">
        <v>402</v>
      </c>
      <c r="H64">
        <v>0.72058823529411764</v>
      </c>
      <c r="I64">
        <v>0.77941176470588236</v>
      </c>
      <c r="J64">
        <f>VLOOKUP(E64,'Эффективная коммуникация оценка'!$E$1:$P$297,12,0)</f>
        <v>0.85</v>
      </c>
      <c r="K64">
        <f>VLOOKUP(E64,'навыки техники продаж оценка'!$E$2:$P$297,12,0)</f>
        <v>0.66666666666666663</v>
      </c>
      <c r="L64">
        <v>20.152277483414199</v>
      </c>
    </row>
    <row r="65" spans="1:12" x14ac:dyDescent="0.3">
      <c r="A65" s="1">
        <v>127</v>
      </c>
      <c r="B65" t="s">
        <v>10</v>
      </c>
      <c r="C65" t="s">
        <v>19</v>
      </c>
      <c r="D65" t="s">
        <v>79</v>
      </c>
      <c r="E65" t="s">
        <v>232</v>
      </c>
      <c r="F65" t="s">
        <v>403</v>
      </c>
      <c r="H65">
        <v>0.61764705882352944</v>
      </c>
      <c r="I65">
        <v>0.67647058823529416</v>
      </c>
      <c r="J65">
        <f>VLOOKUP(E65,'Эффективная коммуникация оценка'!$E$1:$P$297,12,0)</f>
        <v>0.7</v>
      </c>
      <c r="K65">
        <f>VLOOKUP(E65,'навыки техники продаж оценка'!$E$2:$P$297,12,0)</f>
        <v>0.75</v>
      </c>
      <c r="L65">
        <v>20.152277483414199</v>
      </c>
    </row>
    <row r="66" spans="1:12" x14ac:dyDescent="0.3">
      <c r="A66" s="1">
        <v>199</v>
      </c>
      <c r="B66" t="s">
        <v>10</v>
      </c>
      <c r="C66" t="s">
        <v>19</v>
      </c>
      <c r="D66" t="s">
        <v>79</v>
      </c>
      <c r="E66" t="s">
        <v>304</v>
      </c>
      <c r="F66" t="s">
        <v>402</v>
      </c>
      <c r="H66">
        <v>0.55882352941176472</v>
      </c>
      <c r="I66">
        <v>0.83823529411764708</v>
      </c>
      <c r="J66">
        <f>VLOOKUP(E66,'Эффективная коммуникация оценка'!$E$1:$P$297,12,0)</f>
        <v>0.9</v>
      </c>
      <c r="K66">
        <f>VLOOKUP(E66,'навыки техники продаж оценка'!$E$2:$P$297,12,0)</f>
        <v>0.75</v>
      </c>
      <c r="L66">
        <v>20.152277483414199</v>
      </c>
    </row>
    <row r="67" spans="1:12" x14ac:dyDescent="0.3">
      <c r="A67" s="1">
        <v>235</v>
      </c>
      <c r="B67" t="s">
        <v>10</v>
      </c>
      <c r="C67" t="s">
        <v>19</v>
      </c>
      <c r="D67" t="s">
        <v>79</v>
      </c>
      <c r="E67" t="s">
        <v>340</v>
      </c>
      <c r="F67" t="s">
        <v>402</v>
      </c>
      <c r="H67">
        <v>0.48529411764705882</v>
      </c>
      <c r="I67">
        <v>0.58823529411764708</v>
      </c>
      <c r="J67">
        <f>VLOOKUP(E67,'Эффективная коммуникация оценка'!$E$1:$P$297,12,0)</f>
        <v>0.6</v>
      </c>
      <c r="K67">
        <f>VLOOKUP(E67,'навыки техники продаж оценка'!$E$2:$P$297,12,0)</f>
        <v>0.5</v>
      </c>
      <c r="L67">
        <v>20.152277483414199</v>
      </c>
    </row>
    <row r="68" spans="1:12" x14ac:dyDescent="0.3">
      <c r="A68" s="1">
        <v>17</v>
      </c>
      <c r="B68" t="s">
        <v>11</v>
      </c>
      <c r="C68" t="s">
        <v>28</v>
      </c>
      <c r="D68" t="s">
        <v>88</v>
      </c>
      <c r="E68" t="s">
        <v>122</v>
      </c>
      <c r="F68" t="s">
        <v>402</v>
      </c>
      <c r="H68">
        <v>0.6470588235294118</v>
      </c>
      <c r="I68">
        <v>0.80882352941176472</v>
      </c>
      <c r="J68">
        <f>VLOOKUP(E68,'Эффективная коммуникация оценка'!$E$1:$P$297,12,0)</f>
        <v>0.95</v>
      </c>
      <c r="K68">
        <f>VLOOKUP(E68,'навыки техники продаж оценка'!$E$2:$P$297,12,0)</f>
        <v>0.83333333333333337</v>
      </c>
      <c r="L68">
        <v>41.1199145375233</v>
      </c>
    </row>
    <row r="69" spans="1:12" x14ac:dyDescent="0.3">
      <c r="A69" s="1">
        <v>170</v>
      </c>
      <c r="B69" t="s">
        <v>11</v>
      </c>
      <c r="C69" t="s">
        <v>28</v>
      </c>
      <c r="D69" t="s">
        <v>88</v>
      </c>
      <c r="E69" t="s">
        <v>275</v>
      </c>
      <c r="F69" t="s">
        <v>403</v>
      </c>
      <c r="H69">
        <v>0.63235294117647056</v>
      </c>
      <c r="I69">
        <v>0.82352941176470584</v>
      </c>
      <c r="J69">
        <f>VLOOKUP(E69,'Эффективная коммуникация оценка'!$E$1:$P$297,12,0)</f>
        <v>0.85</v>
      </c>
      <c r="K69">
        <f>VLOOKUP(E69,'навыки техники продаж оценка'!$E$2:$P$297,12,0)</f>
        <v>0.75</v>
      </c>
      <c r="L69">
        <v>41.1199145375233</v>
      </c>
    </row>
    <row r="70" spans="1:12" x14ac:dyDescent="0.3">
      <c r="A70" s="1">
        <v>175</v>
      </c>
      <c r="B70" t="s">
        <v>11</v>
      </c>
      <c r="C70" t="s">
        <v>28</v>
      </c>
      <c r="D70" t="s">
        <v>88</v>
      </c>
      <c r="E70" t="s">
        <v>280</v>
      </c>
      <c r="F70" t="s">
        <v>402</v>
      </c>
      <c r="H70">
        <v>0.6029411764705882</v>
      </c>
      <c r="I70">
        <v>0.73529411764705888</v>
      </c>
      <c r="J70">
        <f>VLOOKUP(E70,'Эффективная коммуникация оценка'!$E$1:$P$297,12,0)</f>
        <v>0.65</v>
      </c>
      <c r="K70">
        <f>VLOOKUP(E70,'навыки техники продаж оценка'!$E$2:$P$297,12,0)</f>
        <v>0.75</v>
      </c>
      <c r="L70">
        <v>41.1199145375233</v>
      </c>
    </row>
    <row r="71" spans="1:12" x14ac:dyDescent="0.3">
      <c r="A71" s="1">
        <v>268</v>
      </c>
      <c r="B71" t="s">
        <v>11</v>
      </c>
      <c r="C71" t="s">
        <v>28</v>
      </c>
      <c r="D71" t="s">
        <v>88</v>
      </c>
      <c r="E71" t="s">
        <v>373</v>
      </c>
      <c r="F71" t="s">
        <v>403</v>
      </c>
      <c r="H71">
        <v>0.47058823529411759</v>
      </c>
      <c r="I71">
        <v>0.6470588235294118</v>
      </c>
      <c r="J71">
        <f>VLOOKUP(E71,'Эффективная коммуникация оценка'!$E$1:$P$297,12,0)</f>
        <v>0.7</v>
      </c>
      <c r="K71">
        <f>VLOOKUP(E71,'навыки техники продаж оценка'!$E$2:$P$297,12,0)</f>
        <v>0.75</v>
      </c>
      <c r="L71">
        <v>41.1199145375233</v>
      </c>
    </row>
    <row r="72" spans="1:12" x14ac:dyDescent="0.3">
      <c r="A72" s="1">
        <v>56</v>
      </c>
      <c r="B72" t="s">
        <v>10</v>
      </c>
      <c r="C72" t="s">
        <v>46</v>
      </c>
      <c r="D72" t="s">
        <v>79</v>
      </c>
      <c r="E72" t="s">
        <v>161</v>
      </c>
      <c r="F72" t="s">
        <v>403</v>
      </c>
      <c r="H72">
        <v>0.55882352941176472</v>
      </c>
      <c r="I72">
        <v>0.58823529411764708</v>
      </c>
      <c r="J72">
        <f>VLOOKUP(E72,'Эффективная коммуникация оценка'!$E$1:$P$297,12,0)</f>
        <v>0.55000000000000004</v>
      </c>
      <c r="K72">
        <f>VLOOKUP(E72,'навыки техники продаж оценка'!$E$2:$P$297,12,0)</f>
        <v>0.41666666666666669</v>
      </c>
      <c r="L72">
        <v>23.883607029674401</v>
      </c>
    </row>
    <row r="73" spans="1:12" x14ac:dyDescent="0.3">
      <c r="A73" s="1">
        <v>105</v>
      </c>
      <c r="B73" t="s">
        <v>10</v>
      </c>
      <c r="C73" t="s">
        <v>46</v>
      </c>
      <c r="D73" t="s">
        <v>79</v>
      </c>
      <c r="E73" t="s">
        <v>210</v>
      </c>
      <c r="F73" t="s">
        <v>402</v>
      </c>
      <c r="H73">
        <v>0.72058823529411764</v>
      </c>
      <c r="I73">
        <v>0.79411764705882348</v>
      </c>
      <c r="J73">
        <f>VLOOKUP(E73,'Эффективная коммуникация оценка'!$E$1:$P$297,12,0)</f>
        <v>0.8</v>
      </c>
      <c r="K73">
        <f>VLOOKUP(E73,'навыки техники продаж оценка'!$E$2:$P$297,12,0)</f>
        <v>0.75</v>
      </c>
      <c r="L73">
        <v>23.883607029674401</v>
      </c>
    </row>
    <row r="74" spans="1:12" x14ac:dyDescent="0.3">
      <c r="A74" s="1">
        <v>250</v>
      </c>
      <c r="B74" t="s">
        <v>10</v>
      </c>
      <c r="C74" t="s">
        <v>46</v>
      </c>
      <c r="D74" t="s">
        <v>79</v>
      </c>
      <c r="E74" t="s">
        <v>355</v>
      </c>
      <c r="F74" t="s">
        <v>402</v>
      </c>
      <c r="H74">
        <v>0.70588235294117652</v>
      </c>
      <c r="I74">
        <v>0.92647058823529416</v>
      </c>
      <c r="J74">
        <f>VLOOKUP(E74,'Эффективная коммуникация оценка'!$E$1:$P$297,12,0)</f>
        <v>0.95</v>
      </c>
      <c r="K74">
        <f>VLOOKUP(E74,'навыки техники продаж оценка'!$E$2:$P$297,12,0)</f>
        <v>1</v>
      </c>
      <c r="L74">
        <v>23.883607029674401</v>
      </c>
    </row>
    <row r="75" spans="1:12" x14ac:dyDescent="0.3">
      <c r="A75" s="1">
        <v>259</v>
      </c>
      <c r="B75" t="s">
        <v>10</v>
      </c>
      <c r="C75" t="s">
        <v>46</v>
      </c>
      <c r="D75" t="s">
        <v>79</v>
      </c>
      <c r="E75" t="s">
        <v>364</v>
      </c>
      <c r="F75" t="s">
        <v>403</v>
      </c>
      <c r="H75">
        <v>0.67647058823529416</v>
      </c>
      <c r="I75">
        <v>0.66176470588235292</v>
      </c>
      <c r="J75">
        <f>VLOOKUP(E75,'Эффективная коммуникация оценка'!$E$1:$P$297,12,0)</f>
        <v>0.65</v>
      </c>
      <c r="K75">
        <f>VLOOKUP(E75,'навыки техники продаж оценка'!$E$2:$P$297,12,0)</f>
        <v>0.58333333333333337</v>
      </c>
      <c r="L75">
        <v>23.883607029674401</v>
      </c>
    </row>
    <row r="76" spans="1:12" x14ac:dyDescent="0.3">
      <c r="A76" s="1">
        <v>8</v>
      </c>
      <c r="B76" t="s">
        <v>12</v>
      </c>
      <c r="C76" t="s">
        <v>23</v>
      </c>
      <c r="D76" t="s">
        <v>83</v>
      </c>
      <c r="E76" t="s">
        <v>113</v>
      </c>
      <c r="F76" t="s">
        <v>402</v>
      </c>
      <c r="H76">
        <v>0.6029411764705882</v>
      </c>
      <c r="I76">
        <v>0.88235294117647056</v>
      </c>
      <c r="J76">
        <f>VLOOKUP(E76,'Эффективная коммуникация оценка'!$E$1:$P$297,12,0)</f>
        <v>0.9</v>
      </c>
      <c r="K76">
        <f>VLOOKUP(E76,'навыки техники продаж оценка'!$E$2:$P$297,12,0)</f>
        <v>0.83333333333333337</v>
      </c>
      <c r="L76">
        <v>30.781169167097701</v>
      </c>
    </row>
    <row r="77" spans="1:12" x14ac:dyDescent="0.3">
      <c r="A77" s="1">
        <v>131</v>
      </c>
      <c r="B77" t="s">
        <v>12</v>
      </c>
      <c r="C77" t="s">
        <v>23</v>
      </c>
      <c r="D77" t="s">
        <v>83</v>
      </c>
      <c r="E77" t="s">
        <v>236</v>
      </c>
      <c r="F77" t="s">
        <v>403</v>
      </c>
      <c r="H77">
        <v>0.58823529411764708</v>
      </c>
      <c r="I77">
        <v>0.86764705882352944</v>
      </c>
      <c r="J77">
        <f>VLOOKUP(E77,'Эффективная коммуникация оценка'!$E$1:$P$297,12,0)</f>
        <v>0.9</v>
      </c>
      <c r="K77">
        <f>VLOOKUP(E77,'навыки техники продаж оценка'!$E$2:$P$297,12,0)</f>
        <v>0.83333333333333337</v>
      </c>
      <c r="L77">
        <v>30.781169167097701</v>
      </c>
    </row>
    <row r="78" spans="1:12" x14ac:dyDescent="0.3">
      <c r="A78" s="1">
        <v>101</v>
      </c>
      <c r="B78" t="s">
        <v>9</v>
      </c>
      <c r="C78" t="s">
        <v>56</v>
      </c>
      <c r="D78" t="s">
        <v>81</v>
      </c>
      <c r="E78" t="s">
        <v>206</v>
      </c>
      <c r="F78" t="s">
        <v>402</v>
      </c>
      <c r="H78">
        <v>0.58823529411764708</v>
      </c>
      <c r="I78">
        <v>0.77941176470588236</v>
      </c>
      <c r="J78">
        <f>VLOOKUP(E78,'Эффективная коммуникация оценка'!$E$1:$P$297,12,0)</f>
        <v>0.9</v>
      </c>
      <c r="K78">
        <f>VLOOKUP(E78,'навыки техники продаж оценка'!$E$2:$P$297,12,0)</f>
        <v>0.66666666666666663</v>
      </c>
      <c r="L78">
        <v>1.02820211515863</v>
      </c>
    </row>
    <row r="79" spans="1:12" x14ac:dyDescent="0.3">
      <c r="A79" s="1">
        <v>109</v>
      </c>
      <c r="B79" t="s">
        <v>9</v>
      </c>
      <c r="C79" t="s">
        <v>56</v>
      </c>
      <c r="D79" t="s">
        <v>81</v>
      </c>
      <c r="E79" t="s">
        <v>214</v>
      </c>
      <c r="F79" t="s">
        <v>403</v>
      </c>
      <c r="H79">
        <v>0.54411764705882348</v>
      </c>
      <c r="I79">
        <v>0.73529411764705888</v>
      </c>
      <c r="J79">
        <f>VLOOKUP(E79,'Эффективная коммуникация оценка'!$E$1:$P$297,12,0)</f>
        <v>0.8</v>
      </c>
      <c r="K79">
        <f>VLOOKUP(E79,'навыки техники продаж оценка'!$E$2:$P$297,12,0)</f>
        <v>0.75</v>
      </c>
      <c r="L79">
        <v>1.02820211515863</v>
      </c>
    </row>
    <row r="80" spans="1:12" x14ac:dyDescent="0.3">
      <c r="A80" s="1">
        <v>107</v>
      </c>
      <c r="B80" t="s">
        <v>9</v>
      </c>
      <c r="C80" t="s">
        <v>58</v>
      </c>
      <c r="D80" t="s">
        <v>103</v>
      </c>
      <c r="E80" t="s">
        <v>212</v>
      </c>
      <c r="F80" t="s">
        <v>403</v>
      </c>
      <c r="H80">
        <v>0.39705882352941169</v>
      </c>
      <c r="I80">
        <v>0.66176470588235292</v>
      </c>
      <c r="J80">
        <f>VLOOKUP(E80,'Эффективная коммуникация оценка'!$E$1:$P$297,12,0)</f>
        <v>0.65</v>
      </c>
      <c r="K80">
        <f>VLOOKUP(E80,'навыки техники продаж оценка'!$E$2:$P$297,12,0)</f>
        <v>0.5</v>
      </c>
      <c r="L80">
        <v>6.4668769716088299</v>
      </c>
    </row>
    <row r="81" spans="1:12" x14ac:dyDescent="0.3">
      <c r="A81" s="1">
        <v>238</v>
      </c>
      <c r="B81" t="s">
        <v>9</v>
      </c>
      <c r="C81" t="s">
        <v>58</v>
      </c>
      <c r="D81" t="s">
        <v>103</v>
      </c>
      <c r="E81" t="s">
        <v>343</v>
      </c>
      <c r="F81" t="s">
        <v>403</v>
      </c>
      <c r="H81">
        <v>0.6029411764705882</v>
      </c>
      <c r="I81">
        <v>0.70588235294117652</v>
      </c>
      <c r="J81">
        <f>VLOOKUP(E81,'Эффективная коммуникация оценка'!$E$1:$P$297,12,0)</f>
        <v>0.7</v>
      </c>
      <c r="K81">
        <f>VLOOKUP(E81,'навыки техники продаж оценка'!$E$2:$P$297,12,0)</f>
        <v>0.5</v>
      </c>
      <c r="L81">
        <v>6.4668769716088299</v>
      </c>
    </row>
    <row r="82" spans="1:12" x14ac:dyDescent="0.3">
      <c r="A82" s="1">
        <v>0</v>
      </c>
      <c r="B82" t="s">
        <v>8</v>
      </c>
      <c r="C82" t="s">
        <v>778</v>
      </c>
      <c r="D82" t="s">
        <v>75</v>
      </c>
      <c r="E82" t="s">
        <v>105</v>
      </c>
      <c r="F82" t="s">
        <v>403</v>
      </c>
      <c r="H82">
        <v>0.55882352941176472</v>
      </c>
      <c r="I82">
        <v>0.55882352941176472</v>
      </c>
      <c r="J82">
        <f>VLOOKUP(E82,'Эффективная коммуникация оценка'!$E$1:$P$297,12,0)</f>
        <v>0.4</v>
      </c>
      <c r="K82">
        <f>VLOOKUP(E82,'навыки техники продаж оценка'!$E$2:$P$297,12,0)</f>
        <v>0.58333333333333337</v>
      </c>
      <c r="L82">
        <v>52.11726384364821</v>
      </c>
    </row>
    <row r="83" spans="1:12" x14ac:dyDescent="0.3">
      <c r="A83" s="1">
        <v>16</v>
      </c>
      <c r="B83" t="s">
        <v>8</v>
      </c>
      <c r="C83" t="s">
        <v>787</v>
      </c>
      <c r="D83" t="s">
        <v>87</v>
      </c>
      <c r="E83" t="s">
        <v>121</v>
      </c>
      <c r="F83" t="s">
        <v>403</v>
      </c>
      <c r="H83">
        <v>0.55882352941176472</v>
      </c>
      <c r="I83">
        <v>0.6470588235294118</v>
      </c>
      <c r="J83">
        <f>VLOOKUP(E83,'Эффективная коммуникация оценка'!$E$1:$P$297,12,0)</f>
        <v>0.65</v>
      </c>
      <c r="K83">
        <f>VLOOKUP(E83,'навыки техники продаж оценка'!$E$2:$P$297,12,0)</f>
        <v>0.58333333333333337</v>
      </c>
      <c r="L83">
        <v>23.721436343852019</v>
      </c>
    </row>
    <row r="84" spans="1:12" x14ac:dyDescent="0.3">
      <c r="A84" s="1">
        <v>21</v>
      </c>
      <c r="B84" t="s">
        <v>8</v>
      </c>
      <c r="C84" t="s">
        <v>797</v>
      </c>
      <c r="D84" t="s">
        <v>91</v>
      </c>
      <c r="E84" t="s">
        <v>126</v>
      </c>
      <c r="F84" t="s">
        <v>403</v>
      </c>
      <c r="H84">
        <v>0.72058823529411764</v>
      </c>
      <c r="I84">
        <v>0.73529411764705888</v>
      </c>
      <c r="J84">
        <f>VLOOKUP(E84,'Эффективная коммуникация оценка'!$E$1:$P$297,12,0)</f>
        <v>0.65</v>
      </c>
      <c r="K84">
        <f>VLOOKUP(E84,'навыки техники продаж оценка'!$E$2:$P$297,12,0)</f>
        <v>0.75</v>
      </c>
      <c r="L84">
        <v>43.225331369661269</v>
      </c>
    </row>
    <row r="85" spans="1:12" x14ac:dyDescent="0.3">
      <c r="A85" s="1">
        <v>47</v>
      </c>
      <c r="B85" t="s">
        <v>8</v>
      </c>
      <c r="C85" t="s">
        <v>900</v>
      </c>
      <c r="D85" t="s">
        <v>94</v>
      </c>
      <c r="E85" t="s">
        <v>152</v>
      </c>
      <c r="F85" t="s">
        <v>403</v>
      </c>
      <c r="H85">
        <v>0.6029411764705882</v>
      </c>
      <c r="I85">
        <v>0.75</v>
      </c>
      <c r="J85">
        <f>VLOOKUP(E85,'Эффективная коммуникация оценка'!$E$1:$P$297,12,0)</f>
        <v>0.8</v>
      </c>
      <c r="K85">
        <f>VLOOKUP(E85,'навыки техники продаж оценка'!$E$2:$P$297,12,0)</f>
        <v>0.66666666666666663</v>
      </c>
      <c r="L85">
        <v>50.302622730329524</v>
      </c>
    </row>
    <row r="86" spans="1:12" x14ac:dyDescent="0.3">
      <c r="A86" s="1">
        <v>60</v>
      </c>
      <c r="B86" t="s">
        <v>8</v>
      </c>
      <c r="C86" t="s">
        <v>791</v>
      </c>
      <c r="D86" t="s">
        <v>75</v>
      </c>
      <c r="E86" t="s">
        <v>165</v>
      </c>
      <c r="F86" t="s">
        <v>403</v>
      </c>
      <c r="H86">
        <v>0.52941176470588236</v>
      </c>
      <c r="I86">
        <v>0.66176470588235292</v>
      </c>
      <c r="J86">
        <f>VLOOKUP(E86,'Эффективная коммуникация оценка'!$E$1:$P$297,12,0)</f>
        <v>0.7</v>
      </c>
      <c r="K86">
        <f>VLOOKUP(E86,'навыки техники продаж оценка'!$E$2:$P$297,12,0)</f>
        <v>0.66666666666666663</v>
      </c>
      <c r="L86">
        <v>36.445444319460066</v>
      </c>
    </row>
    <row r="87" spans="1:12" x14ac:dyDescent="0.3">
      <c r="A87" s="1">
        <v>75</v>
      </c>
      <c r="B87" t="s">
        <v>8</v>
      </c>
      <c r="C87" t="s">
        <v>810</v>
      </c>
      <c r="D87" t="s">
        <v>87</v>
      </c>
      <c r="E87" t="s">
        <v>180</v>
      </c>
      <c r="F87" t="s">
        <v>403</v>
      </c>
      <c r="H87">
        <v>0.52941176470588236</v>
      </c>
      <c r="I87">
        <v>0.58823529411764708</v>
      </c>
      <c r="J87">
        <f>VLOOKUP(E87,'Эффективная коммуникация оценка'!$E$1:$P$297,12,0)</f>
        <v>0.6</v>
      </c>
      <c r="K87">
        <f>VLOOKUP(E87,'навыки техники продаж оценка'!$E$2:$P$297,12,0)</f>
        <v>0.5</v>
      </c>
      <c r="L87">
        <v>15.123456790123457</v>
      </c>
    </row>
    <row r="88" spans="1:12" x14ac:dyDescent="0.3">
      <c r="A88" s="1">
        <v>78</v>
      </c>
      <c r="B88" t="s">
        <v>8</v>
      </c>
      <c r="C88" t="s">
        <v>904</v>
      </c>
      <c r="D88" t="s">
        <v>87</v>
      </c>
      <c r="E88" t="s">
        <v>183</v>
      </c>
      <c r="F88" t="s">
        <v>403</v>
      </c>
      <c r="H88">
        <v>0.58823529411764708</v>
      </c>
      <c r="I88">
        <v>0.6470588235294118</v>
      </c>
      <c r="J88">
        <f>VLOOKUP(E88,'Эффективная коммуникация оценка'!$E$1:$P$297,12,0)</f>
        <v>0.6</v>
      </c>
      <c r="K88">
        <f>VLOOKUP(E88,'навыки техники продаж оценка'!$E$2:$P$297,12,0)</f>
        <v>0.58333333333333337</v>
      </c>
      <c r="L88">
        <v>29.177377892030854</v>
      </c>
    </row>
    <row r="89" spans="1:12" x14ac:dyDescent="0.3">
      <c r="A89" s="1">
        <v>86</v>
      </c>
      <c r="B89" t="s">
        <v>8</v>
      </c>
      <c r="C89" t="s">
        <v>854</v>
      </c>
      <c r="D89" t="s">
        <v>91</v>
      </c>
      <c r="E89" t="s">
        <v>191</v>
      </c>
      <c r="F89" t="s">
        <v>403</v>
      </c>
      <c r="H89">
        <v>0.5</v>
      </c>
      <c r="I89">
        <v>0.66176470588235292</v>
      </c>
      <c r="J89">
        <f>VLOOKUP(E89,'Эффективная коммуникация оценка'!$E$1:$P$297,12,0)</f>
        <v>0.55000000000000004</v>
      </c>
      <c r="K89">
        <f>VLOOKUP(E89,'навыки техники продаж оценка'!$E$2:$P$297,12,0)</f>
        <v>0.5</v>
      </c>
      <c r="L89">
        <v>53.34796926454446</v>
      </c>
    </row>
    <row r="90" spans="1:12" x14ac:dyDescent="0.3">
      <c r="A90" s="1">
        <v>95</v>
      </c>
      <c r="B90" t="s">
        <v>8</v>
      </c>
      <c r="C90" t="s">
        <v>830</v>
      </c>
      <c r="D90" t="s">
        <v>75</v>
      </c>
      <c r="E90" t="s">
        <v>200</v>
      </c>
      <c r="F90" t="s">
        <v>403</v>
      </c>
      <c r="H90">
        <v>0.35294117647058831</v>
      </c>
      <c r="I90">
        <v>0.54411764705882348</v>
      </c>
      <c r="J90">
        <f>VLOOKUP(E90,'Эффективная коммуникация оценка'!$E$1:$P$297,12,0)</f>
        <v>0.55000000000000004</v>
      </c>
      <c r="K90">
        <f>VLOOKUP(E90,'навыки техники продаж оценка'!$E$2:$P$297,12,0)</f>
        <v>0.58333333333333337</v>
      </c>
      <c r="L90">
        <v>27.066666666666663</v>
      </c>
    </row>
    <row r="91" spans="1:12" x14ac:dyDescent="0.3">
      <c r="A91" s="1">
        <v>99</v>
      </c>
      <c r="B91" t="s">
        <v>8</v>
      </c>
      <c r="C91" t="s">
        <v>860</v>
      </c>
      <c r="D91" t="s">
        <v>75</v>
      </c>
      <c r="E91" t="s">
        <v>204</v>
      </c>
      <c r="F91" t="s">
        <v>402</v>
      </c>
      <c r="H91">
        <v>0.55882352941176472</v>
      </c>
      <c r="I91">
        <v>0.52941176470588236</v>
      </c>
      <c r="J91">
        <f>VLOOKUP(E91,'Эффективная коммуникация оценка'!$E$1:$P$297,12,0)</f>
        <v>0.6</v>
      </c>
      <c r="K91">
        <f>VLOOKUP(E91,'навыки техники продаж оценка'!$E$2:$P$297,12,0)</f>
        <v>0.5</v>
      </c>
      <c r="L91">
        <v>33.369098712446352</v>
      </c>
    </row>
    <row r="92" spans="1:12" x14ac:dyDescent="0.3">
      <c r="A92" s="1">
        <v>100</v>
      </c>
      <c r="B92" t="s">
        <v>8</v>
      </c>
      <c r="C92" t="s">
        <v>850</v>
      </c>
      <c r="D92" t="s">
        <v>91</v>
      </c>
      <c r="E92" t="s">
        <v>205</v>
      </c>
      <c r="F92" t="s">
        <v>403</v>
      </c>
      <c r="H92">
        <v>0.66176470588235292</v>
      </c>
      <c r="I92">
        <v>0.69117647058823528</v>
      </c>
      <c r="J92">
        <f>VLOOKUP(E92,'Эффективная коммуникация оценка'!$E$1:$P$297,12,0)</f>
        <v>0.7</v>
      </c>
      <c r="K92">
        <f>VLOOKUP(E92,'навыки техники продаж оценка'!$E$2:$P$297,12,0)</f>
        <v>0.75</v>
      </c>
      <c r="L92">
        <v>70.493128536782535</v>
      </c>
    </row>
    <row r="93" spans="1:12" x14ac:dyDescent="0.3">
      <c r="A93" s="1">
        <v>112</v>
      </c>
      <c r="B93" t="s">
        <v>8</v>
      </c>
      <c r="C93" t="s">
        <v>964</v>
      </c>
      <c r="D93" t="s">
        <v>75</v>
      </c>
      <c r="E93" t="s">
        <v>217</v>
      </c>
      <c r="F93" t="s">
        <v>402</v>
      </c>
      <c r="I93">
        <v>0.51470588235294112</v>
      </c>
      <c r="J93">
        <f>VLOOKUP(E93,'Эффективная коммуникация оценка'!$E$1:$P$297,12,0)</f>
        <v>0.55000000000000004</v>
      </c>
      <c r="K93">
        <f>VLOOKUP(E93,'навыки техники продаж оценка'!$E$2:$P$297,12,0)</f>
        <v>0.5</v>
      </c>
      <c r="L93">
        <v>23.695260947810446</v>
      </c>
    </row>
    <row r="94" spans="1:12" x14ac:dyDescent="0.3">
      <c r="A94" s="1">
        <v>130</v>
      </c>
      <c r="B94" t="s">
        <v>8</v>
      </c>
      <c r="C94" t="s">
        <v>848</v>
      </c>
      <c r="D94" t="s">
        <v>87</v>
      </c>
      <c r="E94" t="s">
        <v>235</v>
      </c>
      <c r="F94" t="s">
        <v>403</v>
      </c>
      <c r="H94">
        <v>0.54411764705882348</v>
      </c>
      <c r="I94">
        <v>0.6029411764705882</v>
      </c>
      <c r="J94">
        <f>VLOOKUP(E94,'Эффективная коммуникация оценка'!$E$1:$P$297,12,0)</f>
        <v>0.65</v>
      </c>
      <c r="K94">
        <f>VLOOKUP(E94,'навыки техники продаж оценка'!$E$2:$P$297,12,0)</f>
        <v>0.58333333333333337</v>
      </c>
      <c r="L94">
        <v>23.989396951623586</v>
      </c>
    </row>
    <row r="95" spans="1:12" x14ac:dyDescent="0.3">
      <c r="A95" s="1">
        <v>134</v>
      </c>
      <c r="B95" t="s">
        <v>8</v>
      </c>
      <c r="C95" t="s">
        <v>886</v>
      </c>
      <c r="D95" t="s">
        <v>75</v>
      </c>
      <c r="E95" t="s">
        <v>239</v>
      </c>
      <c r="F95" t="s">
        <v>402</v>
      </c>
      <c r="I95">
        <v>0.44117647058823528</v>
      </c>
      <c r="J95">
        <f>VLOOKUP(E95,'Эффективная коммуникация оценка'!$E$1:$P$297,12,0)</f>
        <v>0.4</v>
      </c>
      <c r="K95">
        <f>VLOOKUP(E95,'навыки техники продаж оценка'!$E$2:$P$297,12,0)</f>
        <v>0.25</v>
      </c>
      <c r="L95">
        <v>30.995792426367451</v>
      </c>
    </row>
    <row r="96" spans="1:12" x14ac:dyDescent="0.3">
      <c r="A96" s="1">
        <v>159</v>
      </c>
      <c r="B96" t="s">
        <v>8</v>
      </c>
      <c r="C96" t="s">
        <v>918</v>
      </c>
      <c r="D96" t="s">
        <v>87</v>
      </c>
      <c r="E96" t="s">
        <v>264</v>
      </c>
      <c r="F96" t="s">
        <v>402</v>
      </c>
      <c r="I96">
        <v>0.73529411764705888</v>
      </c>
      <c r="J96">
        <f>VLOOKUP(E96,'Эффективная коммуникация оценка'!$E$1:$P$297,12,0)</f>
        <v>0.7</v>
      </c>
      <c r="K96">
        <f>VLOOKUP(E96,'навыки техники продаж оценка'!$E$2:$P$297,12,0)</f>
        <v>0.75</v>
      </c>
      <c r="L96">
        <v>20.444444444444443</v>
      </c>
    </row>
    <row r="97" spans="1:12" x14ac:dyDescent="0.3">
      <c r="A97" s="1">
        <v>168</v>
      </c>
      <c r="B97" t="s">
        <v>8</v>
      </c>
      <c r="C97" t="s">
        <v>852</v>
      </c>
      <c r="D97" t="s">
        <v>91</v>
      </c>
      <c r="E97" t="s">
        <v>273</v>
      </c>
      <c r="F97" t="s">
        <v>403</v>
      </c>
      <c r="H97">
        <v>0.54411764705882348</v>
      </c>
      <c r="I97">
        <v>0.6470588235294118</v>
      </c>
      <c r="J97">
        <f>VLOOKUP(E97,'Эффективная коммуникация оценка'!$E$1:$P$297,12,0)</f>
        <v>0.65</v>
      </c>
      <c r="K97">
        <f>VLOOKUP(E97,'навыки техники продаж оценка'!$E$2:$P$297,12,0)</f>
        <v>0.5</v>
      </c>
      <c r="L97">
        <v>38.821138211382113</v>
      </c>
    </row>
    <row r="98" spans="1:12" x14ac:dyDescent="0.3">
      <c r="A98" s="1">
        <v>169</v>
      </c>
      <c r="B98" t="s">
        <v>8</v>
      </c>
      <c r="C98" t="s">
        <v>842</v>
      </c>
      <c r="D98" t="s">
        <v>91</v>
      </c>
      <c r="E98" t="s">
        <v>274</v>
      </c>
      <c r="F98" t="s">
        <v>402</v>
      </c>
      <c r="H98">
        <v>0.48529411764705882</v>
      </c>
      <c r="I98">
        <v>0.67647058823529416</v>
      </c>
      <c r="J98">
        <f>VLOOKUP(E98,'Эффективная коммуникация оценка'!$E$1:$P$297,12,0)</f>
        <v>0.65</v>
      </c>
      <c r="K98">
        <f>VLOOKUP(E98,'навыки техники продаж оценка'!$E$2:$P$297,12,0)</f>
        <v>0.58333333333333337</v>
      </c>
      <c r="L98">
        <v>55.750118315191678</v>
      </c>
    </row>
    <row r="99" spans="1:12" x14ac:dyDescent="0.3">
      <c r="A99" s="1">
        <v>190</v>
      </c>
      <c r="B99" t="s">
        <v>8</v>
      </c>
      <c r="C99" t="s">
        <v>818</v>
      </c>
      <c r="D99" t="s">
        <v>94</v>
      </c>
      <c r="E99" t="s">
        <v>295</v>
      </c>
      <c r="F99" t="s">
        <v>402</v>
      </c>
      <c r="I99">
        <v>0.5</v>
      </c>
      <c r="J99">
        <f>VLOOKUP(E99,'Эффективная коммуникация оценка'!$E$1:$P$297,12,0)</f>
        <v>0.4</v>
      </c>
      <c r="K99">
        <f>VLOOKUP(E99,'навыки техники продаж оценка'!$E$2:$P$297,12,0)</f>
        <v>0.58333333333333337</v>
      </c>
      <c r="L99">
        <v>50.302622730329524</v>
      </c>
    </row>
    <row r="100" spans="1:12" x14ac:dyDescent="0.3">
      <c r="A100" s="1">
        <v>202</v>
      </c>
      <c r="B100" t="s">
        <v>8</v>
      </c>
      <c r="C100" t="s">
        <v>822</v>
      </c>
      <c r="D100" t="s">
        <v>91</v>
      </c>
      <c r="E100" t="s">
        <v>307</v>
      </c>
      <c r="F100" t="s">
        <v>403</v>
      </c>
      <c r="H100">
        <v>0.69117647058823528</v>
      </c>
      <c r="I100">
        <v>0.69117647058823528</v>
      </c>
      <c r="J100">
        <f>VLOOKUP(E100,'Эффективная коммуникация оценка'!$E$1:$P$297,12,0)</f>
        <v>0.6</v>
      </c>
      <c r="K100">
        <f>VLOOKUP(E100,'навыки техники продаж оценка'!$E$2:$P$297,12,0)</f>
        <v>0.58333333333333337</v>
      </c>
      <c r="L100">
        <v>35.651214128035313</v>
      </c>
    </row>
    <row r="101" spans="1:12" x14ac:dyDescent="0.3">
      <c r="A101" s="1">
        <v>210</v>
      </c>
      <c r="B101" t="s">
        <v>8</v>
      </c>
      <c r="C101" t="s">
        <v>912</v>
      </c>
      <c r="D101" t="s">
        <v>87</v>
      </c>
      <c r="E101" t="s">
        <v>315</v>
      </c>
      <c r="F101" t="s">
        <v>403</v>
      </c>
      <c r="H101">
        <v>0.57352941176470584</v>
      </c>
      <c r="I101">
        <v>0.55882352941176472</v>
      </c>
      <c r="J101">
        <f>VLOOKUP(E101,'Эффективная коммуникация оценка'!$E$1:$P$297,12,0)</f>
        <v>0.55000000000000004</v>
      </c>
      <c r="K101">
        <f>VLOOKUP(E101,'навыки техники продаж оценка'!$E$2:$P$297,12,0)</f>
        <v>0.66666666666666663</v>
      </c>
      <c r="L101">
        <v>29.374337221633095</v>
      </c>
    </row>
    <row r="102" spans="1:12" x14ac:dyDescent="0.3">
      <c r="A102" s="1">
        <v>212</v>
      </c>
      <c r="B102" t="s">
        <v>8</v>
      </c>
      <c r="C102" t="s">
        <v>944</v>
      </c>
      <c r="D102" t="s">
        <v>75</v>
      </c>
      <c r="E102" t="s">
        <v>317</v>
      </c>
      <c r="F102" t="s">
        <v>403</v>
      </c>
      <c r="H102">
        <v>0.5</v>
      </c>
      <c r="I102">
        <v>0.6029411764705882</v>
      </c>
      <c r="J102">
        <f>VLOOKUP(E102,'Эффективная коммуникация оценка'!$E$1:$P$297,12,0)</f>
        <v>0.6</v>
      </c>
      <c r="K102">
        <f>VLOOKUP(E102,'навыки техники продаж оценка'!$E$2:$P$297,12,0)</f>
        <v>0.58333333333333337</v>
      </c>
      <c r="L102">
        <v>30.995792426367451</v>
      </c>
    </row>
    <row r="103" spans="1:12" x14ac:dyDescent="0.3">
      <c r="A103" s="1">
        <v>218</v>
      </c>
      <c r="B103" t="s">
        <v>8</v>
      </c>
      <c r="C103" t="s">
        <v>858</v>
      </c>
      <c r="D103" t="s">
        <v>91</v>
      </c>
      <c r="E103" t="s">
        <v>323</v>
      </c>
      <c r="F103" t="s">
        <v>402</v>
      </c>
      <c r="H103">
        <v>0.75</v>
      </c>
      <c r="I103">
        <v>0.63235294117647056</v>
      </c>
      <c r="J103">
        <f>VLOOKUP(E103,'Эффективная коммуникация оценка'!$E$1:$P$297,12,0)</f>
        <v>0.8</v>
      </c>
      <c r="K103">
        <f>VLOOKUP(E103,'навыки техники продаж оценка'!$E$2:$P$297,12,0)</f>
        <v>0.58333333333333337</v>
      </c>
      <c r="L103">
        <v>39.593495934959357</v>
      </c>
    </row>
    <row r="104" spans="1:12" x14ac:dyDescent="0.3">
      <c r="A104" s="1">
        <v>219</v>
      </c>
      <c r="B104" t="s">
        <v>8</v>
      </c>
      <c r="C104" t="s">
        <v>936</v>
      </c>
      <c r="D104" t="s">
        <v>75</v>
      </c>
      <c r="E104" t="s">
        <v>324</v>
      </c>
      <c r="F104" t="s">
        <v>403</v>
      </c>
      <c r="H104">
        <v>0.6029411764705882</v>
      </c>
      <c r="I104">
        <v>0.83823529411764708</v>
      </c>
      <c r="J104">
        <f>VLOOKUP(E104,'Эффективная коммуникация оценка'!$E$1:$P$297,12,0)</f>
        <v>0.85</v>
      </c>
      <c r="K104">
        <f>VLOOKUP(E104,'навыки техники продаж оценка'!$E$2:$P$297,12,0)</f>
        <v>0.91666666666666663</v>
      </c>
      <c r="L104">
        <v>33.369098712446352</v>
      </c>
    </row>
    <row r="105" spans="1:12" x14ac:dyDescent="0.3">
      <c r="A105" s="1">
        <v>234</v>
      </c>
      <c r="B105" t="s">
        <v>8</v>
      </c>
      <c r="C105" t="s">
        <v>910</v>
      </c>
      <c r="D105" t="s">
        <v>75</v>
      </c>
      <c r="E105" t="s">
        <v>339</v>
      </c>
      <c r="F105" t="s">
        <v>402</v>
      </c>
      <c r="H105">
        <v>0.4264705882352941</v>
      </c>
      <c r="I105">
        <v>0.58823529411764708</v>
      </c>
      <c r="J105">
        <f>VLOOKUP(E105,'Эффективная коммуникация оценка'!$E$1:$P$297,12,0)</f>
        <v>0.55000000000000004</v>
      </c>
      <c r="K105">
        <f>VLOOKUP(E105,'навыки техники продаж оценка'!$E$2:$P$297,12,0)</f>
        <v>0.58333333333333337</v>
      </c>
      <c r="L105">
        <v>42.105263157894733</v>
      </c>
    </row>
    <row r="106" spans="1:12" ht="16.2" customHeight="1" x14ac:dyDescent="0.3">
      <c r="A106" s="1">
        <v>236</v>
      </c>
      <c r="B106" t="s">
        <v>8</v>
      </c>
      <c r="C106" t="s">
        <v>963</v>
      </c>
      <c r="D106" t="s">
        <v>75</v>
      </c>
      <c r="E106" t="s">
        <v>341</v>
      </c>
      <c r="F106" t="s">
        <v>402</v>
      </c>
      <c r="I106">
        <v>0.69117647058823528</v>
      </c>
      <c r="J106">
        <f>VLOOKUP(E106,'Эффективная коммуникация оценка'!$E$1:$P$297,12,0)</f>
        <v>0.85</v>
      </c>
      <c r="K106">
        <f>VLOOKUP(E106,'навыки техники продаж оценка'!$E$2:$P$297,12,0)</f>
        <v>0.58333333333333337</v>
      </c>
      <c r="L106">
        <v>46.34397528321319</v>
      </c>
    </row>
    <row r="107" spans="1:12" x14ac:dyDescent="0.3">
      <c r="A107" s="1">
        <v>240</v>
      </c>
      <c r="B107" t="s">
        <v>8</v>
      </c>
      <c r="C107" t="s">
        <v>844</v>
      </c>
      <c r="D107" t="s">
        <v>94</v>
      </c>
      <c r="E107" t="s">
        <v>345</v>
      </c>
      <c r="F107" t="s">
        <v>402</v>
      </c>
      <c r="H107">
        <v>0.52941176470588236</v>
      </c>
      <c r="I107">
        <v>0.76470588235294112</v>
      </c>
      <c r="J107">
        <f>VLOOKUP(E107,'Эффективная коммуникация оценка'!$E$1:$P$297,12,0)</f>
        <v>0.75</v>
      </c>
      <c r="K107">
        <f>VLOOKUP(E107,'навыки техники продаж оценка'!$E$2:$P$297,12,0)</f>
        <v>0.75</v>
      </c>
      <c r="L107">
        <v>37.156760514424761</v>
      </c>
    </row>
    <row r="108" spans="1:12" x14ac:dyDescent="0.3">
      <c r="A108" s="1">
        <v>251</v>
      </c>
      <c r="B108" t="s">
        <v>8</v>
      </c>
      <c r="C108" t="s">
        <v>814</v>
      </c>
      <c r="D108" t="s">
        <v>91</v>
      </c>
      <c r="E108" t="s">
        <v>356</v>
      </c>
      <c r="F108" t="s">
        <v>402</v>
      </c>
      <c r="H108">
        <v>0.66176470588235292</v>
      </c>
      <c r="I108">
        <v>0.70588235294117652</v>
      </c>
      <c r="J108">
        <f>VLOOKUP(E108,'Эффективная коммуникация оценка'!$E$1:$P$297,12,0)</f>
        <v>0.65</v>
      </c>
      <c r="K108">
        <f>VLOOKUP(E108,'навыки техники продаж оценка'!$E$2:$P$297,12,0)</f>
        <v>0.66666666666666663</v>
      </c>
      <c r="L108">
        <v>21.998420221169045</v>
      </c>
    </row>
    <row r="109" spans="1:12" x14ac:dyDescent="0.3">
      <c r="A109" s="1">
        <v>7</v>
      </c>
      <c r="B109" t="s">
        <v>8</v>
      </c>
      <c r="C109" t="s">
        <v>920</v>
      </c>
      <c r="D109" t="s">
        <v>82</v>
      </c>
      <c r="E109" t="s">
        <v>112</v>
      </c>
      <c r="F109" t="s">
        <v>403</v>
      </c>
      <c r="I109">
        <v>0.38235294117647062</v>
      </c>
      <c r="J109">
        <f>VLOOKUP(E109,'Эффективная коммуникация оценка'!$E$1:$P$297,12,0)</f>
        <v>0.4</v>
      </c>
      <c r="K109">
        <f>VLOOKUP(E109,'навыки техники продаж оценка'!$E$2:$P$297,12,0)</f>
        <v>0.25</v>
      </c>
      <c r="L109">
        <v>25</v>
      </c>
    </row>
    <row r="110" spans="1:12" x14ac:dyDescent="0.3">
      <c r="A110" s="1">
        <v>12</v>
      </c>
      <c r="B110" t="s">
        <v>8</v>
      </c>
      <c r="C110" t="s">
        <v>888</v>
      </c>
      <c r="D110" t="s">
        <v>82</v>
      </c>
      <c r="E110" t="s">
        <v>117</v>
      </c>
      <c r="F110" t="s">
        <v>402</v>
      </c>
      <c r="H110">
        <v>0.61764705882352944</v>
      </c>
      <c r="I110">
        <v>0.70588235294117652</v>
      </c>
      <c r="J110">
        <f>VLOOKUP(E110,'Эффективная коммуникация оценка'!$E$1:$P$297,12,0)</f>
        <v>0.85</v>
      </c>
      <c r="K110">
        <f>VLOOKUP(E110,'навыки техники продаж оценка'!$E$2:$P$297,12,0)</f>
        <v>0.66666666666666663</v>
      </c>
      <c r="L110">
        <v>48.374999999999986</v>
      </c>
    </row>
    <row r="111" spans="1:12" x14ac:dyDescent="0.3">
      <c r="A111" s="1">
        <v>23</v>
      </c>
      <c r="B111" t="s">
        <v>8</v>
      </c>
      <c r="C111" t="s">
        <v>780</v>
      </c>
      <c r="D111" t="s">
        <v>82</v>
      </c>
      <c r="E111" t="s">
        <v>128</v>
      </c>
      <c r="F111" t="s">
        <v>403</v>
      </c>
      <c r="H111">
        <v>0.72058823529411764</v>
      </c>
      <c r="I111">
        <v>0.6470588235294118</v>
      </c>
      <c r="J111">
        <f>VLOOKUP(E111,'Эффективная коммуникация оценка'!$E$1:$P$297,12,0)</f>
        <v>0.7</v>
      </c>
      <c r="K111">
        <f>VLOOKUP(E111,'навыки техники продаж оценка'!$E$2:$P$297,12,0)</f>
        <v>0.66666666666666663</v>
      </c>
      <c r="L111">
        <v>55.400572246065806</v>
      </c>
    </row>
    <row r="112" spans="1:12" x14ac:dyDescent="0.3">
      <c r="A112" s="1">
        <v>28</v>
      </c>
      <c r="B112" t="s">
        <v>8</v>
      </c>
      <c r="C112" t="s">
        <v>894</v>
      </c>
      <c r="D112" t="s">
        <v>94</v>
      </c>
      <c r="E112" t="s">
        <v>133</v>
      </c>
      <c r="F112" t="s">
        <v>403</v>
      </c>
      <c r="H112">
        <v>0.70588235294117652</v>
      </c>
      <c r="I112">
        <v>0.67647058823529416</v>
      </c>
      <c r="J112">
        <f>VLOOKUP(E112,'Эффективная коммуникация оценка'!$E$1:$P$297,12,0)</f>
        <v>0.7</v>
      </c>
      <c r="K112">
        <f>VLOOKUP(E112,'навыки техники продаж оценка'!$E$2:$P$297,12,0)</f>
        <v>0.75</v>
      </c>
      <c r="L112">
        <v>23.897199846566931</v>
      </c>
    </row>
    <row r="113" spans="1:12" x14ac:dyDescent="0.3">
      <c r="A113" s="1">
        <v>40</v>
      </c>
      <c r="B113" t="s">
        <v>8</v>
      </c>
      <c r="C113" t="s">
        <v>959</v>
      </c>
      <c r="D113" t="s">
        <v>82</v>
      </c>
      <c r="E113" t="s">
        <v>145</v>
      </c>
      <c r="F113" t="s">
        <v>402</v>
      </c>
      <c r="H113">
        <v>0.44117647058823528</v>
      </c>
      <c r="I113">
        <v>0.72058823529411764</v>
      </c>
      <c r="J113">
        <f>VLOOKUP(E113,'Эффективная коммуникация оценка'!$E$1:$P$297,12,0)</f>
        <v>0.8</v>
      </c>
      <c r="K113">
        <f>VLOOKUP(E113,'навыки техники продаж оценка'!$E$2:$P$297,12,0)</f>
        <v>0.66666666666666663</v>
      </c>
      <c r="L113">
        <v>24.312500000000004</v>
      </c>
    </row>
    <row r="114" spans="1:12" x14ac:dyDescent="0.3">
      <c r="A114" s="1">
        <v>44</v>
      </c>
      <c r="B114" t="s">
        <v>8</v>
      </c>
      <c r="C114" t="s">
        <v>940</v>
      </c>
      <c r="D114" t="s">
        <v>82</v>
      </c>
      <c r="E114" t="s">
        <v>149</v>
      </c>
      <c r="F114" t="s">
        <v>403</v>
      </c>
      <c r="H114">
        <v>0.57352941176470584</v>
      </c>
      <c r="I114">
        <v>0.61764705882352944</v>
      </c>
      <c r="J114">
        <f>VLOOKUP(E114,'Эффективная коммуникация оценка'!$E$1:$P$297,12,0)</f>
        <v>0.55000000000000004</v>
      </c>
      <c r="K114">
        <f>VLOOKUP(E114,'навыки техники продаж оценка'!$E$2:$P$297,12,0)</f>
        <v>0.58333333333333337</v>
      </c>
      <c r="L114">
        <v>30.009407337723417</v>
      </c>
    </row>
    <row r="115" spans="1:12" x14ac:dyDescent="0.3">
      <c r="A115" s="1">
        <v>52</v>
      </c>
      <c r="B115" t="s">
        <v>8</v>
      </c>
      <c r="C115" t="s">
        <v>961</v>
      </c>
      <c r="D115" t="s">
        <v>94</v>
      </c>
      <c r="E115" t="s">
        <v>157</v>
      </c>
      <c r="F115" t="s">
        <v>402</v>
      </c>
      <c r="H115">
        <v>0.52941176470588236</v>
      </c>
      <c r="I115">
        <v>0.80882352941176472</v>
      </c>
      <c r="J115">
        <f>VLOOKUP(E115,'Эффективная коммуникация оценка'!$E$1:$P$297,12,0)</f>
        <v>0.85</v>
      </c>
      <c r="K115">
        <f>VLOOKUP(E115,'навыки техники продаж оценка'!$E$2:$P$297,12,0)</f>
        <v>0.83333333333333337</v>
      </c>
      <c r="L115">
        <v>40.432326209776456</v>
      </c>
    </row>
    <row r="116" spans="1:12" x14ac:dyDescent="0.3">
      <c r="A116" s="1">
        <v>59</v>
      </c>
      <c r="B116" t="s">
        <v>8</v>
      </c>
      <c r="C116" t="s">
        <v>868</v>
      </c>
      <c r="D116" t="s">
        <v>82</v>
      </c>
      <c r="E116" t="s">
        <v>164</v>
      </c>
      <c r="F116" t="s">
        <v>402</v>
      </c>
      <c r="H116">
        <v>0.36764705882352938</v>
      </c>
      <c r="I116">
        <v>0.6029411764705882</v>
      </c>
      <c r="J116">
        <f>VLOOKUP(E116,'Эффективная коммуникация оценка'!$E$1:$P$297,12,0)</f>
        <v>0.6</v>
      </c>
      <c r="K116">
        <f>VLOOKUP(E116,'навыки техники продаж оценка'!$E$2:$P$297,12,0)</f>
        <v>0.5</v>
      </c>
      <c r="L116">
        <v>27.02801018552201</v>
      </c>
    </row>
    <row r="117" spans="1:12" x14ac:dyDescent="0.3">
      <c r="A117" s="1">
        <v>68</v>
      </c>
      <c r="B117" t="s">
        <v>8</v>
      </c>
      <c r="C117" t="s">
        <v>922</v>
      </c>
      <c r="D117" t="s">
        <v>94</v>
      </c>
      <c r="E117" t="s">
        <v>173</v>
      </c>
      <c r="F117" t="s">
        <v>402</v>
      </c>
      <c r="H117">
        <v>0.55882352941176472</v>
      </c>
      <c r="I117">
        <v>0.82352941176470584</v>
      </c>
      <c r="J117">
        <f>VLOOKUP(E117,'Эффективная коммуникация оценка'!$E$1:$P$297,12,0)</f>
        <v>0.85</v>
      </c>
      <c r="K117">
        <f>VLOOKUP(E117,'навыки техники продаж оценка'!$E$2:$P$297,12,0)</f>
        <v>0.91666666666666663</v>
      </c>
      <c r="L117">
        <v>51.156661786237187</v>
      </c>
    </row>
    <row r="118" spans="1:12" x14ac:dyDescent="0.3">
      <c r="A118" s="1">
        <v>124</v>
      </c>
      <c r="B118" t="s">
        <v>8</v>
      </c>
      <c r="C118" t="s">
        <v>799</v>
      </c>
      <c r="D118" t="s">
        <v>94</v>
      </c>
      <c r="E118" t="s">
        <v>229</v>
      </c>
      <c r="F118" t="s">
        <v>403</v>
      </c>
      <c r="H118">
        <v>0.6029411764705882</v>
      </c>
      <c r="I118">
        <v>0.69117647058823528</v>
      </c>
      <c r="J118">
        <f>VLOOKUP(E118,'Эффективная коммуникация оценка'!$E$1:$P$297,12,0)</f>
        <v>0.7</v>
      </c>
      <c r="K118">
        <f>VLOOKUP(E118,'навыки техники продаж оценка'!$E$2:$P$297,12,0)</f>
        <v>0.91666666666666663</v>
      </c>
      <c r="L118">
        <v>58.63333333333334</v>
      </c>
    </row>
    <row r="119" spans="1:12" x14ac:dyDescent="0.3">
      <c r="A119" s="1">
        <v>144</v>
      </c>
      <c r="B119" t="s">
        <v>8</v>
      </c>
      <c r="C119" t="s">
        <v>930</v>
      </c>
      <c r="D119" t="s">
        <v>82</v>
      </c>
      <c r="E119" t="s">
        <v>249</v>
      </c>
      <c r="F119" t="s">
        <v>403</v>
      </c>
      <c r="H119">
        <v>0.44117647058823528</v>
      </c>
      <c r="I119">
        <v>0.6470588235294118</v>
      </c>
      <c r="J119">
        <f>VLOOKUP(E119,'Эффективная коммуникация оценка'!$E$1:$P$297,12,0)</f>
        <v>0.6</v>
      </c>
      <c r="K119">
        <f>VLOOKUP(E119,'навыки техники продаж оценка'!$E$2:$P$297,12,0)</f>
        <v>0.5</v>
      </c>
      <c r="L119">
        <v>38.090375287209596</v>
      </c>
    </row>
    <row r="120" spans="1:12" x14ac:dyDescent="0.3">
      <c r="A120" s="1">
        <v>162</v>
      </c>
      <c r="B120" t="s">
        <v>8</v>
      </c>
      <c r="C120" t="s">
        <v>892</v>
      </c>
      <c r="D120" t="s">
        <v>94</v>
      </c>
      <c r="E120" t="s">
        <v>267</v>
      </c>
      <c r="F120" t="s">
        <v>403</v>
      </c>
      <c r="H120">
        <v>0.61764705882352944</v>
      </c>
      <c r="I120">
        <v>0.69117647058823528</v>
      </c>
      <c r="J120">
        <f>VLOOKUP(E120,'Эффективная коммуникация оценка'!$E$1:$P$297,12,0)</f>
        <v>0.75</v>
      </c>
      <c r="K120">
        <f>VLOOKUP(E120,'навыки техники продаж оценка'!$E$2:$P$297,12,0)</f>
        <v>0.75</v>
      </c>
      <c r="L120">
        <v>23.034997131382685</v>
      </c>
    </row>
    <row r="121" spans="1:12" x14ac:dyDescent="0.3">
      <c r="A121" s="1">
        <v>196</v>
      </c>
      <c r="B121" t="s">
        <v>8</v>
      </c>
      <c r="C121" t="s">
        <v>816</v>
      </c>
      <c r="D121" t="s">
        <v>94</v>
      </c>
      <c r="E121" t="s">
        <v>301</v>
      </c>
      <c r="F121" t="s">
        <v>403</v>
      </c>
      <c r="H121">
        <v>0.5</v>
      </c>
      <c r="I121">
        <v>0.70588235294117652</v>
      </c>
      <c r="J121">
        <f>VLOOKUP(E121,'Эффективная коммуникация оценка'!$E$1:$P$297,12,0)</f>
        <v>0.75</v>
      </c>
      <c r="K121">
        <f>VLOOKUP(E121,'навыки техники продаж оценка'!$E$2:$P$297,12,0)</f>
        <v>0.83333333333333337</v>
      </c>
      <c r="L121">
        <v>69.877049180327859</v>
      </c>
    </row>
    <row r="122" spans="1:12" x14ac:dyDescent="0.3">
      <c r="A122" s="1">
        <v>215</v>
      </c>
      <c r="B122" t="s">
        <v>8</v>
      </c>
      <c r="C122" t="s">
        <v>864</v>
      </c>
      <c r="D122" t="s">
        <v>82</v>
      </c>
      <c r="E122" t="s">
        <v>320</v>
      </c>
      <c r="F122" t="s">
        <v>402</v>
      </c>
      <c r="H122">
        <v>0.63235294117647056</v>
      </c>
      <c r="I122">
        <v>0.66176470588235292</v>
      </c>
      <c r="J122">
        <f>VLOOKUP(E122,'Эффективная коммуникация оценка'!$E$1:$P$297,12,0)</f>
        <v>0.7</v>
      </c>
      <c r="K122">
        <f>VLOOKUP(E122,'навыки техники продаж оценка'!$E$2:$P$297,12,0)</f>
        <v>0.5</v>
      </c>
      <c r="L122">
        <v>43.888024883359257</v>
      </c>
    </row>
    <row r="123" spans="1:12" x14ac:dyDescent="0.3">
      <c r="A123" s="1">
        <v>225</v>
      </c>
      <c r="B123" t="s">
        <v>8</v>
      </c>
      <c r="C123" t="s">
        <v>890</v>
      </c>
      <c r="D123" t="s">
        <v>82</v>
      </c>
      <c r="E123" t="s">
        <v>330</v>
      </c>
      <c r="F123" t="s">
        <v>403</v>
      </c>
      <c r="H123">
        <v>0.45588235294117652</v>
      </c>
      <c r="I123">
        <v>0.66176470588235292</v>
      </c>
      <c r="J123">
        <f>VLOOKUP(E123,'Эффективная коммуникация оценка'!$E$1:$P$297,12,0)</f>
        <v>0.65</v>
      </c>
      <c r="K123">
        <f>VLOOKUP(E123,'навыки техники продаж оценка'!$E$2:$P$297,12,0)</f>
        <v>0.58333333333333337</v>
      </c>
      <c r="L123">
        <v>21.260096930533123</v>
      </c>
    </row>
    <row r="124" spans="1:12" x14ac:dyDescent="0.3">
      <c r="A124" s="1">
        <v>233</v>
      </c>
      <c r="B124" t="s">
        <v>8</v>
      </c>
      <c r="C124" t="s">
        <v>962</v>
      </c>
      <c r="D124" t="s">
        <v>94</v>
      </c>
      <c r="E124" t="s">
        <v>338</v>
      </c>
      <c r="F124" t="s">
        <v>402</v>
      </c>
      <c r="H124">
        <v>0.44117647058823528</v>
      </c>
      <c r="I124">
        <v>0.57352941176470584</v>
      </c>
      <c r="J124">
        <f>VLOOKUP(E124,'Эффективная коммуникация оценка'!$E$1:$P$297,12,0)</f>
        <v>0.7</v>
      </c>
      <c r="K124">
        <f>VLOOKUP(E124,'навыки техники продаж оценка'!$E$2:$P$297,12,0)</f>
        <v>0.66666666666666663</v>
      </c>
      <c r="L124">
        <v>22.198952879581157</v>
      </c>
    </row>
    <row r="125" spans="1:12" x14ac:dyDescent="0.3">
      <c r="A125" s="1">
        <v>241</v>
      </c>
      <c r="B125" t="s">
        <v>8</v>
      </c>
      <c r="C125" t="s">
        <v>960</v>
      </c>
      <c r="D125" t="s">
        <v>94</v>
      </c>
      <c r="E125" t="s">
        <v>346</v>
      </c>
      <c r="F125" t="s">
        <v>402</v>
      </c>
      <c r="H125">
        <v>0.61764705882352944</v>
      </c>
      <c r="I125">
        <v>0.8970588235294118</v>
      </c>
      <c r="J125">
        <f>VLOOKUP(E125,'Эффективная коммуникация оценка'!$E$1:$P$297,12,0)</f>
        <v>0.95</v>
      </c>
      <c r="K125">
        <f>VLOOKUP(E125,'навыки техники продаж оценка'!$E$2:$P$297,12,0)</f>
        <v>0.83333333333333337</v>
      </c>
      <c r="L125">
        <v>26.538586779550634</v>
      </c>
    </row>
    <row r="126" spans="1:12" x14ac:dyDescent="0.3">
      <c r="A126" s="1">
        <v>247</v>
      </c>
      <c r="B126" t="s">
        <v>8</v>
      </c>
      <c r="C126" t="s">
        <v>834</v>
      </c>
      <c r="D126" t="s">
        <v>82</v>
      </c>
      <c r="E126" t="s">
        <v>352</v>
      </c>
      <c r="F126" t="s">
        <v>403</v>
      </c>
      <c r="H126">
        <v>0.76470588235294112</v>
      </c>
      <c r="I126">
        <v>0.82352941176470584</v>
      </c>
      <c r="J126">
        <f>VLOOKUP(E126,'Эффективная коммуникация оценка'!$E$1:$P$297,12,0)</f>
        <v>0.95</v>
      </c>
      <c r="K126">
        <f>VLOOKUP(E126,'навыки техники продаж оценка'!$E$2:$P$297,12,0)</f>
        <v>0.66666666666666663</v>
      </c>
      <c r="L126">
        <v>42.620832256397009</v>
      </c>
    </row>
    <row r="127" spans="1:12" x14ac:dyDescent="0.3">
      <c r="A127" s="1">
        <v>273</v>
      </c>
      <c r="B127" t="s">
        <v>8</v>
      </c>
      <c r="C127" t="s">
        <v>789</v>
      </c>
      <c r="D127" t="s">
        <v>94</v>
      </c>
      <c r="E127" t="s">
        <v>378</v>
      </c>
      <c r="F127" t="s">
        <v>403</v>
      </c>
      <c r="I127">
        <v>0.44117647058823528</v>
      </c>
      <c r="J127">
        <f>VLOOKUP(E127,'Эффективная коммуникация оценка'!$E$1:$P$297,12,0)</f>
        <v>0.55000000000000004</v>
      </c>
      <c r="K127">
        <f>VLOOKUP(E127,'навыки техники продаж оценка'!$E$2:$P$297,12,0)</f>
        <v>0.58333333333333337</v>
      </c>
      <c r="L127">
        <v>31.188635888865669</v>
      </c>
    </row>
    <row r="128" spans="1:12" x14ac:dyDescent="0.3">
      <c r="A128" s="1">
        <v>275</v>
      </c>
      <c r="B128" t="s">
        <v>8</v>
      </c>
      <c r="C128" t="s">
        <v>870</v>
      </c>
      <c r="D128" t="s">
        <v>82</v>
      </c>
      <c r="E128" t="s">
        <v>380</v>
      </c>
      <c r="F128" t="s">
        <v>402</v>
      </c>
      <c r="H128">
        <v>0.66176470588235292</v>
      </c>
      <c r="I128">
        <v>0.67647058823529416</v>
      </c>
      <c r="J128">
        <f>VLOOKUP(E128,'Эффективная коммуникация оценка'!$E$1:$P$297,12,0)</f>
        <v>0.75</v>
      </c>
      <c r="K128">
        <f>VLOOKUP(E128,'навыки техники продаж оценка'!$E$2:$P$297,12,0)</f>
        <v>0.58333333333333337</v>
      </c>
      <c r="L128">
        <v>55.400572246065806</v>
      </c>
    </row>
    <row r="129" spans="1:12" x14ac:dyDescent="0.3">
      <c r="A129" s="1">
        <v>179</v>
      </c>
      <c r="B129" t="s">
        <v>14</v>
      </c>
      <c r="C129" t="s">
        <v>71</v>
      </c>
      <c r="D129" t="s">
        <v>102</v>
      </c>
      <c r="E129" t="s">
        <v>284</v>
      </c>
      <c r="F129" t="s">
        <v>403</v>
      </c>
      <c r="H129">
        <v>0.47058823529411759</v>
      </c>
      <c r="I129">
        <v>0.57352941176470584</v>
      </c>
      <c r="J129">
        <f>VLOOKUP(E129,'Эффективная коммуникация оценка'!$E$1:$P$297,12,0)</f>
        <v>0.65</v>
      </c>
      <c r="K129">
        <f>VLOOKUP(E129,'навыки техники продаж оценка'!$E$2:$P$297,12,0)</f>
        <v>0.5</v>
      </c>
      <c r="L129">
        <v>38.039944263817901</v>
      </c>
    </row>
    <row r="130" spans="1:12" x14ac:dyDescent="0.3">
      <c r="A130" s="1">
        <v>38</v>
      </c>
      <c r="B130" t="s">
        <v>13</v>
      </c>
      <c r="C130" t="s">
        <v>39</v>
      </c>
      <c r="D130" t="s">
        <v>90</v>
      </c>
      <c r="E130" t="s">
        <v>143</v>
      </c>
      <c r="F130" t="s">
        <v>403</v>
      </c>
      <c r="H130">
        <v>0.5</v>
      </c>
      <c r="I130">
        <v>0.58823529411764708</v>
      </c>
      <c r="J130">
        <f>VLOOKUP(E130,'Эффективная коммуникация оценка'!$E$1:$P$297,12,0)</f>
        <v>0.55000000000000004</v>
      </c>
      <c r="K130">
        <f>VLOOKUP(E130,'навыки техники продаж оценка'!$E$2:$P$297,12,0)</f>
        <v>0.58333333333333337</v>
      </c>
      <c r="L130">
        <v>33.894205489536198</v>
      </c>
    </row>
    <row r="131" spans="1:12" x14ac:dyDescent="0.3">
      <c r="A131" s="1">
        <v>74</v>
      </c>
      <c r="B131" t="s">
        <v>13</v>
      </c>
      <c r="C131" t="s">
        <v>39</v>
      </c>
      <c r="D131" t="s">
        <v>90</v>
      </c>
      <c r="E131" t="s">
        <v>179</v>
      </c>
      <c r="F131" t="s">
        <v>403</v>
      </c>
      <c r="H131">
        <v>0.45588235294117652</v>
      </c>
      <c r="I131">
        <v>0.54411764705882348</v>
      </c>
      <c r="J131">
        <f>VLOOKUP(E131,'Эффективная коммуникация оценка'!$E$1:$P$297,12,0)</f>
        <v>0.5</v>
      </c>
      <c r="K131">
        <f>VLOOKUP(E131,'навыки техники продаж оценка'!$E$2:$P$297,12,0)</f>
        <v>0.5</v>
      </c>
      <c r="L131">
        <v>33.894205489536198</v>
      </c>
    </row>
    <row r="132" spans="1:12" x14ac:dyDescent="0.3">
      <c r="A132" s="1">
        <v>98</v>
      </c>
      <c r="B132" t="s">
        <v>13</v>
      </c>
      <c r="C132" t="s">
        <v>39</v>
      </c>
      <c r="D132" t="s">
        <v>96</v>
      </c>
      <c r="E132" t="s">
        <v>203</v>
      </c>
      <c r="F132" t="s">
        <v>402</v>
      </c>
      <c r="H132">
        <v>0.6470588235294118</v>
      </c>
      <c r="I132">
        <v>0.57352941176470584</v>
      </c>
      <c r="J132">
        <f>VLOOKUP(E132,'Эффективная коммуникация оценка'!$E$1:$P$297,12,0)</f>
        <v>0.6</v>
      </c>
      <c r="K132">
        <f>VLOOKUP(E132,'навыки техники продаж оценка'!$E$2:$P$297,12,0)</f>
        <v>0.66666666666666663</v>
      </c>
      <c r="L132">
        <v>33.894205489536198</v>
      </c>
    </row>
    <row r="133" spans="1:12" x14ac:dyDescent="0.3">
      <c r="A133" s="1">
        <v>106</v>
      </c>
      <c r="B133" t="s">
        <v>13</v>
      </c>
      <c r="C133" t="s">
        <v>39</v>
      </c>
      <c r="D133" t="s">
        <v>90</v>
      </c>
      <c r="E133" t="s">
        <v>211</v>
      </c>
      <c r="F133" t="s">
        <v>403</v>
      </c>
      <c r="H133">
        <v>0.70588235294117652</v>
      </c>
      <c r="I133">
        <v>0.66176470588235292</v>
      </c>
      <c r="J133">
        <f>VLOOKUP(E133,'Эффективная коммуникация оценка'!$E$1:$P$297,12,0)</f>
        <v>0.65</v>
      </c>
      <c r="K133">
        <f>VLOOKUP(E133,'навыки техники продаж оценка'!$E$2:$P$297,12,0)</f>
        <v>0.58333333333333337</v>
      </c>
      <c r="L133">
        <v>33.894205489536198</v>
      </c>
    </row>
    <row r="134" spans="1:12" x14ac:dyDescent="0.3">
      <c r="A134" s="1">
        <v>183</v>
      </c>
      <c r="B134" t="s">
        <v>13</v>
      </c>
      <c r="C134" t="s">
        <v>39</v>
      </c>
      <c r="D134" t="s">
        <v>96</v>
      </c>
      <c r="E134" t="s">
        <v>288</v>
      </c>
      <c r="F134" t="s">
        <v>402</v>
      </c>
      <c r="H134">
        <v>0.67647058823529416</v>
      </c>
      <c r="I134">
        <v>0.48529411764705882</v>
      </c>
      <c r="J134">
        <f>VLOOKUP(E134,'Эффективная коммуникация оценка'!$E$1:$P$297,12,0)</f>
        <v>0.45</v>
      </c>
      <c r="K134">
        <f>VLOOKUP(E134,'навыки техники продаж оценка'!$E$2:$P$297,12,0)</f>
        <v>0.5</v>
      </c>
      <c r="L134">
        <v>33.894205489536198</v>
      </c>
    </row>
    <row r="135" spans="1:12" x14ac:dyDescent="0.3">
      <c r="A135" s="1">
        <v>187</v>
      </c>
      <c r="B135" t="s">
        <v>13</v>
      </c>
      <c r="C135" t="s">
        <v>39</v>
      </c>
      <c r="D135" t="s">
        <v>90</v>
      </c>
      <c r="E135" t="s">
        <v>292</v>
      </c>
      <c r="F135" t="s">
        <v>403</v>
      </c>
      <c r="H135">
        <v>0.73529411764705888</v>
      </c>
      <c r="I135">
        <v>0.83823529411764708</v>
      </c>
      <c r="J135">
        <f>VLOOKUP(E135,'Эффективная коммуникация оценка'!$E$1:$P$297,12,0)</f>
        <v>0.85</v>
      </c>
      <c r="K135">
        <f>VLOOKUP(E135,'навыки техники продаж оценка'!$E$2:$P$297,12,0)</f>
        <v>0.83333333333333337</v>
      </c>
      <c r="L135">
        <v>33.894205489536198</v>
      </c>
    </row>
    <row r="136" spans="1:12" x14ac:dyDescent="0.3">
      <c r="A136" s="1">
        <v>67</v>
      </c>
      <c r="B136" t="s">
        <v>14</v>
      </c>
      <c r="C136" t="s">
        <v>49</v>
      </c>
      <c r="D136" t="s">
        <v>98</v>
      </c>
      <c r="E136" t="s">
        <v>172</v>
      </c>
      <c r="F136" t="s">
        <v>403</v>
      </c>
      <c r="H136">
        <v>0.55882352941176472</v>
      </c>
      <c r="I136">
        <v>0.69117647058823528</v>
      </c>
      <c r="J136">
        <f>VLOOKUP(E136,'Эффективная коммуникация оценка'!$E$1:$P$297,12,0)</f>
        <v>0.9</v>
      </c>
      <c r="K136">
        <f>VLOOKUP(E136,'навыки техники продаж оценка'!$E$2:$P$297,12,0)</f>
        <v>0.75</v>
      </c>
      <c r="L136">
        <v>48.042569365260299</v>
      </c>
    </row>
    <row r="137" spans="1:12" x14ac:dyDescent="0.3">
      <c r="A137" s="1">
        <v>3</v>
      </c>
      <c r="B137" t="s">
        <v>11</v>
      </c>
      <c r="C137" t="s">
        <v>18</v>
      </c>
      <c r="D137" t="s">
        <v>78</v>
      </c>
      <c r="E137" t="s">
        <v>108</v>
      </c>
      <c r="F137" t="s">
        <v>403</v>
      </c>
      <c r="H137">
        <v>0.58823529411764708</v>
      </c>
      <c r="I137">
        <v>0.63235294117647056</v>
      </c>
      <c r="J137">
        <f>VLOOKUP(E137,'Эффективная коммуникация оценка'!$E$1:$P$297,12,0)</f>
        <v>0.75</v>
      </c>
      <c r="K137">
        <f>VLOOKUP(E137,'навыки техники продаж оценка'!$E$2:$P$297,12,0)</f>
        <v>0.5</v>
      </c>
      <c r="L137">
        <v>8.7852751064165204</v>
      </c>
    </row>
    <row r="138" spans="1:12" x14ac:dyDescent="0.3">
      <c r="A138" s="1">
        <v>10</v>
      </c>
      <c r="B138" t="s">
        <v>11</v>
      </c>
      <c r="C138" t="s">
        <v>18</v>
      </c>
      <c r="D138" t="s">
        <v>78</v>
      </c>
      <c r="E138" t="s">
        <v>115</v>
      </c>
      <c r="F138" t="s">
        <v>402</v>
      </c>
      <c r="H138">
        <v>0.70588235294117652</v>
      </c>
      <c r="I138">
        <v>0.72058823529411764</v>
      </c>
      <c r="J138">
        <f>VLOOKUP(E138,'Эффективная коммуникация оценка'!$E$1:$P$297,12,0)</f>
        <v>0.75</v>
      </c>
      <c r="K138">
        <f>VLOOKUP(E138,'навыки техники продаж оценка'!$E$2:$P$297,12,0)</f>
        <v>0.66666666666666663</v>
      </c>
      <c r="L138">
        <v>8.7852751064165204</v>
      </c>
    </row>
    <row r="139" spans="1:12" x14ac:dyDescent="0.3">
      <c r="A139" s="1">
        <v>91</v>
      </c>
      <c r="B139" t="s">
        <v>11</v>
      </c>
      <c r="C139" t="s">
        <v>18</v>
      </c>
      <c r="D139" t="s">
        <v>78</v>
      </c>
      <c r="E139" t="s">
        <v>196</v>
      </c>
      <c r="F139" t="s">
        <v>402</v>
      </c>
      <c r="H139">
        <v>0.57352941176470584</v>
      </c>
      <c r="I139">
        <v>0.70588235294117652</v>
      </c>
      <c r="J139">
        <f>VLOOKUP(E139,'Эффективная коммуникация оценка'!$E$1:$P$297,12,0)</f>
        <v>0.8</v>
      </c>
      <c r="K139">
        <f>VLOOKUP(E139,'навыки техники продаж оценка'!$E$2:$P$297,12,0)</f>
        <v>0.58333333333333337</v>
      </c>
      <c r="L139">
        <v>8.7852751064165204</v>
      </c>
    </row>
    <row r="140" spans="1:12" x14ac:dyDescent="0.3">
      <c r="A140" s="1">
        <v>135</v>
      </c>
      <c r="B140" t="s">
        <v>11</v>
      </c>
      <c r="C140" t="s">
        <v>18</v>
      </c>
      <c r="D140" t="s">
        <v>78</v>
      </c>
      <c r="E140" t="s">
        <v>240</v>
      </c>
      <c r="F140" t="s">
        <v>402</v>
      </c>
      <c r="H140">
        <v>0.63235294117647056</v>
      </c>
      <c r="I140">
        <v>0.69117647058823528</v>
      </c>
      <c r="J140">
        <f>VLOOKUP(E140,'Эффективная коммуникация оценка'!$E$1:$P$297,12,0)</f>
        <v>0.65</v>
      </c>
      <c r="K140">
        <f>VLOOKUP(E140,'навыки техники продаж оценка'!$E$2:$P$297,12,0)</f>
        <v>0.66666666666666663</v>
      </c>
      <c r="L140">
        <v>8.7852751064165204</v>
      </c>
    </row>
    <row r="141" spans="1:12" x14ac:dyDescent="0.3">
      <c r="A141" s="1">
        <v>157</v>
      </c>
      <c r="B141" t="s">
        <v>11</v>
      </c>
      <c r="C141" t="s">
        <v>18</v>
      </c>
      <c r="D141" t="s">
        <v>78</v>
      </c>
      <c r="E141" t="s">
        <v>262</v>
      </c>
      <c r="F141" t="s">
        <v>403</v>
      </c>
      <c r="H141">
        <v>0.67647058823529416</v>
      </c>
      <c r="I141">
        <v>0.77941176470588236</v>
      </c>
      <c r="J141">
        <f>VLOOKUP(E141,'Эффективная коммуникация оценка'!$E$1:$P$297,12,0)</f>
        <v>0.75</v>
      </c>
      <c r="K141">
        <f>VLOOKUP(E141,'навыки техники продаж оценка'!$E$2:$P$297,12,0)</f>
        <v>0.66666666666666663</v>
      </c>
      <c r="L141">
        <v>8.7852751064165204</v>
      </c>
    </row>
    <row r="142" spans="1:12" x14ac:dyDescent="0.3">
      <c r="A142" s="1">
        <v>176</v>
      </c>
      <c r="B142" t="s">
        <v>11</v>
      </c>
      <c r="C142" t="s">
        <v>18</v>
      </c>
      <c r="D142" t="s">
        <v>78</v>
      </c>
      <c r="E142" t="s">
        <v>281</v>
      </c>
      <c r="F142" t="s">
        <v>403</v>
      </c>
      <c r="H142">
        <v>0.58823529411764708</v>
      </c>
      <c r="I142">
        <v>0.61764705882352944</v>
      </c>
      <c r="J142">
        <f>VLOOKUP(E142,'Эффективная коммуникация оценка'!$E$1:$P$297,12,0)</f>
        <v>0.6</v>
      </c>
      <c r="K142">
        <f>VLOOKUP(E142,'навыки техники продаж оценка'!$E$2:$P$297,12,0)</f>
        <v>0.58333333333333337</v>
      </c>
      <c r="L142">
        <v>8.7852751064165204</v>
      </c>
    </row>
    <row r="143" spans="1:12" x14ac:dyDescent="0.3">
      <c r="A143" s="1">
        <v>253</v>
      </c>
      <c r="B143" t="s">
        <v>11</v>
      </c>
      <c r="C143" t="s">
        <v>18</v>
      </c>
      <c r="D143" t="s">
        <v>78</v>
      </c>
      <c r="E143" t="s">
        <v>358</v>
      </c>
      <c r="F143" t="s">
        <v>403</v>
      </c>
      <c r="H143">
        <v>0.58823529411764708</v>
      </c>
      <c r="I143">
        <v>0.66176470588235292</v>
      </c>
      <c r="J143">
        <f>VLOOKUP(E143,'Эффективная коммуникация оценка'!$E$1:$P$297,12,0)</f>
        <v>0.7</v>
      </c>
      <c r="K143">
        <f>VLOOKUP(E143,'навыки техники продаж оценка'!$E$2:$P$297,12,0)</f>
        <v>0.58333333333333337</v>
      </c>
      <c r="L143">
        <v>8.7852751064165204</v>
      </c>
    </row>
    <row r="144" spans="1:12" x14ac:dyDescent="0.3">
      <c r="A144" s="1">
        <v>11</v>
      </c>
      <c r="B144" t="s">
        <v>11</v>
      </c>
      <c r="C144" t="s">
        <v>25</v>
      </c>
      <c r="D144" t="s">
        <v>78</v>
      </c>
      <c r="E144" t="s">
        <v>116</v>
      </c>
      <c r="F144" t="s">
        <v>403</v>
      </c>
      <c r="H144">
        <v>0.63235294117647056</v>
      </c>
      <c r="I144">
        <v>0.79411764705882348</v>
      </c>
      <c r="J144">
        <f>VLOOKUP(E144,'Эффективная коммуникация оценка'!$E$1:$P$297,12,0)</f>
        <v>0.85</v>
      </c>
      <c r="K144">
        <f>VLOOKUP(E144,'навыки техники продаж оценка'!$E$2:$P$297,12,0)</f>
        <v>0.83333333333333337</v>
      </c>
      <c r="L144">
        <v>5.9711736444749404</v>
      </c>
    </row>
    <row r="145" spans="1:12" x14ac:dyDescent="0.3">
      <c r="A145" s="1">
        <v>115</v>
      </c>
      <c r="B145" t="s">
        <v>11</v>
      </c>
      <c r="C145" t="s">
        <v>25</v>
      </c>
      <c r="D145" t="s">
        <v>78</v>
      </c>
      <c r="E145" t="s">
        <v>220</v>
      </c>
      <c r="F145" t="s">
        <v>403</v>
      </c>
      <c r="H145">
        <v>0.70588235294117652</v>
      </c>
      <c r="I145">
        <v>0.82352941176470584</v>
      </c>
      <c r="J145">
        <f>VLOOKUP(E145,'Эффективная коммуникация оценка'!$E$1:$P$297,12,0)</f>
        <v>0.85</v>
      </c>
      <c r="K145">
        <f>VLOOKUP(E145,'навыки техники продаж оценка'!$E$2:$P$297,12,0)</f>
        <v>0.75</v>
      </c>
      <c r="L145">
        <v>5.9711736444749404</v>
      </c>
    </row>
    <row r="146" spans="1:12" x14ac:dyDescent="0.3">
      <c r="A146" s="1">
        <v>158</v>
      </c>
      <c r="B146" t="s">
        <v>11</v>
      </c>
      <c r="C146" t="s">
        <v>25</v>
      </c>
      <c r="D146" t="s">
        <v>78</v>
      </c>
      <c r="E146" t="s">
        <v>263</v>
      </c>
      <c r="F146" t="s">
        <v>402</v>
      </c>
      <c r="H146">
        <v>0.69117647058823528</v>
      </c>
      <c r="I146">
        <v>0.67647058823529416</v>
      </c>
      <c r="J146">
        <f>VLOOKUP(E146,'Эффективная коммуникация оценка'!$E$1:$P$297,12,0)</f>
        <v>0.8</v>
      </c>
      <c r="K146">
        <f>VLOOKUP(E146,'навыки техники продаж оценка'!$E$2:$P$297,12,0)</f>
        <v>0.75</v>
      </c>
      <c r="L146">
        <v>5.9711736444749404</v>
      </c>
    </row>
    <row r="147" spans="1:12" x14ac:dyDescent="0.3">
      <c r="A147" s="1">
        <v>167</v>
      </c>
      <c r="B147" t="s">
        <v>11</v>
      </c>
      <c r="C147" t="s">
        <v>25</v>
      </c>
      <c r="D147" t="s">
        <v>78</v>
      </c>
      <c r="E147" t="s">
        <v>272</v>
      </c>
      <c r="F147" t="s">
        <v>402</v>
      </c>
      <c r="H147">
        <v>0.73529411764705888</v>
      </c>
      <c r="I147">
        <v>0.70588235294117652</v>
      </c>
      <c r="J147">
        <f>VLOOKUP(E147,'Эффективная коммуникация оценка'!$E$1:$P$297,12,0)</f>
        <v>0.7</v>
      </c>
      <c r="K147">
        <f>VLOOKUP(E147,'навыки техники продаж оценка'!$E$2:$P$297,12,0)</f>
        <v>0.66666666666666663</v>
      </c>
      <c r="L147">
        <v>5.9711736444749404</v>
      </c>
    </row>
    <row r="148" spans="1:12" x14ac:dyDescent="0.3">
      <c r="A148" s="1">
        <v>174</v>
      </c>
      <c r="B148" t="s">
        <v>11</v>
      </c>
      <c r="C148" t="s">
        <v>25</v>
      </c>
      <c r="D148" t="s">
        <v>78</v>
      </c>
      <c r="E148" t="s">
        <v>279</v>
      </c>
      <c r="F148" t="s">
        <v>403</v>
      </c>
      <c r="H148">
        <v>0.55882352941176472</v>
      </c>
      <c r="I148">
        <v>0.57352941176470584</v>
      </c>
      <c r="J148">
        <f>VLOOKUP(E148,'Эффективная коммуникация оценка'!$E$1:$P$297,12,0)</f>
        <v>0.6</v>
      </c>
      <c r="K148">
        <f>VLOOKUP(E148,'навыки техники продаж оценка'!$E$2:$P$297,12,0)</f>
        <v>0.5</v>
      </c>
      <c r="L148">
        <v>5.9711736444749404</v>
      </c>
    </row>
    <row r="149" spans="1:12" x14ac:dyDescent="0.3">
      <c r="A149" s="1">
        <v>198</v>
      </c>
      <c r="B149" t="s">
        <v>11</v>
      </c>
      <c r="C149" t="s">
        <v>25</v>
      </c>
      <c r="D149" t="s">
        <v>78</v>
      </c>
      <c r="E149" t="s">
        <v>303</v>
      </c>
      <c r="F149" t="s">
        <v>403</v>
      </c>
      <c r="H149">
        <v>0.58823529411764708</v>
      </c>
      <c r="I149">
        <v>0.66176470588235292</v>
      </c>
      <c r="J149">
        <f>VLOOKUP(E149,'Эффективная коммуникация оценка'!$E$1:$P$297,12,0)</f>
        <v>0.75</v>
      </c>
      <c r="K149">
        <f>VLOOKUP(E149,'навыки техники продаж оценка'!$E$2:$P$297,12,0)</f>
        <v>0.75</v>
      </c>
      <c r="L149">
        <v>5.9711736444749404</v>
      </c>
    </row>
    <row r="150" spans="1:12" x14ac:dyDescent="0.3">
      <c r="A150" s="1">
        <v>70</v>
      </c>
      <c r="B150" t="s">
        <v>13</v>
      </c>
      <c r="C150" t="s">
        <v>50</v>
      </c>
      <c r="D150" t="s">
        <v>93</v>
      </c>
      <c r="E150" t="s">
        <v>175</v>
      </c>
      <c r="F150" t="s">
        <v>403</v>
      </c>
      <c r="H150">
        <v>0.48529411764705882</v>
      </c>
      <c r="I150">
        <v>0.5</v>
      </c>
      <c r="J150">
        <f>VLOOKUP(E150,'Эффективная коммуникация оценка'!$E$1:$P$297,12,0)</f>
        <v>0.4</v>
      </c>
      <c r="K150">
        <f>VLOOKUP(E150,'навыки техники продаж оценка'!$E$2:$P$297,12,0)</f>
        <v>0.58333333333333337</v>
      </c>
      <c r="L150">
        <v>15.2161893177043</v>
      </c>
    </row>
    <row r="151" spans="1:12" x14ac:dyDescent="0.3">
      <c r="A151" s="1">
        <v>96</v>
      </c>
      <c r="B151" t="s">
        <v>13</v>
      </c>
      <c r="C151" t="s">
        <v>50</v>
      </c>
      <c r="D151" t="s">
        <v>93</v>
      </c>
      <c r="E151" t="s">
        <v>201</v>
      </c>
      <c r="F151" t="s">
        <v>403</v>
      </c>
      <c r="H151">
        <v>0.38235294117647062</v>
      </c>
      <c r="I151">
        <v>0.41176470588235292</v>
      </c>
      <c r="J151">
        <f>VLOOKUP(E151,'Эффективная коммуникация оценка'!$E$1:$P$297,12,0)</f>
        <v>0.4</v>
      </c>
      <c r="K151">
        <f>VLOOKUP(E151,'навыки техники продаж оценка'!$E$2:$P$297,12,0)</f>
        <v>0.41666666666666669</v>
      </c>
      <c r="L151">
        <v>15.2161893177043</v>
      </c>
    </row>
    <row r="152" spans="1:12" x14ac:dyDescent="0.3">
      <c r="A152" s="1">
        <v>274</v>
      </c>
      <c r="B152" t="s">
        <v>13</v>
      </c>
      <c r="C152" t="s">
        <v>50</v>
      </c>
      <c r="D152" t="s">
        <v>93</v>
      </c>
      <c r="E152" t="s">
        <v>379</v>
      </c>
      <c r="F152" t="s">
        <v>402</v>
      </c>
      <c r="H152">
        <v>0.58823529411764708</v>
      </c>
      <c r="I152">
        <v>0.91176470588235292</v>
      </c>
      <c r="J152">
        <f>VLOOKUP(E152,'Эффективная коммуникация оценка'!$E$1:$P$297,12,0)</f>
        <v>0.85</v>
      </c>
      <c r="K152">
        <f>VLOOKUP(E152,'навыки техники продаж оценка'!$E$2:$P$297,12,0)</f>
        <v>0.83333333333333337</v>
      </c>
      <c r="L152">
        <v>15.2161893177043</v>
      </c>
    </row>
    <row r="153" spans="1:12" x14ac:dyDescent="0.3">
      <c r="A153" s="1">
        <v>5</v>
      </c>
      <c r="B153" t="s">
        <v>9</v>
      </c>
      <c r="C153" t="s">
        <v>20</v>
      </c>
      <c r="D153" t="s">
        <v>80</v>
      </c>
      <c r="E153" t="s">
        <v>110</v>
      </c>
      <c r="F153" t="s">
        <v>403</v>
      </c>
      <c r="H153">
        <v>0.55882352941176472</v>
      </c>
      <c r="I153">
        <v>0.69117647058823528</v>
      </c>
      <c r="J153">
        <f>VLOOKUP(E153,'Эффективная коммуникация оценка'!$E$1:$P$297,12,0)</f>
        <v>0.75</v>
      </c>
      <c r="K153">
        <f>VLOOKUP(E153,'навыки техники продаж оценка'!$E$2:$P$297,12,0)</f>
        <v>0.66666666666666663</v>
      </c>
      <c r="L153">
        <v>7.5833333333333304</v>
      </c>
    </row>
    <row r="154" spans="1:12" x14ac:dyDescent="0.3">
      <c r="A154" s="1">
        <v>214</v>
      </c>
      <c r="B154" t="s">
        <v>9</v>
      </c>
      <c r="C154" t="s">
        <v>20</v>
      </c>
      <c r="D154" t="s">
        <v>80</v>
      </c>
      <c r="E154" t="s">
        <v>319</v>
      </c>
      <c r="F154" t="s">
        <v>402</v>
      </c>
      <c r="H154">
        <v>0.66176470588235292</v>
      </c>
      <c r="I154">
        <v>0.67647058823529416</v>
      </c>
      <c r="J154">
        <f>VLOOKUP(E154,'Эффективная коммуникация оценка'!$E$1:$P$297,12,0)</f>
        <v>0.75</v>
      </c>
      <c r="K154">
        <f>VLOOKUP(E154,'навыки техники продаж оценка'!$E$2:$P$297,12,0)</f>
        <v>0.58333333333333337</v>
      </c>
      <c r="L154">
        <v>7.5833333333333304</v>
      </c>
    </row>
    <row r="155" spans="1:12" x14ac:dyDescent="0.3">
      <c r="A155" s="1">
        <v>72</v>
      </c>
      <c r="B155" t="s">
        <v>13</v>
      </c>
      <c r="C155" t="s">
        <v>51</v>
      </c>
      <c r="D155" t="s">
        <v>93</v>
      </c>
      <c r="E155" t="s">
        <v>177</v>
      </c>
      <c r="F155" t="s">
        <v>402</v>
      </c>
      <c r="H155">
        <v>0.70588235294117652</v>
      </c>
      <c r="I155">
        <v>0.86764705882352944</v>
      </c>
      <c r="J155">
        <f>VLOOKUP(E155,'Эффективная коммуникация оценка'!$E$1:$P$297,12,0)</f>
        <v>0.9</v>
      </c>
      <c r="K155">
        <f>VLOOKUP(E155,'навыки техники продаж оценка'!$E$2:$P$297,12,0)</f>
        <v>0.75</v>
      </c>
      <c r="L155">
        <v>12.358133669609</v>
      </c>
    </row>
    <row r="156" spans="1:12" x14ac:dyDescent="0.3">
      <c r="A156" s="1">
        <v>276</v>
      </c>
      <c r="B156" t="s">
        <v>13</v>
      </c>
      <c r="C156" t="s">
        <v>51</v>
      </c>
      <c r="D156" t="s">
        <v>93</v>
      </c>
      <c r="E156" t="s">
        <v>381</v>
      </c>
      <c r="F156" t="s">
        <v>403</v>
      </c>
      <c r="H156">
        <v>0.55882352941176472</v>
      </c>
      <c r="I156">
        <v>0.82352941176470584</v>
      </c>
      <c r="J156">
        <f>VLOOKUP(E156,'Эффективная коммуникация оценка'!$E$1:$P$297,12,0)</f>
        <v>0.8</v>
      </c>
      <c r="K156">
        <f>VLOOKUP(E156,'навыки техники продаж оценка'!$E$2:$P$297,12,0)</f>
        <v>0.75</v>
      </c>
      <c r="L156">
        <v>12.358133669609</v>
      </c>
    </row>
    <row r="157" spans="1:12" x14ac:dyDescent="0.3">
      <c r="A157" s="1">
        <v>18</v>
      </c>
      <c r="B157" t="s">
        <v>12</v>
      </c>
      <c r="C157" t="s">
        <v>29</v>
      </c>
      <c r="D157" t="s">
        <v>85</v>
      </c>
      <c r="E157" t="s">
        <v>123</v>
      </c>
      <c r="F157" t="s">
        <v>403</v>
      </c>
      <c r="H157">
        <v>0.47058823529411759</v>
      </c>
      <c r="I157">
        <v>0.67647058823529416</v>
      </c>
      <c r="J157">
        <f>VLOOKUP(E157,'Эффективная коммуникация оценка'!$E$1:$P$297,12,0)</f>
        <v>0.7</v>
      </c>
      <c r="K157">
        <f>VLOOKUP(E157,'навыки техники продаж оценка'!$E$2:$P$297,12,0)</f>
        <v>0.58333333333333337</v>
      </c>
      <c r="L157">
        <v>21.910810437663901</v>
      </c>
    </row>
    <row r="158" spans="1:12" x14ac:dyDescent="0.3">
      <c r="A158" s="1">
        <v>54</v>
      </c>
      <c r="B158" t="s">
        <v>12</v>
      </c>
      <c r="C158" t="s">
        <v>29</v>
      </c>
      <c r="D158" t="s">
        <v>85</v>
      </c>
      <c r="E158" t="s">
        <v>159</v>
      </c>
      <c r="F158" t="s">
        <v>403</v>
      </c>
      <c r="H158">
        <v>0.69117647058823528</v>
      </c>
      <c r="I158">
        <v>0.6470588235294118</v>
      </c>
      <c r="J158">
        <f>VLOOKUP(E158,'Эффективная коммуникация оценка'!$E$1:$P$297,12,0)</f>
        <v>0.65</v>
      </c>
      <c r="K158">
        <f>VLOOKUP(E158,'навыки техники продаж оценка'!$E$2:$P$297,12,0)</f>
        <v>0.5</v>
      </c>
      <c r="L158">
        <v>21.910810437663901</v>
      </c>
    </row>
    <row r="159" spans="1:12" x14ac:dyDescent="0.3">
      <c r="A159" s="1">
        <v>57</v>
      </c>
      <c r="B159" t="s">
        <v>12</v>
      </c>
      <c r="C159" t="s">
        <v>29</v>
      </c>
      <c r="D159" t="s">
        <v>85</v>
      </c>
      <c r="E159" t="s">
        <v>162</v>
      </c>
      <c r="F159" t="s">
        <v>402</v>
      </c>
      <c r="H159">
        <v>0.70588235294117652</v>
      </c>
      <c r="I159">
        <v>0.67647058823529416</v>
      </c>
      <c r="J159">
        <f>VLOOKUP(E159,'Эффективная коммуникация оценка'!$E$1:$P$297,12,0)</f>
        <v>0.75</v>
      </c>
      <c r="K159">
        <f>VLOOKUP(E159,'навыки техники продаж оценка'!$E$2:$P$297,12,0)</f>
        <v>0.5</v>
      </c>
      <c r="L159">
        <v>21.910810437663901</v>
      </c>
    </row>
    <row r="160" spans="1:12" x14ac:dyDescent="0.3">
      <c r="A160" s="1">
        <v>148</v>
      </c>
      <c r="B160" t="s">
        <v>12</v>
      </c>
      <c r="C160" t="s">
        <v>29</v>
      </c>
      <c r="D160" t="s">
        <v>85</v>
      </c>
      <c r="E160" t="s">
        <v>253</v>
      </c>
      <c r="F160" t="s">
        <v>402</v>
      </c>
      <c r="H160">
        <v>0.57352941176470584</v>
      </c>
      <c r="I160">
        <v>0.72058823529411764</v>
      </c>
      <c r="J160">
        <f>VLOOKUP(E160,'Эффективная коммуникация оценка'!$E$1:$P$297,12,0)</f>
        <v>0.8</v>
      </c>
      <c r="K160">
        <f>VLOOKUP(E160,'навыки техники продаж оценка'!$E$2:$P$297,12,0)</f>
        <v>0.58333333333333337</v>
      </c>
      <c r="L160">
        <v>21.910810437663901</v>
      </c>
    </row>
    <row r="161" spans="1:12" x14ac:dyDescent="0.3">
      <c r="A161" s="1">
        <v>181</v>
      </c>
      <c r="B161" t="s">
        <v>12</v>
      </c>
      <c r="C161" t="s">
        <v>29</v>
      </c>
      <c r="D161" t="s">
        <v>85</v>
      </c>
      <c r="E161" t="s">
        <v>286</v>
      </c>
      <c r="F161" t="s">
        <v>402</v>
      </c>
      <c r="H161">
        <v>0.5</v>
      </c>
      <c r="I161">
        <v>0.63235294117647056</v>
      </c>
      <c r="J161">
        <f>VLOOKUP(E161,'Эффективная коммуникация оценка'!$E$1:$P$297,12,0)</f>
        <v>0.65</v>
      </c>
      <c r="K161">
        <f>VLOOKUP(E161,'навыки техники продаж оценка'!$E$2:$P$297,12,0)</f>
        <v>0.58333333333333337</v>
      </c>
      <c r="L161">
        <v>21.910810437663901</v>
      </c>
    </row>
    <row r="162" spans="1:12" x14ac:dyDescent="0.3">
      <c r="A162" s="1">
        <v>184</v>
      </c>
      <c r="B162" t="s">
        <v>12</v>
      </c>
      <c r="C162" t="s">
        <v>29</v>
      </c>
      <c r="D162" t="s">
        <v>85</v>
      </c>
      <c r="E162" t="s">
        <v>289</v>
      </c>
      <c r="F162" t="s">
        <v>403</v>
      </c>
      <c r="H162">
        <v>0.58823529411764708</v>
      </c>
      <c r="I162">
        <v>0.6470588235294118</v>
      </c>
      <c r="J162">
        <f>VLOOKUP(E162,'Эффективная коммуникация оценка'!$E$1:$P$297,12,0)</f>
        <v>0.7</v>
      </c>
      <c r="K162">
        <f>VLOOKUP(E162,'навыки техники продаж оценка'!$E$2:$P$297,12,0)</f>
        <v>0.5</v>
      </c>
      <c r="L162">
        <v>21.910810437663901</v>
      </c>
    </row>
    <row r="163" spans="1:12" x14ac:dyDescent="0.3">
      <c r="A163" s="1">
        <v>246</v>
      </c>
      <c r="B163" t="s">
        <v>12</v>
      </c>
      <c r="C163" t="s">
        <v>29</v>
      </c>
      <c r="D163" t="s">
        <v>85</v>
      </c>
      <c r="E163" t="s">
        <v>351</v>
      </c>
      <c r="F163" t="s">
        <v>403</v>
      </c>
      <c r="H163">
        <v>0.55882352941176472</v>
      </c>
      <c r="I163">
        <v>0.80882352941176472</v>
      </c>
      <c r="J163">
        <f>VLOOKUP(E163,'Эффективная коммуникация оценка'!$E$1:$P$297,12,0)</f>
        <v>0.8</v>
      </c>
      <c r="K163">
        <f>VLOOKUP(E163,'навыки техники продаж оценка'!$E$2:$P$297,12,0)</f>
        <v>0.83333333333333337</v>
      </c>
      <c r="L163">
        <v>21.910810437663901</v>
      </c>
    </row>
    <row r="164" spans="1:12" x14ac:dyDescent="0.3">
      <c r="A164" s="1">
        <v>120</v>
      </c>
      <c r="B164" t="s">
        <v>11</v>
      </c>
      <c r="C164" t="s">
        <v>62</v>
      </c>
      <c r="D164" t="s">
        <v>99</v>
      </c>
      <c r="E164" t="s">
        <v>225</v>
      </c>
      <c r="F164" t="s">
        <v>402</v>
      </c>
      <c r="H164">
        <v>0.51470588235294112</v>
      </c>
      <c r="I164">
        <v>0.45588235294117652</v>
      </c>
      <c r="J164">
        <f>VLOOKUP(E164,'Эффективная коммуникация оценка'!$E$1:$P$297,12,0)</f>
        <v>0.4</v>
      </c>
      <c r="K164">
        <f>VLOOKUP(E164,'навыки техники продаж оценка'!$E$2:$P$297,12,0)</f>
        <v>0.33333333333333331</v>
      </c>
      <c r="L164">
        <v>84.882606612362196</v>
      </c>
    </row>
    <row r="165" spans="1:12" x14ac:dyDescent="0.3">
      <c r="A165" s="1">
        <v>209</v>
      </c>
      <c r="B165" t="s">
        <v>11</v>
      </c>
      <c r="C165" t="s">
        <v>62</v>
      </c>
      <c r="D165" t="s">
        <v>99</v>
      </c>
      <c r="E165" t="s">
        <v>314</v>
      </c>
      <c r="F165" t="s">
        <v>402</v>
      </c>
      <c r="H165">
        <v>0.51470588235294112</v>
      </c>
      <c r="I165">
        <v>0.5</v>
      </c>
      <c r="J165">
        <f>VLOOKUP(E165,'Эффективная коммуникация оценка'!$E$1:$P$297,12,0)</f>
        <v>0.5</v>
      </c>
      <c r="K165">
        <f>VLOOKUP(E165,'навыки техники продаж оценка'!$E$2:$P$297,12,0)</f>
        <v>0.33333333333333331</v>
      </c>
      <c r="L165">
        <v>84.882606612362196</v>
      </c>
    </row>
    <row r="166" spans="1:12" x14ac:dyDescent="0.3">
      <c r="A166" s="1">
        <v>141</v>
      </c>
      <c r="B166" t="s">
        <v>14</v>
      </c>
      <c r="C166" t="s">
        <v>65</v>
      </c>
      <c r="D166" t="s">
        <v>98</v>
      </c>
      <c r="E166" t="s">
        <v>246</v>
      </c>
      <c r="F166" t="s">
        <v>403</v>
      </c>
      <c r="H166">
        <v>0.63235294117647056</v>
      </c>
      <c r="I166">
        <v>0.77941176470588236</v>
      </c>
      <c r="J166">
        <f>VLOOKUP(E166,'Эффективная коммуникация оценка'!$E$1:$P$297,12,0)</f>
        <v>0.85</v>
      </c>
      <c r="K166">
        <f>VLOOKUP(E166,'навыки техники продаж оценка'!$E$2:$P$297,12,0)</f>
        <v>0.75</v>
      </c>
      <c r="L166">
        <v>13.9667250437828</v>
      </c>
    </row>
    <row r="167" spans="1:12" x14ac:dyDescent="0.3">
      <c r="A167" s="1">
        <v>142</v>
      </c>
      <c r="B167" t="s">
        <v>14</v>
      </c>
      <c r="C167" t="s">
        <v>65</v>
      </c>
      <c r="D167" t="s">
        <v>98</v>
      </c>
      <c r="E167" t="s">
        <v>247</v>
      </c>
      <c r="F167" t="s">
        <v>402</v>
      </c>
      <c r="H167">
        <v>0.47058823529411759</v>
      </c>
      <c r="I167">
        <v>0.72058823529411764</v>
      </c>
      <c r="J167">
        <f>VLOOKUP(E167,'Эффективная коммуникация оценка'!$E$1:$P$297,12,0)</f>
        <v>0.8</v>
      </c>
      <c r="K167">
        <f>VLOOKUP(E167,'навыки техники продаж оценка'!$E$2:$P$297,12,0)</f>
        <v>0.75</v>
      </c>
      <c r="L167">
        <v>13.9667250437828</v>
      </c>
    </row>
    <row r="168" spans="1:12" x14ac:dyDescent="0.3">
      <c r="A168" s="1">
        <v>2</v>
      </c>
      <c r="B168" t="s">
        <v>10</v>
      </c>
      <c r="C168" t="s">
        <v>17</v>
      </c>
      <c r="D168" t="s">
        <v>77</v>
      </c>
      <c r="E168" t="s">
        <v>107</v>
      </c>
      <c r="F168" t="s">
        <v>403</v>
      </c>
      <c r="H168">
        <v>0.39705882352941169</v>
      </c>
      <c r="I168">
        <v>0.82352941176470584</v>
      </c>
      <c r="J168">
        <f>VLOOKUP(E168,'Эффективная коммуникация оценка'!$E$1:$P$297,12,0)</f>
        <v>0.85</v>
      </c>
      <c r="K168">
        <f>VLOOKUP(E168,'навыки техники продаж оценка'!$E$2:$P$297,12,0)</f>
        <v>0.75</v>
      </c>
      <c r="L168">
        <v>58.871152524249602</v>
      </c>
    </row>
    <row r="169" spans="1:12" x14ac:dyDescent="0.3">
      <c r="A169" s="1">
        <v>27</v>
      </c>
      <c r="B169" t="s">
        <v>10</v>
      </c>
      <c r="C169" t="s">
        <v>17</v>
      </c>
      <c r="D169" t="s">
        <v>77</v>
      </c>
      <c r="E169" t="s">
        <v>132</v>
      </c>
      <c r="F169" t="s">
        <v>402</v>
      </c>
      <c r="H169">
        <v>0.6470588235294118</v>
      </c>
      <c r="I169">
        <v>0.8529411764705882</v>
      </c>
      <c r="J169">
        <f>VLOOKUP(E169,'Эффективная коммуникация оценка'!$E$1:$P$297,12,0)</f>
        <v>0.95</v>
      </c>
      <c r="K169">
        <f>VLOOKUP(E169,'навыки техники продаж оценка'!$E$2:$P$297,12,0)</f>
        <v>0.75</v>
      </c>
      <c r="L169">
        <v>58.871152524249602</v>
      </c>
    </row>
    <row r="170" spans="1:12" x14ac:dyDescent="0.3">
      <c r="A170" s="1">
        <v>43</v>
      </c>
      <c r="B170" t="s">
        <v>10</v>
      </c>
      <c r="C170" t="s">
        <v>17</v>
      </c>
      <c r="D170" t="s">
        <v>77</v>
      </c>
      <c r="E170" t="s">
        <v>148</v>
      </c>
      <c r="F170" t="s">
        <v>403</v>
      </c>
      <c r="H170">
        <v>0.58823529411764708</v>
      </c>
      <c r="I170">
        <v>0.76470588235294112</v>
      </c>
      <c r="J170">
        <f>VLOOKUP(E170,'Эффективная коммуникация оценка'!$E$1:$P$297,12,0)</f>
        <v>0.85</v>
      </c>
      <c r="K170">
        <f>VLOOKUP(E170,'навыки техники продаж оценка'!$E$2:$P$297,12,0)</f>
        <v>0.75</v>
      </c>
      <c r="L170">
        <v>58.871152524249602</v>
      </c>
    </row>
    <row r="171" spans="1:12" x14ac:dyDescent="0.3">
      <c r="A171" s="1">
        <v>103</v>
      </c>
      <c r="B171" t="s">
        <v>10</v>
      </c>
      <c r="C171" t="s">
        <v>17</v>
      </c>
      <c r="D171" t="s">
        <v>77</v>
      </c>
      <c r="E171" t="s">
        <v>208</v>
      </c>
      <c r="F171" t="s">
        <v>402</v>
      </c>
      <c r="H171">
        <v>0.57352941176470584</v>
      </c>
      <c r="I171">
        <v>0.8529411764705882</v>
      </c>
      <c r="J171">
        <f>VLOOKUP(E171,'Эффективная коммуникация оценка'!$E$1:$P$297,12,0)</f>
        <v>0.95</v>
      </c>
      <c r="K171">
        <f>VLOOKUP(E171,'навыки техники продаж оценка'!$E$2:$P$297,12,0)</f>
        <v>0.83333333333333337</v>
      </c>
      <c r="L171">
        <v>58.871152524249602</v>
      </c>
    </row>
    <row r="172" spans="1:12" x14ac:dyDescent="0.3">
      <c r="A172" s="1">
        <v>118</v>
      </c>
      <c r="B172" t="s">
        <v>10</v>
      </c>
      <c r="C172" t="s">
        <v>17</v>
      </c>
      <c r="D172" t="s">
        <v>77</v>
      </c>
      <c r="E172" t="s">
        <v>223</v>
      </c>
      <c r="F172" t="s">
        <v>402</v>
      </c>
      <c r="H172">
        <v>0.55882352941176472</v>
      </c>
      <c r="I172">
        <v>0.73529411764705888</v>
      </c>
      <c r="J172">
        <f>VLOOKUP(E172,'Эффективная коммуникация оценка'!$E$1:$P$297,12,0)</f>
        <v>0.75</v>
      </c>
      <c r="K172">
        <f>VLOOKUP(E172,'навыки техники продаж оценка'!$E$2:$P$297,12,0)</f>
        <v>0.83333333333333337</v>
      </c>
      <c r="L172">
        <v>58.871152524249602</v>
      </c>
    </row>
    <row r="173" spans="1:12" x14ac:dyDescent="0.3">
      <c r="A173" s="1">
        <v>207</v>
      </c>
      <c r="B173" t="s">
        <v>10</v>
      </c>
      <c r="C173" t="s">
        <v>17</v>
      </c>
      <c r="D173" t="s">
        <v>77</v>
      </c>
      <c r="E173" t="s">
        <v>312</v>
      </c>
      <c r="F173" t="s">
        <v>403</v>
      </c>
      <c r="H173">
        <v>0.47058823529411759</v>
      </c>
      <c r="I173">
        <v>0.75</v>
      </c>
      <c r="J173">
        <f>VLOOKUP(E173,'Эффективная коммуникация оценка'!$E$1:$P$297,12,0)</f>
        <v>0.85</v>
      </c>
      <c r="K173">
        <f>VLOOKUP(E173,'навыки техники продаж оценка'!$E$2:$P$297,12,0)</f>
        <v>0.66666666666666663</v>
      </c>
      <c r="L173">
        <v>58.871152524249602</v>
      </c>
    </row>
    <row r="174" spans="1:12" x14ac:dyDescent="0.3">
      <c r="A174" s="1">
        <v>254</v>
      </c>
      <c r="B174" t="s">
        <v>10</v>
      </c>
      <c r="C174" t="s">
        <v>17</v>
      </c>
      <c r="D174" t="s">
        <v>77</v>
      </c>
      <c r="E174" t="s">
        <v>359</v>
      </c>
      <c r="F174" t="s">
        <v>403</v>
      </c>
      <c r="H174">
        <v>0.41176470588235292</v>
      </c>
      <c r="I174">
        <v>0.76470588235294112</v>
      </c>
      <c r="J174">
        <f>VLOOKUP(E174,'Эффективная коммуникация оценка'!$E$1:$P$297,12,0)</f>
        <v>0.8</v>
      </c>
      <c r="K174">
        <f>VLOOKUP(E174,'навыки техники продаж оценка'!$E$2:$P$297,12,0)</f>
        <v>0.66666666666666663</v>
      </c>
      <c r="L174">
        <v>58.871152524249602</v>
      </c>
    </row>
    <row r="175" spans="1:12" x14ac:dyDescent="0.3">
      <c r="A175" s="1">
        <v>260</v>
      </c>
      <c r="B175" t="s">
        <v>10</v>
      </c>
      <c r="C175" t="s">
        <v>17</v>
      </c>
      <c r="D175" t="s">
        <v>77</v>
      </c>
      <c r="E175" t="s">
        <v>365</v>
      </c>
      <c r="F175" t="s">
        <v>402</v>
      </c>
      <c r="H175">
        <v>0.58823529411764708</v>
      </c>
      <c r="I175">
        <v>0.94117647058823528</v>
      </c>
      <c r="J175">
        <f>VLOOKUP(E175,'Эффективная коммуникация оценка'!$E$1:$P$297,12,0)</f>
        <v>0.95</v>
      </c>
      <c r="K175">
        <f>VLOOKUP(E175,'навыки техники продаж оценка'!$E$2:$P$297,12,0)</f>
        <v>0.91666666666666663</v>
      </c>
      <c r="L175">
        <v>58.871152524249602</v>
      </c>
    </row>
    <row r="176" spans="1:12" x14ac:dyDescent="0.3">
      <c r="A176" s="1">
        <v>104</v>
      </c>
      <c r="B176" t="s">
        <v>9</v>
      </c>
      <c r="C176" t="s">
        <v>57</v>
      </c>
      <c r="D176" t="s">
        <v>103</v>
      </c>
      <c r="E176" t="s">
        <v>209</v>
      </c>
      <c r="F176" t="s">
        <v>403</v>
      </c>
      <c r="H176">
        <v>0.61764705882352944</v>
      </c>
      <c r="I176">
        <v>0.6029411764705882</v>
      </c>
      <c r="J176">
        <f>VLOOKUP(E176,'Эффективная коммуникация оценка'!$E$1:$P$297,12,0)</f>
        <v>0.6</v>
      </c>
      <c r="K176">
        <f>VLOOKUP(E176,'навыки техники продаж оценка'!$E$2:$P$297,12,0)</f>
        <v>0.5</v>
      </c>
      <c r="L176">
        <v>21.983078521597101</v>
      </c>
    </row>
    <row r="177" spans="1:13" x14ac:dyDescent="0.3">
      <c r="A177" s="1">
        <v>267</v>
      </c>
      <c r="B177" t="s">
        <v>9</v>
      </c>
      <c r="C177" t="s">
        <v>57</v>
      </c>
      <c r="D177" t="s">
        <v>103</v>
      </c>
      <c r="E177" t="s">
        <v>372</v>
      </c>
      <c r="F177" t="s">
        <v>402</v>
      </c>
      <c r="H177">
        <v>0.72058823529411764</v>
      </c>
      <c r="I177">
        <v>0.67647058823529416</v>
      </c>
      <c r="J177">
        <f>VLOOKUP(E177,'Эффективная коммуникация оценка'!$E$1:$P$297,12,0)</f>
        <v>0.65</v>
      </c>
      <c r="K177">
        <f>VLOOKUP(E177,'навыки техники продаж оценка'!$E$2:$P$297,12,0)</f>
        <v>0.5</v>
      </c>
      <c r="L177">
        <v>21.983078521597101</v>
      </c>
    </row>
    <row r="178" spans="1:13" x14ac:dyDescent="0.3">
      <c r="A178" s="1">
        <v>24</v>
      </c>
      <c r="B178" t="s">
        <v>13</v>
      </c>
      <c r="C178" t="s">
        <v>33</v>
      </c>
      <c r="D178" t="s">
        <v>93</v>
      </c>
      <c r="E178" t="s">
        <v>129</v>
      </c>
      <c r="F178" t="s">
        <v>402</v>
      </c>
      <c r="H178">
        <v>0.61764705882352944</v>
      </c>
      <c r="I178">
        <v>0.72058823529411764</v>
      </c>
      <c r="J178">
        <f>VLOOKUP(E178,'Эффективная коммуникация оценка'!$E$1:$P$297,12,0)</f>
        <v>0.75</v>
      </c>
      <c r="K178">
        <f>VLOOKUP(E178,'навыки техники продаж оценка'!$E$2:$P$297,12,0)</f>
        <v>0.75</v>
      </c>
      <c r="L178">
        <v>23.170160440332499</v>
      </c>
    </row>
    <row r="179" spans="1:13" x14ac:dyDescent="0.3">
      <c r="A179" s="1">
        <v>58</v>
      </c>
      <c r="B179" t="s">
        <v>13</v>
      </c>
      <c r="C179" t="s">
        <v>33</v>
      </c>
      <c r="D179" t="s">
        <v>86</v>
      </c>
      <c r="E179" t="s">
        <v>163</v>
      </c>
      <c r="F179" t="s">
        <v>403</v>
      </c>
      <c r="H179">
        <v>0.38235294117647062</v>
      </c>
      <c r="I179">
        <v>0.4264705882352941</v>
      </c>
      <c r="J179">
        <f>VLOOKUP(E179,'Эффективная коммуникация оценка'!$E$1:$P$297,12,0)</f>
        <v>0.35</v>
      </c>
      <c r="K179">
        <f>VLOOKUP(E179,'навыки техники продаж оценка'!$E$2:$P$297,12,0)</f>
        <v>0.5</v>
      </c>
      <c r="L179">
        <v>23.170160440332499</v>
      </c>
    </row>
    <row r="180" spans="1:13" x14ac:dyDescent="0.3">
      <c r="A180" s="1">
        <v>77</v>
      </c>
      <c r="B180" t="s">
        <v>13</v>
      </c>
      <c r="C180" t="s">
        <v>33</v>
      </c>
      <c r="D180" t="s">
        <v>86</v>
      </c>
      <c r="E180" t="s">
        <v>182</v>
      </c>
      <c r="F180" t="s">
        <v>403</v>
      </c>
      <c r="H180">
        <v>0.45588235294117652</v>
      </c>
      <c r="I180">
        <v>0.63235294117647056</v>
      </c>
      <c r="J180">
        <f>VLOOKUP(E180,'Эффективная коммуникация оценка'!$E$1:$P$297,12,0)</f>
        <v>0.75</v>
      </c>
      <c r="K180">
        <f>VLOOKUP(E180,'навыки техники продаж оценка'!$E$2:$P$297,12,0)</f>
        <v>0.5</v>
      </c>
      <c r="L180">
        <v>23.170160440332499</v>
      </c>
    </row>
    <row r="181" spans="1:13" x14ac:dyDescent="0.3">
      <c r="A181" s="1">
        <v>161</v>
      </c>
      <c r="B181" t="s">
        <v>13</v>
      </c>
      <c r="C181" t="s">
        <v>33</v>
      </c>
      <c r="D181" t="s">
        <v>93</v>
      </c>
      <c r="E181" t="s">
        <v>266</v>
      </c>
      <c r="F181" t="s">
        <v>402</v>
      </c>
      <c r="H181">
        <v>0.51470588235294112</v>
      </c>
      <c r="I181">
        <v>0.6029411764705882</v>
      </c>
      <c r="J181">
        <f>VLOOKUP(E181,'Эффективная коммуникация оценка'!$E$1:$P$297,12,0)</f>
        <v>0.6</v>
      </c>
      <c r="K181">
        <f>VLOOKUP(E181,'навыки техники продаж оценка'!$E$2:$P$297,12,0)</f>
        <v>0.66666666666666663</v>
      </c>
      <c r="L181">
        <v>23.170160440332499</v>
      </c>
    </row>
    <row r="182" spans="1:13" x14ac:dyDescent="0.3">
      <c r="A182" s="1">
        <v>189</v>
      </c>
      <c r="B182" t="s">
        <v>13</v>
      </c>
      <c r="C182" t="s">
        <v>33</v>
      </c>
      <c r="D182" t="s">
        <v>93</v>
      </c>
      <c r="E182" t="s">
        <v>294</v>
      </c>
      <c r="F182" t="s">
        <v>403</v>
      </c>
      <c r="H182">
        <v>0.70588235294117652</v>
      </c>
      <c r="I182">
        <v>0.86764705882352944</v>
      </c>
      <c r="J182">
        <f>VLOOKUP(E182,'Эффективная коммуникация оценка'!$E$1:$P$297,12,0)</f>
        <v>0.9</v>
      </c>
      <c r="K182">
        <f>VLOOKUP(E182,'навыки техники продаж оценка'!$E$2:$P$297,12,0)</f>
        <v>0.83333333333333337</v>
      </c>
      <c r="L182">
        <v>23.170160440332499</v>
      </c>
    </row>
    <row r="183" spans="1:13" x14ac:dyDescent="0.3">
      <c r="A183" s="1">
        <v>191</v>
      </c>
      <c r="B183" t="s">
        <v>13</v>
      </c>
      <c r="C183" t="s">
        <v>33</v>
      </c>
      <c r="D183" t="s">
        <v>86</v>
      </c>
      <c r="E183" t="s">
        <v>296</v>
      </c>
      <c r="F183" t="s">
        <v>403</v>
      </c>
      <c r="H183">
        <v>0.45588235294117652</v>
      </c>
      <c r="I183">
        <v>0.52941176470588236</v>
      </c>
      <c r="J183">
        <f>VLOOKUP(E183,'Эффективная коммуникация оценка'!$E$1:$P$297,12,0)</f>
        <v>0.6</v>
      </c>
      <c r="K183">
        <f>VLOOKUP(E183,'навыки техники продаж оценка'!$E$2:$P$297,12,0)</f>
        <v>0.5</v>
      </c>
      <c r="L183">
        <v>23.170160440332499</v>
      </c>
    </row>
    <row r="184" spans="1:13" x14ac:dyDescent="0.3">
      <c r="A184" s="1">
        <v>197</v>
      </c>
      <c r="B184" t="s">
        <v>13</v>
      </c>
      <c r="C184" t="s">
        <v>33</v>
      </c>
      <c r="D184" t="s">
        <v>86</v>
      </c>
      <c r="E184" t="s">
        <v>302</v>
      </c>
      <c r="F184" t="s">
        <v>403</v>
      </c>
      <c r="H184">
        <v>0.45588235294117652</v>
      </c>
      <c r="I184">
        <v>0.72058823529411764</v>
      </c>
      <c r="J184">
        <f>VLOOKUP(E184,'Эффективная коммуникация оценка'!$E$1:$P$297,12,0)</f>
        <v>0.75</v>
      </c>
      <c r="K184">
        <f>VLOOKUP(E184,'навыки техники продаж оценка'!$E$2:$P$297,12,0)</f>
        <v>0.58333333333333337</v>
      </c>
      <c r="L184">
        <v>23.170160440332499</v>
      </c>
    </row>
    <row r="185" spans="1:13" x14ac:dyDescent="0.3">
      <c r="A185" s="1">
        <v>213</v>
      </c>
      <c r="B185" t="s">
        <v>13</v>
      </c>
      <c r="C185" t="s">
        <v>33</v>
      </c>
      <c r="D185" t="s">
        <v>93</v>
      </c>
      <c r="E185" t="s">
        <v>318</v>
      </c>
      <c r="F185" t="s">
        <v>403</v>
      </c>
      <c r="H185">
        <v>0.58823529411764708</v>
      </c>
      <c r="I185">
        <v>0.48529411764705882</v>
      </c>
      <c r="J185">
        <f>VLOOKUP(E185,'Эффективная коммуникация оценка'!$E$1:$P$297,12,0)</f>
        <v>0.5</v>
      </c>
      <c r="K185">
        <f>VLOOKUP(E185,'навыки техники продаж оценка'!$E$2:$P$297,12,0)</f>
        <v>0.41666666666666669</v>
      </c>
      <c r="L185">
        <v>23.170160440332499</v>
      </c>
    </row>
    <row r="186" spans="1:13" x14ac:dyDescent="0.3">
      <c r="A186" s="1">
        <v>226</v>
      </c>
      <c r="B186" t="s">
        <v>13</v>
      </c>
      <c r="C186" t="s">
        <v>33</v>
      </c>
      <c r="D186" t="s">
        <v>86</v>
      </c>
      <c r="E186" t="s">
        <v>331</v>
      </c>
      <c r="F186" t="s">
        <v>403</v>
      </c>
      <c r="H186">
        <v>0.69117647058823528</v>
      </c>
      <c r="I186">
        <v>0.73529411764705888</v>
      </c>
      <c r="J186">
        <f>VLOOKUP(E186,'Эффективная коммуникация оценка'!$E$1:$P$297,12,0)</f>
        <v>0.8</v>
      </c>
      <c r="K186">
        <f>VLOOKUP(E186,'навыки техники продаж оценка'!$E$2:$P$297,12,0)</f>
        <v>0.75</v>
      </c>
      <c r="L186">
        <v>23.170160440332499</v>
      </c>
    </row>
    <row r="187" spans="1:13" x14ac:dyDescent="0.3">
      <c r="A187" s="1">
        <v>228</v>
      </c>
      <c r="B187" t="s">
        <v>13</v>
      </c>
      <c r="C187" t="s">
        <v>33</v>
      </c>
      <c r="D187" t="s">
        <v>93</v>
      </c>
      <c r="E187" t="s">
        <v>333</v>
      </c>
      <c r="F187" t="s">
        <v>402</v>
      </c>
      <c r="H187">
        <v>0.45588235294117652</v>
      </c>
      <c r="I187">
        <v>0.63235294117647056</v>
      </c>
      <c r="J187">
        <f>VLOOKUP(E187,'Эффективная коммуникация оценка'!$E$1:$P$297,12,0)</f>
        <v>0.75</v>
      </c>
      <c r="K187">
        <f>VLOOKUP(E187,'навыки техники продаж оценка'!$E$2:$P$297,12,0)</f>
        <v>0.58333333333333337</v>
      </c>
      <c r="L187">
        <v>23.170160440332499</v>
      </c>
    </row>
    <row r="188" spans="1:13" x14ac:dyDescent="0.3">
      <c r="A188" s="1">
        <v>256</v>
      </c>
      <c r="B188" t="s">
        <v>13</v>
      </c>
      <c r="C188" t="s">
        <v>33</v>
      </c>
      <c r="D188" t="s">
        <v>93</v>
      </c>
      <c r="E188" t="s">
        <v>361</v>
      </c>
      <c r="F188" t="s">
        <v>402</v>
      </c>
      <c r="H188">
        <v>0.39705882352941169</v>
      </c>
      <c r="I188">
        <v>0.57352941176470584</v>
      </c>
      <c r="J188">
        <f>VLOOKUP(E188,'Эффективная коммуникация оценка'!$E$1:$P$297,12,0)</f>
        <v>0.6</v>
      </c>
      <c r="K188">
        <f>VLOOKUP(E188,'навыки техники продаж оценка'!$E$2:$P$297,12,0)</f>
        <v>0.41666666666666669</v>
      </c>
      <c r="L188">
        <v>23.170160440332499</v>
      </c>
    </row>
    <row r="189" spans="1:13" x14ac:dyDescent="0.3">
      <c r="A189" s="1">
        <v>62</v>
      </c>
      <c r="B189" t="s">
        <v>14</v>
      </c>
      <c r="C189" t="s">
        <v>783</v>
      </c>
      <c r="D189" t="s">
        <v>100</v>
      </c>
      <c r="E189" t="s">
        <v>167</v>
      </c>
      <c r="F189" t="s">
        <v>402</v>
      </c>
      <c r="H189">
        <v>0.58823529411764708</v>
      </c>
      <c r="I189">
        <v>0.79411764705882348</v>
      </c>
      <c r="J189">
        <f>VLOOKUP(E189,'Эффективная коммуникация оценка'!$E$1:$P$297,12,0)</f>
        <v>0.95</v>
      </c>
      <c r="K189">
        <f>VLOOKUP(E189,'навыки техники продаж оценка'!$E$2:$P$297,12,0)</f>
        <v>0.66666666666666663</v>
      </c>
      <c r="L189">
        <v>13.29735034347399</v>
      </c>
      <c r="M189">
        <v>100</v>
      </c>
    </row>
    <row r="190" spans="1:13" x14ac:dyDescent="0.3">
      <c r="A190" s="1">
        <v>63</v>
      </c>
      <c r="B190" t="s">
        <v>14</v>
      </c>
      <c r="C190" t="s">
        <v>826</v>
      </c>
      <c r="D190" t="s">
        <v>101</v>
      </c>
      <c r="E190" t="s">
        <v>168</v>
      </c>
      <c r="F190" t="s">
        <v>403</v>
      </c>
      <c r="H190">
        <v>0.61764705882352944</v>
      </c>
      <c r="I190">
        <v>0.6029411764705882</v>
      </c>
      <c r="J190">
        <f>VLOOKUP(E190,'Эффективная коммуникация оценка'!$E$1:$P$297,12,0)</f>
        <v>0.65</v>
      </c>
      <c r="K190">
        <f>VLOOKUP(E190,'навыки техники продаж оценка'!$E$2:$P$297,12,0)</f>
        <v>0.58333333333333337</v>
      </c>
      <c r="L190">
        <v>15.145900880037043</v>
      </c>
    </row>
    <row r="191" spans="1:13" x14ac:dyDescent="0.3">
      <c r="A191" s="1">
        <v>66</v>
      </c>
      <c r="B191" t="s">
        <v>14</v>
      </c>
      <c r="C191" t="s">
        <v>793</v>
      </c>
      <c r="D191" t="s">
        <v>102</v>
      </c>
      <c r="E191" t="s">
        <v>171</v>
      </c>
      <c r="F191" t="s">
        <v>402</v>
      </c>
      <c r="H191">
        <v>0.52941176470588236</v>
      </c>
      <c r="I191">
        <v>0.45588235294117652</v>
      </c>
      <c r="J191">
        <f>VLOOKUP(E191,'Эффективная коммуникация оценка'!$E$1:$P$297,12,0)</f>
        <v>0.5</v>
      </c>
      <c r="K191">
        <f>VLOOKUP(E191,'навыки техники продаж оценка'!$E$2:$P$297,12,0)</f>
        <v>0.41666666666666669</v>
      </c>
      <c r="L191">
        <v>3.3028455284552782</v>
      </c>
    </row>
    <row r="192" spans="1:13" x14ac:dyDescent="0.3">
      <c r="A192" s="1">
        <v>71</v>
      </c>
      <c r="B192" t="s">
        <v>14</v>
      </c>
      <c r="C192" t="s">
        <v>832</v>
      </c>
      <c r="D192" t="s">
        <v>100</v>
      </c>
      <c r="E192" t="s">
        <v>176</v>
      </c>
      <c r="F192" t="s">
        <v>402</v>
      </c>
      <c r="H192">
        <v>0.6029411764705882</v>
      </c>
      <c r="I192">
        <v>0.79411764705882348</v>
      </c>
      <c r="J192">
        <f>VLOOKUP(E192,'Эффективная коммуникация оценка'!$E$1:$P$297,12,0)</f>
        <v>0.85</v>
      </c>
      <c r="K192">
        <f>VLOOKUP(E192,'навыки техники продаж оценка'!$E$2:$P$297,12,0)</f>
        <v>0.75</v>
      </c>
      <c r="L192">
        <v>1.9662486453011274</v>
      </c>
    </row>
    <row r="193" spans="1:12" x14ac:dyDescent="0.3">
      <c r="A193" s="1">
        <v>83</v>
      </c>
      <c r="B193" t="s">
        <v>14</v>
      </c>
      <c r="C193" t="s">
        <v>862</v>
      </c>
      <c r="D193" t="s">
        <v>102</v>
      </c>
      <c r="E193" t="s">
        <v>188</v>
      </c>
      <c r="F193" t="s">
        <v>402</v>
      </c>
      <c r="H193">
        <v>0.55882352941176472</v>
      </c>
      <c r="I193">
        <v>0.51470588235294112</v>
      </c>
      <c r="J193">
        <f>VLOOKUP(E193,'Эффективная коммуникация оценка'!$E$1:$P$297,12,0)</f>
        <v>0.45</v>
      </c>
      <c r="K193">
        <f>VLOOKUP(E193,'навыки техники продаж оценка'!$E$2:$P$297,12,0)</f>
        <v>0.66666666666666663</v>
      </c>
      <c r="L193">
        <v>14.173877214668318</v>
      </c>
    </row>
    <row r="194" spans="1:12" x14ac:dyDescent="0.3">
      <c r="A194" s="1">
        <v>84</v>
      </c>
      <c r="B194" t="s">
        <v>14</v>
      </c>
      <c r="C194" t="s">
        <v>836</v>
      </c>
      <c r="D194" t="s">
        <v>101</v>
      </c>
      <c r="E194" t="s">
        <v>189</v>
      </c>
      <c r="F194" t="s">
        <v>403</v>
      </c>
      <c r="H194">
        <v>0.5</v>
      </c>
      <c r="I194">
        <v>0.73529411764705888</v>
      </c>
      <c r="J194">
        <f>VLOOKUP(E194,'Эффективная коммуникация оценка'!$E$1:$P$297,12,0)</f>
        <v>0.8</v>
      </c>
      <c r="K194">
        <f>VLOOKUP(E194,'навыки техники продаж оценка'!$E$2:$P$297,12,0)</f>
        <v>0.75</v>
      </c>
      <c r="L194">
        <v>21.256722332295496</v>
      </c>
    </row>
    <row r="195" spans="1:12" x14ac:dyDescent="0.3">
      <c r="A195" s="1">
        <v>85</v>
      </c>
      <c r="B195" t="s">
        <v>14</v>
      </c>
      <c r="C195" t="s">
        <v>872</v>
      </c>
      <c r="D195" t="s">
        <v>101</v>
      </c>
      <c r="E195" t="s">
        <v>190</v>
      </c>
      <c r="F195" t="s">
        <v>403</v>
      </c>
      <c r="H195">
        <v>0.69117647058823528</v>
      </c>
      <c r="I195">
        <v>0.58823529411764708</v>
      </c>
      <c r="J195">
        <f>VLOOKUP(E195,'Эффективная коммуникация оценка'!$E$1:$P$297,12,0)</f>
        <v>0.55000000000000004</v>
      </c>
      <c r="K195">
        <f>VLOOKUP(E195,'навыки техники продаж оценка'!$E$2:$P$297,12,0)</f>
        <v>0.75</v>
      </c>
      <c r="L195">
        <v>12.730210016155086</v>
      </c>
    </row>
    <row r="196" spans="1:12" x14ac:dyDescent="0.3">
      <c r="A196" s="1">
        <v>136</v>
      </c>
      <c r="B196" t="s">
        <v>14</v>
      </c>
      <c r="C196" t="s">
        <v>934</v>
      </c>
      <c r="D196" t="s">
        <v>98</v>
      </c>
      <c r="E196" t="s">
        <v>241</v>
      </c>
      <c r="F196" t="s">
        <v>403</v>
      </c>
      <c r="H196">
        <v>0.44117647058823528</v>
      </c>
      <c r="I196">
        <v>0.41176470588235292</v>
      </c>
      <c r="J196">
        <f>VLOOKUP(E196,'Эффективная коммуникация оценка'!$E$1:$P$297,12,0)</f>
        <v>0.45</v>
      </c>
      <c r="K196">
        <f>VLOOKUP(E196,'навыки техники продаж оценка'!$E$2:$P$297,12,0)</f>
        <v>0.5</v>
      </c>
      <c r="L196">
        <v>18.246784182944253</v>
      </c>
    </row>
    <row r="197" spans="1:12" x14ac:dyDescent="0.3">
      <c r="A197" s="1">
        <v>143</v>
      </c>
      <c r="B197" t="s">
        <v>14</v>
      </c>
      <c r="C197" t="s">
        <v>896</v>
      </c>
      <c r="D197" t="s">
        <v>102</v>
      </c>
      <c r="E197" t="s">
        <v>248</v>
      </c>
      <c r="F197" t="s">
        <v>402</v>
      </c>
      <c r="H197">
        <v>0.63235294117647056</v>
      </c>
      <c r="I197">
        <v>0.88235294117647056</v>
      </c>
      <c r="J197">
        <f>VLOOKUP(E197,'Эффективная коммуникация оценка'!$E$1:$P$297,12,0)</f>
        <v>0.9</v>
      </c>
      <c r="K197">
        <f>VLOOKUP(E197,'навыки техники продаж оценка'!$E$2:$P$297,12,0)</f>
        <v>0.83333333333333337</v>
      </c>
      <c r="L197">
        <v>20.302784536361184</v>
      </c>
    </row>
    <row r="198" spans="1:12" x14ac:dyDescent="0.3">
      <c r="A198" s="1">
        <v>155</v>
      </c>
      <c r="B198" t="s">
        <v>14</v>
      </c>
      <c r="C198" t="s">
        <v>967</v>
      </c>
      <c r="D198" t="s">
        <v>101</v>
      </c>
      <c r="E198" t="s">
        <v>260</v>
      </c>
      <c r="F198" t="s">
        <v>403</v>
      </c>
      <c r="H198">
        <v>0.69117647058823528</v>
      </c>
      <c r="I198">
        <v>0.86764705882352944</v>
      </c>
      <c r="J198">
        <f>VLOOKUP(E198,'Эффективная коммуникация оценка'!$E$1:$P$297,12,0)</f>
        <v>0.95</v>
      </c>
      <c r="K198">
        <f>VLOOKUP(E198,'навыки техники продаж оценка'!$E$2:$P$297,12,0)</f>
        <v>0.75</v>
      </c>
      <c r="L198">
        <v>19.283646888567297</v>
      </c>
    </row>
    <row r="199" spans="1:12" x14ac:dyDescent="0.3">
      <c r="A199" s="1">
        <v>160</v>
      </c>
      <c r="B199" t="s">
        <v>14</v>
      </c>
      <c r="C199" t="s">
        <v>840</v>
      </c>
      <c r="D199" t="s">
        <v>100</v>
      </c>
      <c r="E199" t="s">
        <v>265</v>
      </c>
      <c r="F199" t="s">
        <v>402</v>
      </c>
      <c r="H199">
        <v>0.58823529411764708</v>
      </c>
      <c r="I199">
        <v>0.63235294117647056</v>
      </c>
      <c r="J199">
        <f>VLOOKUP(E199,'Эффективная коммуникация оценка'!$E$1:$P$297,12,0)</f>
        <v>0.65</v>
      </c>
      <c r="K199">
        <f>VLOOKUP(E199,'навыки техники продаж оценка'!$E$2:$P$297,12,0)</f>
        <v>0.58333333333333337</v>
      </c>
      <c r="L199">
        <v>35.483870967741929</v>
      </c>
    </row>
    <row r="200" spans="1:12" x14ac:dyDescent="0.3">
      <c r="A200" s="1">
        <v>172</v>
      </c>
      <c r="B200" t="s">
        <v>14</v>
      </c>
      <c r="C200" t="s">
        <v>956</v>
      </c>
      <c r="D200" t="s">
        <v>100</v>
      </c>
      <c r="E200" t="s">
        <v>277</v>
      </c>
      <c r="F200" t="s">
        <v>402</v>
      </c>
      <c r="H200">
        <v>0.48529411764705882</v>
      </c>
      <c r="I200">
        <v>0.77941176470588236</v>
      </c>
      <c r="J200">
        <f>VLOOKUP(E200,'Эффективная коммуникация оценка'!$E$1:$P$297,12,0)</f>
        <v>0.85</v>
      </c>
      <c r="K200">
        <f>VLOOKUP(E200,'навыки техники продаж оценка'!$E$2:$P$297,12,0)</f>
        <v>0.75</v>
      </c>
      <c r="L200">
        <v>16.241213466518676</v>
      </c>
    </row>
    <row r="201" spans="1:12" x14ac:dyDescent="0.3">
      <c r="A201" s="1">
        <v>180</v>
      </c>
      <c r="B201" t="s">
        <v>14</v>
      </c>
      <c r="C201" t="s">
        <v>838</v>
      </c>
      <c r="D201" t="s">
        <v>100</v>
      </c>
      <c r="E201" t="s">
        <v>285</v>
      </c>
      <c r="F201" t="s">
        <v>402</v>
      </c>
      <c r="H201">
        <v>0.57352941176470584</v>
      </c>
      <c r="I201">
        <v>0.75</v>
      </c>
      <c r="J201">
        <f>VLOOKUP(E201,'Эффективная коммуникация оценка'!$E$1:$P$297,12,0)</f>
        <v>0.75</v>
      </c>
      <c r="K201">
        <f>VLOOKUP(E201,'навыки техники продаж оценка'!$E$2:$P$297,12,0)</f>
        <v>0.91666666666666663</v>
      </c>
      <c r="L201">
        <v>25.166889185580764</v>
      </c>
    </row>
    <row r="202" spans="1:12" x14ac:dyDescent="0.3">
      <c r="A202" s="1">
        <v>186</v>
      </c>
      <c r="B202" t="s">
        <v>14</v>
      </c>
      <c r="C202" t="s">
        <v>938</v>
      </c>
      <c r="D202" t="s">
        <v>100</v>
      </c>
      <c r="E202" t="s">
        <v>291</v>
      </c>
      <c r="F202" t="s">
        <v>402</v>
      </c>
      <c r="H202">
        <v>0.39705882352941169</v>
      </c>
      <c r="I202">
        <v>0.55882352941176472</v>
      </c>
      <c r="J202">
        <f>VLOOKUP(E202,'Эффективная коммуникация оценка'!$E$1:$P$297,12,0)</f>
        <v>0.65</v>
      </c>
      <c r="K202">
        <f>VLOOKUP(E202,'навыки техники продаж оценка'!$E$2:$P$297,12,0)</f>
        <v>0.41666666666666669</v>
      </c>
      <c r="L202">
        <v>22.265321955003881</v>
      </c>
    </row>
    <row r="203" spans="1:12" x14ac:dyDescent="0.3">
      <c r="A203" s="1">
        <v>194</v>
      </c>
      <c r="B203" t="s">
        <v>14</v>
      </c>
      <c r="C203" t="s">
        <v>828</v>
      </c>
      <c r="D203" t="s">
        <v>100</v>
      </c>
      <c r="E203" t="s">
        <v>299</v>
      </c>
      <c r="F203" t="s">
        <v>402</v>
      </c>
      <c r="H203">
        <v>0.38235294117647062</v>
      </c>
      <c r="I203">
        <v>0.47058823529411759</v>
      </c>
      <c r="J203">
        <f>VLOOKUP(E203,'Эффективная коммуникация оценка'!$E$1:$P$297,12,0)</f>
        <v>0.55000000000000004</v>
      </c>
      <c r="K203">
        <f>VLOOKUP(E203,'навыки техники продаж оценка'!$E$2:$P$297,12,0)</f>
        <v>0.5</v>
      </c>
      <c r="L203">
        <v>15.687140963323021</v>
      </c>
    </row>
    <row r="204" spans="1:12" x14ac:dyDescent="0.3">
      <c r="A204" s="1">
        <v>206</v>
      </c>
      <c r="B204" t="s">
        <v>14</v>
      </c>
      <c r="C204" t="s">
        <v>908</v>
      </c>
      <c r="D204" t="s">
        <v>101</v>
      </c>
      <c r="E204" t="s">
        <v>311</v>
      </c>
      <c r="F204" t="s">
        <v>403</v>
      </c>
      <c r="H204">
        <v>0.57352941176470584</v>
      </c>
      <c r="I204">
        <v>0.51470588235294112</v>
      </c>
      <c r="J204">
        <f>VLOOKUP(E204,'Эффективная коммуникация оценка'!$E$1:$P$297,12,0)</f>
        <v>0.55000000000000004</v>
      </c>
      <c r="K204">
        <f>VLOOKUP(E204,'навыки техники продаж оценка'!$E$2:$P$297,12,0)</f>
        <v>0.5</v>
      </c>
      <c r="L204">
        <v>20.855057351407712</v>
      </c>
    </row>
    <row r="205" spans="1:12" x14ac:dyDescent="0.3">
      <c r="A205" s="1">
        <v>229</v>
      </c>
      <c r="B205" t="s">
        <v>14</v>
      </c>
      <c r="C205" t="s">
        <v>874</v>
      </c>
      <c r="D205" t="s">
        <v>102</v>
      </c>
      <c r="E205" t="s">
        <v>334</v>
      </c>
      <c r="F205" t="s">
        <v>402</v>
      </c>
      <c r="H205">
        <v>0.6029411764705882</v>
      </c>
      <c r="I205">
        <v>0.6029411764705882</v>
      </c>
      <c r="J205">
        <f>VLOOKUP(E205,'Эффективная коммуникация оценка'!$E$1:$P$297,12,0)</f>
        <v>0.6</v>
      </c>
      <c r="K205">
        <f>VLOOKUP(E205,'навыки техники продаж оценка'!$E$2:$P$297,12,0)</f>
        <v>0.5</v>
      </c>
      <c r="L205">
        <v>36.25837903717246</v>
      </c>
    </row>
    <row r="206" spans="1:12" x14ac:dyDescent="0.3">
      <c r="A206" s="1">
        <v>230</v>
      </c>
      <c r="B206" t="s">
        <v>14</v>
      </c>
      <c r="C206" t="s">
        <v>942</v>
      </c>
      <c r="D206" t="s">
        <v>101</v>
      </c>
      <c r="E206" t="s">
        <v>335</v>
      </c>
      <c r="F206" t="s">
        <v>403</v>
      </c>
      <c r="H206">
        <v>0.39705882352941169</v>
      </c>
      <c r="I206">
        <v>0.3235294117647059</v>
      </c>
      <c r="J206">
        <f>VLOOKUP(E206,'Эффективная коммуникация оценка'!$E$1:$P$297,12,0)</f>
        <v>0.3</v>
      </c>
      <c r="K206">
        <f>VLOOKUP(E206,'навыки техники продаж оценка'!$E$2:$P$297,12,0)</f>
        <v>0.25</v>
      </c>
      <c r="L206">
        <v>15.148861646234678</v>
      </c>
    </row>
    <row r="207" spans="1:12" x14ac:dyDescent="0.3">
      <c r="A207" s="1">
        <v>239</v>
      </c>
      <c r="B207" t="s">
        <v>14</v>
      </c>
      <c r="C207" t="s">
        <v>932</v>
      </c>
      <c r="D207" t="s">
        <v>98</v>
      </c>
      <c r="E207" t="s">
        <v>344</v>
      </c>
      <c r="F207" t="s">
        <v>403</v>
      </c>
      <c r="H207">
        <v>0.44117647058823528</v>
      </c>
      <c r="I207">
        <v>0.29411764705882348</v>
      </c>
      <c r="J207">
        <f>VLOOKUP(E207,'Эффективная коммуникация оценка'!$E$1:$P$297,12,0)</f>
        <v>0.3</v>
      </c>
      <c r="K207">
        <f>VLOOKUP(E207,'навыки техники продаж оценка'!$E$2:$P$297,12,0)</f>
        <v>0.25</v>
      </c>
      <c r="L207">
        <v>5.5535390199636936</v>
      </c>
    </row>
    <row r="208" spans="1:12" x14ac:dyDescent="0.3">
      <c r="A208" s="1">
        <v>263</v>
      </c>
      <c r="B208" t="s">
        <v>14</v>
      </c>
      <c r="C208" t="s">
        <v>906</v>
      </c>
      <c r="D208" t="s">
        <v>98</v>
      </c>
      <c r="E208" t="s">
        <v>368</v>
      </c>
      <c r="F208" t="s">
        <v>403</v>
      </c>
      <c r="H208">
        <v>0.44117647058823528</v>
      </c>
      <c r="I208">
        <v>0.47058823529411759</v>
      </c>
      <c r="J208">
        <f>VLOOKUP(E208,'Эффективная коммуникация оценка'!$E$1:$P$297,12,0)</f>
        <v>0.5</v>
      </c>
      <c r="K208">
        <f>VLOOKUP(E208,'навыки техники продаж оценка'!$E$2:$P$297,12,0)</f>
        <v>0.5</v>
      </c>
      <c r="L208">
        <v>12.111398963730569</v>
      </c>
    </row>
    <row r="209" spans="1:12" x14ac:dyDescent="0.3">
      <c r="A209" s="1">
        <v>266</v>
      </c>
      <c r="B209" t="s">
        <v>14</v>
      </c>
      <c r="C209" t="s">
        <v>882</v>
      </c>
      <c r="D209" t="s">
        <v>101</v>
      </c>
      <c r="E209" t="s">
        <v>371</v>
      </c>
      <c r="F209" t="s">
        <v>403</v>
      </c>
      <c r="H209">
        <v>0.58823529411764708</v>
      </c>
      <c r="I209">
        <v>0.75</v>
      </c>
      <c r="J209">
        <f>VLOOKUP(E209,'Эффективная коммуникация оценка'!$E$1:$P$297,12,0)</f>
        <v>0.85</v>
      </c>
      <c r="K209">
        <f>VLOOKUP(E209,'навыки техники продаж оценка'!$E$2:$P$297,12,0)</f>
        <v>0.83333333333333337</v>
      </c>
      <c r="L209">
        <v>27.829218106995878</v>
      </c>
    </row>
    <row r="210" spans="1:12" x14ac:dyDescent="0.3">
      <c r="A210" s="1">
        <v>269</v>
      </c>
      <c r="B210" t="s">
        <v>14</v>
      </c>
      <c r="C210" t="s">
        <v>846</v>
      </c>
      <c r="D210" t="s">
        <v>101</v>
      </c>
      <c r="E210" t="s">
        <v>374</v>
      </c>
      <c r="F210" t="s">
        <v>403</v>
      </c>
      <c r="H210">
        <v>0.72058823529411764</v>
      </c>
      <c r="I210">
        <v>0.66176470588235292</v>
      </c>
      <c r="J210">
        <f>VLOOKUP(E210,'Эффективная коммуникация оценка'!$E$1:$P$297,12,0)</f>
        <v>0.65</v>
      </c>
      <c r="K210">
        <f>VLOOKUP(E210,'навыки техники продаж оценка'!$E$2:$P$297,12,0)</f>
        <v>0.66666666666666663</v>
      </c>
      <c r="L210">
        <v>36.203090507726273</v>
      </c>
    </row>
    <row r="211" spans="1:12" x14ac:dyDescent="0.3">
      <c r="A211" s="1">
        <v>272</v>
      </c>
      <c r="B211" t="s">
        <v>14</v>
      </c>
      <c r="C211" t="s">
        <v>898</v>
      </c>
      <c r="D211" t="s">
        <v>101</v>
      </c>
      <c r="E211" t="s">
        <v>377</v>
      </c>
      <c r="F211" t="s">
        <v>403</v>
      </c>
      <c r="H211">
        <v>0.70588235294117652</v>
      </c>
      <c r="I211">
        <v>0.8529411764705882</v>
      </c>
      <c r="J211">
        <f>VLOOKUP(E211,'Эффективная коммуникация оценка'!$E$1:$P$297,12,0)</f>
        <v>0.9</v>
      </c>
      <c r="K211">
        <f>VLOOKUP(E211,'навыки техники продаж оценка'!$E$2:$P$297,12,0)</f>
        <v>0.91666666666666663</v>
      </c>
      <c r="L211">
        <v>13.231064237775648</v>
      </c>
    </row>
    <row r="212" spans="1:12" x14ac:dyDescent="0.3">
      <c r="A212" s="1">
        <v>277</v>
      </c>
      <c r="B212" t="s">
        <v>14</v>
      </c>
      <c r="C212" t="s">
        <v>878</v>
      </c>
      <c r="D212" t="s">
        <v>100</v>
      </c>
      <c r="E212" t="s">
        <v>382</v>
      </c>
      <c r="F212" t="s">
        <v>402</v>
      </c>
      <c r="H212">
        <v>0.35294117647058831</v>
      </c>
      <c r="I212">
        <v>0.45588235294117652</v>
      </c>
      <c r="J212">
        <f>VLOOKUP(E212,'Эффективная коммуникация оценка'!$E$1:$P$297,12,0)</f>
        <v>0.45</v>
      </c>
      <c r="K212">
        <f>VLOOKUP(E212,'навыки техники продаж оценка'!$E$2:$P$297,12,0)</f>
        <v>0.5</v>
      </c>
      <c r="L212">
        <v>30.72886297376094</v>
      </c>
    </row>
    <row r="213" spans="1:12" x14ac:dyDescent="0.3">
      <c r="A213" s="1">
        <v>14</v>
      </c>
      <c r="B213" t="s">
        <v>13</v>
      </c>
      <c r="C213" t="s">
        <v>27</v>
      </c>
      <c r="D213" t="s">
        <v>86</v>
      </c>
      <c r="E213" t="s">
        <v>119</v>
      </c>
      <c r="F213" t="s">
        <v>402</v>
      </c>
      <c r="H213">
        <v>0.72058823529411764</v>
      </c>
      <c r="I213">
        <v>0.8970588235294118</v>
      </c>
      <c r="J213">
        <f>VLOOKUP(E213,'Эффективная коммуникация оценка'!$E$1:$P$297,12,0)</f>
        <v>1</v>
      </c>
      <c r="K213">
        <f>VLOOKUP(E213,'навыки техники продаж оценка'!$E$2:$P$297,12,0)</f>
        <v>1</v>
      </c>
      <c r="L213">
        <v>15.567309686786899</v>
      </c>
    </row>
    <row r="214" spans="1:12" x14ac:dyDescent="0.3">
      <c r="A214" s="1">
        <v>80</v>
      </c>
      <c r="B214" t="s">
        <v>13</v>
      </c>
      <c r="C214" t="s">
        <v>27</v>
      </c>
      <c r="D214" t="s">
        <v>86</v>
      </c>
      <c r="E214" t="s">
        <v>185</v>
      </c>
      <c r="F214" t="s">
        <v>402</v>
      </c>
      <c r="H214">
        <v>0.69117647058823528</v>
      </c>
      <c r="I214">
        <v>0.8529411764705882</v>
      </c>
      <c r="J214">
        <f>VLOOKUP(E214,'Эффективная коммуникация оценка'!$E$1:$P$297,12,0)</f>
        <v>1</v>
      </c>
      <c r="K214">
        <f>VLOOKUP(E214,'навыки техники продаж оценка'!$E$2:$P$297,12,0)</f>
        <v>0.91666666666666663</v>
      </c>
      <c r="L214">
        <v>15.567309686786899</v>
      </c>
    </row>
    <row r="215" spans="1:12" x14ac:dyDescent="0.3">
      <c r="A215" s="1">
        <v>200</v>
      </c>
      <c r="B215" t="s">
        <v>13</v>
      </c>
      <c r="C215" t="s">
        <v>27</v>
      </c>
      <c r="D215" t="s">
        <v>86</v>
      </c>
      <c r="E215" t="s">
        <v>305</v>
      </c>
      <c r="F215" t="s">
        <v>403</v>
      </c>
      <c r="H215">
        <v>0.48529411764705882</v>
      </c>
      <c r="I215">
        <v>0.4264705882352941</v>
      </c>
      <c r="J215">
        <f>VLOOKUP(E215,'Эффективная коммуникация оценка'!$E$1:$P$297,12,0)</f>
        <v>0.35</v>
      </c>
      <c r="K215">
        <f>VLOOKUP(E215,'навыки техники продаж оценка'!$E$2:$P$297,12,0)</f>
        <v>0.5</v>
      </c>
      <c r="L215">
        <v>15.567309686786899</v>
      </c>
    </row>
    <row r="216" spans="1:12" x14ac:dyDescent="0.3">
      <c r="A216" s="1">
        <v>201</v>
      </c>
      <c r="B216" t="s">
        <v>13</v>
      </c>
      <c r="C216" t="s">
        <v>27</v>
      </c>
      <c r="D216" t="s">
        <v>86</v>
      </c>
      <c r="E216" t="s">
        <v>306</v>
      </c>
      <c r="F216" t="s">
        <v>403</v>
      </c>
      <c r="H216">
        <v>0.38235294117647062</v>
      </c>
      <c r="I216">
        <v>0.57352941176470584</v>
      </c>
      <c r="J216">
        <f>VLOOKUP(E216,'Эффективная коммуникация оценка'!$E$1:$P$297,12,0)</f>
        <v>0.55000000000000004</v>
      </c>
      <c r="K216">
        <f>VLOOKUP(E216,'навыки техники продаж оценка'!$E$2:$P$297,12,0)</f>
        <v>0.66666666666666663</v>
      </c>
      <c r="L216">
        <v>15.567309686786899</v>
      </c>
    </row>
    <row r="217" spans="1:12" x14ac:dyDescent="0.3">
      <c r="A217" s="1">
        <v>19</v>
      </c>
      <c r="B217" t="s">
        <v>12</v>
      </c>
      <c r="C217" t="s">
        <v>30</v>
      </c>
      <c r="D217" t="s">
        <v>89</v>
      </c>
      <c r="E217" t="s">
        <v>124</v>
      </c>
      <c r="F217" t="s">
        <v>403</v>
      </c>
      <c r="H217">
        <v>0.69117647058823528</v>
      </c>
      <c r="I217">
        <v>0.67647058823529416</v>
      </c>
      <c r="J217">
        <f>VLOOKUP(E217,'Эффективная коммуникация оценка'!$E$1:$P$297,12,0)</f>
        <v>0.6</v>
      </c>
      <c r="K217">
        <f>VLOOKUP(E217,'навыки техники продаж оценка'!$E$2:$P$297,12,0)</f>
        <v>0.58333333333333337</v>
      </c>
      <c r="L217">
        <v>25.690097485890199</v>
      </c>
    </row>
    <row r="218" spans="1:12" x14ac:dyDescent="0.3">
      <c r="A218" s="1">
        <v>37</v>
      </c>
      <c r="B218" t="s">
        <v>12</v>
      </c>
      <c r="C218" t="s">
        <v>30</v>
      </c>
      <c r="D218" t="s">
        <v>83</v>
      </c>
      <c r="E218" t="s">
        <v>142</v>
      </c>
      <c r="F218" t="s">
        <v>402</v>
      </c>
      <c r="H218">
        <v>0.52941176470588236</v>
      </c>
      <c r="I218">
        <v>0.66176470588235292</v>
      </c>
      <c r="J218">
        <f>VLOOKUP(E218,'Эффективная коммуникация оценка'!$E$1:$P$297,12,0)</f>
        <v>0.7</v>
      </c>
      <c r="K218">
        <f>VLOOKUP(E218,'навыки техники продаж оценка'!$E$2:$P$297,12,0)</f>
        <v>0.58333333333333337</v>
      </c>
      <c r="L218">
        <v>25.690097485890199</v>
      </c>
    </row>
    <row r="219" spans="1:12" x14ac:dyDescent="0.3">
      <c r="A219" s="1">
        <v>39</v>
      </c>
      <c r="B219" t="s">
        <v>12</v>
      </c>
      <c r="C219" t="s">
        <v>30</v>
      </c>
      <c r="D219" t="s">
        <v>83</v>
      </c>
      <c r="E219" t="s">
        <v>144</v>
      </c>
      <c r="F219" t="s">
        <v>402</v>
      </c>
      <c r="H219">
        <v>0.51470588235294112</v>
      </c>
      <c r="I219">
        <v>0.75</v>
      </c>
      <c r="J219">
        <f>VLOOKUP(E219,'Эффективная коммуникация оценка'!$E$1:$P$297,12,0)</f>
        <v>0.8</v>
      </c>
      <c r="K219">
        <f>VLOOKUP(E219,'навыки техники продаж оценка'!$E$2:$P$297,12,0)</f>
        <v>0.75</v>
      </c>
      <c r="L219">
        <v>25.690097485890199</v>
      </c>
    </row>
    <row r="220" spans="1:12" x14ac:dyDescent="0.3">
      <c r="A220" s="1">
        <v>53</v>
      </c>
      <c r="B220" t="s">
        <v>12</v>
      </c>
      <c r="C220" t="s">
        <v>30</v>
      </c>
      <c r="D220" t="s">
        <v>89</v>
      </c>
      <c r="E220" t="s">
        <v>158</v>
      </c>
      <c r="F220" t="s">
        <v>403</v>
      </c>
      <c r="H220">
        <v>0.61764705882352944</v>
      </c>
      <c r="I220">
        <v>0.86764705882352944</v>
      </c>
      <c r="J220">
        <f>VLOOKUP(E220,'Эффективная коммуникация оценка'!$E$1:$P$297,12,0)</f>
        <v>0.8</v>
      </c>
      <c r="K220">
        <f>VLOOKUP(E220,'навыки техники продаж оценка'!$E$2:$P$297,12,0)</f>
        <v>0.75</v>
      </c>
      <c r="L220">
        <v>25.690097485890199</v>
      </c>
    </row>
    <row r="221" spans="1:12" x14ac:dyDescent="0.3">
      <c r="A221" s="1">
        <v>108</v>
      </c>
      <c r="B221" t="s">
        <v>12</v>
      </c>
      <c r="C221" t="s">
        <v>30</v>
      </c>
      <c r="D221" t="s">
        <v>89</v>
      </c>
      <c r="E221" t="s">
        <v>213</v>
      </c>
      <c r="F221" t="s">
        <v>403</v>
      </c>
      <c r="H221">
        <v>0.5</v>
      </c>
      <c r="I221">
        <v>0.69117647058823528</v>
      </c>
      <c r="J221">
        <f>VLOOKUP(E221,'Эффективная коммуникация оценка'!$E$1:$P$297,12,0)</f>
        <v>0.75</v>
      </c>
      <c r="K221">
        <f>VLOOKUP(E221,'навыки техники продаж оценка'!$E$2:$P$297,12,0)</f>
        <v>0.58333333333333337</v>
      </c>
      <c r="L221">
        <v>25.690097485890199</v>
      </c>
    </row>
    <row r="222" spans="1:12" x14ac:dyDescent="0.3">
      <c r="A222" s="1">
        <v>119</v>
      </c>
      <c r="B222" t="s">
        <v>12</v>
      </c>
      <c r="C222" t="s">
        <v>30</v>
      </c>
      <c r="D222" t="s">
        <v>89</v>
      </c>
      <c r="E222" t="s">
        <v>224</v>
      </c>
      <c r="F222" t="s">
        <v>403</v>
      </c>
      <c r="H222">
        <v>0.38235294117647062</v>
      </c>
      <c r="I222">
        <v>0.63235294117647056</v>
      </c>
      <c r="J222">
        <f>VLOOKUP(E222,'Эффективная коммуникация оценка'!$E$1:$P$297,12,0)</f>
        <v>0.7</v>
      </c>
      <c r="K222">
        <f>VLOOKUP(E222,'навыки техники продаж оценка'!$E$2:$P$297,12,0)</f>
        <v>0.58333333333333337</v>
      </c>
      <c r="L222">
        <v>25.690097485890199</v>
      </c>
    </row>
    <row r="223" spans="1:12" x14ac:dyDescent="0.3">
      <c r="A223" s="1">
        <v>145</v>
      </c>
      <c r="B223" t="s">
        <v>12</v>
      </c>
      <c r="C223" t="s">
        <v>30</v>
      </c>
      <c r="D223" t="s">
        <v>83</v>
      </c>
      <c r="E223" t="s">
        <v>250</v>
      </c>
      <c r="F223" t="s">
        <v>402</v>
      </c>
      <c r="H223">
        <v>0.57352941176470584</v>
      </c>
      <c r="I223">
        <v>0.70588235294117652</v>
      </c>
      <c r="J223">
        <f>VLOOKUP(E223,'Эффективная коммуникация оценка'!$E$1:$P$297,12,0)</f>
        <v>0.8</v>
      </c>
      <c r="K223">
        <f>VLOOKUP(E223,'навыки техники продаж оценка'!$E$2:$P$297,12,0)</f>
        <v>0.66666666666666663</v>
      </c>
      <c r="L223">
        <v>25.690097485890199</v>
      </c>
    </row>
    <row r="224" spans="1:12" x14ac:dyDescent="0.3">
      <c r="A224" s="1">
        <v>146</v>
      </c>
      <c r="B224" t="s">
        <v>12</v>
      </c>
      <c r="C224" t="s">
        <v>30</v>
      </c>
      <c r="D224" t="s">
        <v>89</v>
      </c>
      <c r="E224" t="s">
        <v>251</v>
      </c>
      <c r="F224" t="s">
        <v>403</v>
      </c>
      <c r="H224">
        <v>0.55882352941176472</v>
      </c>
      <c r="I224">
        <v>0.69117647058823528</v>
      </c>
      <c r="J224">
        <f>VLOOKUP(E224,'Эффективная коммуникация оценка'!$E$1:$P$297,12,0)</f>
        <v>0.65</v>
      </c>
      <c r="K224">
        <f>VLOOKUP(E224,'навыки техники продаж оценка'!$E$2:$P$297,12,0)</f>
        <v>0.58333333333333337</v>
      </c>
      <c r="L224">
        <v>25.690097485890199</v>
      </c>
    </row>
    <row r="225" spans="1:12" x14ac:dyDescent="0.3">
      <c r="A225" s="1">
        <v>231</v>
      </c>
      <c r="B225" t="s">
        <v>12</v>
      </c>
      <c r="C225" t="s">
        <v>30</v>
      </c>
      <c r="D225" t="s">
        <v>83</v>
      </c>
      <c r="E225" t="s">
        <v>336</v>
      </c>
      <c r="F225" t="s">
        <v>402</v>
      </c>
      <c r="H225">
        <v>0.58823529411764708</v>
      </c>
      <c r="I225">
        <v>0.94117647058823528</v>
      </c>
      <c r="J225">
        <f>VLOOKUP(E225,'Эффективная коммуникация оценка'!$E$1:$P$297,12,0)</f>
        <v>0.9</v>
      </c>
      <c r="K225">
        <f>VLOOKUP(E225,'навыки техники продаж оценка'!$E$2:$P$297,12,0)</f>
        <v>0.91666666666666663</v>
      </c>
      <c r="L225">
        <v>25.690097485890199</v>
      </c>
    </row>
    <row r="226" spans="1:12" x14ac:dyDescent="0.3">
      <c r="A226" s="1">
        <v>232</v>
      </c>
      <c r="B226" t="s">
        <v>12</v>
      </c>
      <c r="C226" t="s">
        <v>30</v>
      </c>
      <c r="D226" t="s">
        <v>89</v>
      </c>
      <c r="E226" t="s">
        <v>337</v>
      </c>
      <c r="F226" t="s">
        <v>403</v>
      </c>
      <c r="H226">
        <v>0.45588235294117652</v>
      </c>
      <c r="I226">
        <v>0.6029411764705882</v>
      </c>
      <c r="J226">
        <f>VLOOKUP(E226,'Эффективная коммуникация оценка'!$E$1:$P$297,12,0)</f>
        <v>0.65</v>
      </c>
      <c r="K226">
        <f>VLOOKUP(E226,'навыки техники продаж оценка'!$E$2:$P$297,12,0)</f>
        <v>0.5</v>
      </c>
      <c r="L226">
        <v>25.690097485890199</v>
      </c>
    </row>
    <row r="227" spans="1:12" x14ac:dyDescent="0.3">
      <c r="A227" s="1">
        <v>123</v>
      </c>
      <c r="B227" t="s">
        <v>10</v>
      </c>
      <c r="C227" t="s">
        <v>63</v>
      </c>
      <c r="D227" t="s">
        <v>84</v>
      </c>
      <c r="E227" t="s">
        <v>228</v>
      </c>
      <c r="F227" t="s">
        <v>403</v>
      </c>
      <c r="H227">
        <v>0.6470588235294118</v>
      </c>
      <c r="I227">
        <v>0.91176470588235292</v>
      </c>
      <c r="J227">
        <f>VLOOKUP(E227,'Эффективная коммуникация оценка'!$E$1:$P$297,12,0)</f>
        <v>1</v>
      </c>
      <c r="K227">
        <f>VLOOKUP(E227,'навыки техники продаж оценка'!$E$2:$P$297,12,0)</f>
        <v>0.91666666666666663</v>
      </c>
      <c r="L227">
        <v>19.102496944298899</v>
      </c>
    </row>
    <row r="228" spans="1:12" x14ac:dyDescent="0.3">
      <c r="A228" s="1">
        <v>261</v>
      </c>
      <c r="B228" t="s">
        <v>10</v>
      </c>
      <c r="C228" t="s">
        <v>63</v>
      </c>
      <c r="D228" t="s">
        <v>84</v>
      </c>
      <c r="E228" t="s">
        <v>366</v>
      </c>
      <c r="F228" t="s">
        <v>402</v>
      </c>
      <c r="H228">
        <v>0.51470588235294112</v>
      </c>
      <c r="I228">
        <v>0.57352941176470584</v>
      </c>
      <c r="J228">
        <f>VLOOKUP(E228,'Эффективная коммуникация оценка'!$E$1:$P$297,12,0)</f>
        <v>0.55000000000000004</v>
      </c>
      <c r="K228">
        <f>VLOOKUP(E228,'навыки техники продаж оценка'!$E$2:$P$297,12,0)</f>
        <v>0.5</v>
      </c>
      <c r="L228">
        <v>19.102496944298899</v>
      </c>
    </row>
    <row r="229" spans="1:12" x14ac:dyDescent="0.3">
      <c r="A229" s="1">
        <v>1</v>
      </c>
      <c r="B229" t="s">
        <v>9</v>
      </c>
      <c r="C229" t="s">
        <v>16</v>
      </c>
      <c r="D229" t="s">
        <v>76</v>
      </c>
      <c r="E229" t="s">
        <v>106</v>
      </c>
      <c r="F229" t="s">
        <v>403</v>
      </c>
      <c r="H229">
        <v>0.63235294117647056</v>
      </c>
      <c r="I229">
        <v>0.6470588235294118</v>
      </c>
      <c r="J229">
        <f>VLOOKUP(E229,'Эффективная коммуникация оценка'!$E$1:$P$297,12,0)</f>
        <v>0.75</v>
      </c>
      <c r="K229">
        <f>VLOOKUP(E229,'навыки техники продаж оценка'!$E$2:$P$297,12,0)</f>
        <v>0.66666666666666663</v>
      </c>
      <c r="L229">
        <v>-4.2498937526561802E-2</v>
      </c>
    </row>
    <row r="230" spans="1:12" x14ac:dyDescent="0.3">
      <c r="A230" s="1">
        <v>227</v>
      </c>
      <c r="B230" t="s">
        <v>9</v>
      </c>
      <c r="C230" t="s">
        <v>16</v>
      </c>
      <c r="D230" t="s">
        <v>76</v>
      </c>
      <c r="E230" t="s">
        <v>332</v>
      </c>
      <c r="F230" t="s">
        <v>402</v>
      </c>
      <c r="H230">
        <v>0.69117647058823528</v>
      </c>
      <c r="I230">
        <v>0.69117647058823528</v>
      </c>
      <c r="J230">
        <f>VLOOKUP(E230,'Эффективная коммуникация оценка'!$E$1:$P$297,12,0)</f>
        <v>0.75</v>
      </c>
      <c r="K230">
        <f>VLOOKUP(E230,'навыки техники продаж оценка'!$E$2:$P$297,12,0)</f>
        <v>0.75</v>
      </c>
      <c r="L230">
        <v>-4.2498937526561802E-2</v>
      </c>
    </row>
    <row r="231" spans="1:12" x14ac:dyDescent="0.3">
      <c r="A231" s="1">
        <v>257</v>
      </c>
      <c r="B231" t="s">
        <v>9</v>
      </c>
      <c r="C231" t="s">
        <v>16</v>
      </c>
      <c r="D231" t="s">
        <v>76</v>
      </c>
      <c r="E231" t="s">
        <v>362</v>
      </c>
      <c r="F231" t="s">
        <v>403</v>
      </c>
      <c r="H231">
        <v>0.67647058823529416</v>
      </c>
      <c r="I231">
        <v>0.6470588235294118</v>
      </c>
      <c r="J231">
        <f>VLOOKUP(E231,'Эффективная коммуникация оценка'!$E$1:$P$297,12,0)</f>
        <v>0.8</v>
      </c>
      <c r="K231">
        <f>VLOOKUP(E231,'навыки техники продаж оценка'!$E$2:$P$297,12,0)</f>
        <v>0.58333333333333337</v>
      </c>
      <c r="L231">
        <v>-4.2498937526561802E-2</v>
      </c>
    </row>
    <row r="232" spans="1:12" x14ac:dyDescent="0.3">
      <c r="A232" s="1">
        <v>9</v>
      </c>
      <c r="B232" t="s">
        <v>10</v>
      </c>
      <c r="C232" t="s">
        <v>24</v>
      </c>
      <c r="D232" t="s">
        <v>84</v>
      </c>
      <c r="E232" t="s">
        <v>114</v>
      </c>
      <c r="F232" t="s">
        <v>402</v>
      </c>
      <c r="H232">
        <v>0.63235294117647056</v>
      </c>
      <c r="I232">
        <v>0.77941176470588236</v>
      </c>
      <c r="J232">
        <f>VLOOKUP(E232,'Эффективная коммуникация оценка'!$E$1:$P$297,12,0)</f>
        <v>0.85</v>
      </c>
      <c r="K232">
        <f>VLOOKUP(E232,'навыки техники продаж оценка'!$E$2:$P$297,12,0)</f>
        <v>0.75</v>
      </c>
      <c r="L232">
        <v>17.643352236925001</v>
      </c>
    </row>
    <row r="233" spans="1:12" x14ac:dyDescent="0.3">
      <c r="A233" s="1">
        <v>126</v>
      </c>
      <c r="B233" t="s">
        <v>10</v>
      </c>
      <c r="C233" t="s">
        <v>24</v>
      </c>
      <c r="D233" t="s">
        <v>84</v>
      </c>
      <c r="E233" t="s">
        <v>231</v>
      </c>
      <c r="F233" t="s">
        <v>403</v>
      </c>
      <c r="H233">
        <v>0.55882352941176472</v>
      </c>
      <c r="I233">
        <v>0.70588235294117652</v>
      </c>
      <c r="J233">
        <f>VLOOKUP(E233,'Эффективная коммуникация оценка'!$E$1:$P$297,12,0)</f>
        <v>0.7</v>
      </c>
      <c r="K233">
        <f>VLOOKUP(E233,'навыки техники продаж оценка'!$E$2:$P$297,12,0)</f>
        <v>0.66666666666666663</v>
      </c>
      <c r="L233">
        <v>17.643352236925001</v>
      </c>
    </row>
    <row r="234" spans="1:12" x14ac:dyDescent="0.3">
      <c r="A234" s="1">
        <v>129</v>
      </c>
      <c r="B234" t="s">
        <v>10</v>
      </c>
      <c r="C234" t="s">
        <v>24</v>
      </c>
      <c r="D234" t="s">
        <v>84</v>
      </c>
      <c r="E234" t="s">
        <v>234</v>
      </c>
      <c r="F234" t="s">
        <v>403</v>
      </c>
      <c r="H234">
        <v>0.61764705882352944</v>
      </c>
      <c r="I234">
        <v>0.70588235294117652</v>
      </c>
      <c r="J234">
        <f>VLOOKUP(E234,'Эффективная коммуникация оценка'!$E$1:$P$297,12,0)</f>
        <v>0.75</v>
      </c>
      <c r="K234">
        <f>VLOOKUP(E234,'навыки техники продаж оценка'!$E$2:$P$297,12,0)</f>
        <v>0.66666666666666663</v>
      </c>
      <c r="L234">
        <v>17.643352236925001</v>
      </c>
    </row>
    <row r="235" spans="1:12" x14ac:dyDescent="0.3">
      <c r="A235" s="1">
        <v>149</v>
      </c>
      <c r="B235" t="s">
        <v>10</v>
      </c>
      <c r="C235" t="s">
        <v>24</v>
      </c>
      <c r="D235" t="s">
        <v>84</v>
      </c>
      <c r="E235" t="s">
        <v>254</v>
      </c>
      <c r="F235" t="s">
        <v>402</v>
      </c>
      <c r="H235">
        <v>0.63235294117647056</v>
      </c>
      <c r="I235">
        <v>0.80882352941176472</v>
      </c>
      <c r="J235">
        <f>VLOOKUP(E235,'Эффективная коммуникация оценка'!$E$1:$P$297,12,0)</f>
        <v>0.75</v>
      </c>
      <c r="K235">
        <f>VLOOKUP(E235,'навыки техники продаж оценка'!$E$2:$P$297,12,0)</f>
        <v>0.91666666666666663</v>
      </c>
      <c r="L235">
        <v>17.643352236925001</v>
      </c>
    </row>
    <row r="236" spans="1:12" x14ac:dyDescent="0.3">
      <c r="A236" s="1">
        <v>211</v>
      </c>
      <c r="B236" t="s">
        <v>10</v>
      </c>
      <c r="C236" t="s">
        <v>24</v>
      </c>
      <c r="D236" t="s">
        <v>84</v>
      </c>
      <c r="E236" t="s">
        <v>316</v>
      </c>
      <c r="F236" t="s">
        <v>403</v>
      </c>
      <c r="H236">
        <v>0.57352941176470584</v>
      </c>
      <c r="I236">
        <v>0.58823529411764708</v>
      </c>
      <c r="J236">
        <f>VLOOKUP(E236,'Эффективная коммуникация оценка'!$E$1:$P$297,12,0)</f>
        <v>0.65</v>
      </c>
      <c r="K236">
        <f>VLOOKUP(E236,'навыки техники продаж оценка'!$E$2:$P$297,12,0)</f>
        <v>0.5</v>
      </c>
      <c r="L236">
        <v>17.643352236925001</v>
      </c>
    </row>
    <row r="237" spans="1:12" x14ac:dyDescent="0.3">
      <c r="A237" s="1">
        <v>262</v>
      </c>
      <c r="B237" t="s">
        <v>9</v>
      </c>
      <c r="C237" t="s">
        <v>74</v>
      </c>
      <c r="D237" t="s">
        <v>103</v>
      </c>
      <c r="E237" t="s">
        <v>367</v>
      </c>
      <c r="F237" t="s">
        <v>402</v>
      </c>
      <c r="H237">
        <v>0.69117647058823528</v>
      </c>
      <c r="I237">
        <v>0.75</v>
      </c>
      <c r="J237">
        <f>VLOOKUP(E237,'Эффективная коммуникация оценка'!$E$1:$P$297,12,0)</f>
        <v>0.7</v>
      </c>
      <c r="K237">
        <f>VLOOKUP(E237,'навыки техники продаж оценка'!$E$2:$P$297,12,0)</f>
        <v>0.66666666666666663</v>
      </c>
      <c r="L237">
        <v>-8.1960784313725394</v>
      </c>
    </row>
    <row r="238" spans="1:12" x14ac:dyDescent="0.3">
      <c r="A238" s="1">
        <v>20</v>
      </c>
      <c r="B238" t="s">
        <v>13</v>
      </c>
      <c r="C238" t="s">
        <v>31</v>
      </c>
      <c r="D238" t="s">
        <v>90</v>
      </c>
      <c r="E238" t="s">
        <v>125</v>
      </c>
      <c r="F238" t="s">
        <v>402</v>
      </c>
      <c r="H238">
        <v>0.4264705882352941</v>
      </c>
      <c r="I238">
        <v>0.41176470588235292</v>
      </c>
      <c r="J238">
        <f>VLOOKUP(E238,'Эффективная коммуникация оценка'!$E$1:$P$297,12,0)</f>
        <v>0.4</v>
      </c>
      <c r="K238">
        <f>VLOOKUP(E238,'навыки техники продаж оценка'!$E$2:$P$297,12,0)</f>
        <v>0.41666666666666669</v>
      </c>
      <c r="L238">
        <v>20.2655553401822</v>
      </c>
    </row>
    <row r="239" spans="1:12" x14ac:dyDescent="0.3">
      <c r="A239" s="1">
        <v>29</v>
      </c>
      <c r="B239" t="s">
        <v>13</v>
      </c>
      <c r="C239" t="s">
        <v>31</v>
      </c>
      <c r="D239" t="s">
        <v>90</v>
      </c>
      <c r="E239" t="s">
        <v>134</v>
      </c>
      <c r="F239" t="s">
        <v>403</v>
      </c>
      <c r="H239">
        <v>0.69117647058823528</v>
      </c>
      <c r="I239">
        <v>0.66176470588235292</v>
      </c>
      <c r="J239">
        <f>VLOOKUP(E239,'Эффективная коммуникация оценка'!$E$1:$P$297,12,0)</f>
        <v>0.65</v>
      </c>
      <c r="K239">
        <f>VLOOKUP(E239,'навыки техники продаж оценка'!$E$2:$P$297,12,0)</f>
        <v>0.58333333333333337</v>
      </c>
      <c r="L239">
        <v>20.2655553401822</v>
      </c>
    </row>
    <row r="240" spans="1:12" x14ac:dyDescent="0.3">
      <c r="A240" s="1">
        <v>35</v>
      </c>
      <c r="B240" t="s">
        <v>13</v>
      </c>
      <c r="C240" t="s">
        <v>31</v>
      </c>
      <c r="D240" t="s">
        <v>96</v>
      </c>
      <c r="E240" t="s">
        <v>140</v>
      </c>
      <c r="F240" t="s">
        <v>403</v>
      </c>
      <c r="H240">
        <v>0.57352941176470584</v>
      </c>
      <c r="I240">
        <v>0.70588235294117652</v>
      </c>
      <c r="J240">
        <f>VLOOKUP(E240,'Эффективная коммуникация оценка'!$E$1:$P$297,12,0)</f>
        <v>0.7</v>
      </c>
      <c r="K240">
        <f>VLOOKUP(E240,'навыки техники продаж оценка'!$E$2:$P$297,12,0)</f>
        <v>0.66666666666666663</v>
      </c>
      <c r="L240">
        <v>20.2655553401822</v>
      </c>
    </row>
    <row r="241" spans="1:12" x14ac:dyDescent="0.3">
      <c r="A241" s="1">
        <v>36</v>
      </c>
      <c r="B241" t="s">
        <v>13</v>
      </c>
      <c r="C241" t="s">
        <v>31</v>
      </c>
      <c r="D241" t="s">
        <v>97</v>
      </c>
      <c r="E241" t="s">
        <v>141</v>
      </c>
      <c r="F241" t="s">
        <v>403</v>
      </c>
      <c r="H241">
        <v>0.55882352941176472</v>
      </c>
      <c r="I241">
        <v>0.57352941176470584</v>
      </c>
      <c r="J241">
        <f>VLOOKUP(E241,'Эффективная коммуникация оценка'!$E$1:$P$297,12,0)</f>
        <v>0.55000000000000004</v>
      </c>
      <c r="K241">
        <f>VLOOKUP(E241,'навыки техники продаж оценка'!$E$2:$P$297,12,0)</f>
        <v>0.5</v>
      </c>
      <c r="L241">
        <v>20.2655553401822</v>
      </c>
    </row>
    <row r="242" spans="1:12" x14ac:dyDescent="0.3">
      <c r="A242" s="1">
        <v>69</v>
      </c>
      <c r="B242" t="s">
        <v>13</v>
      </c>
      <c r="C242" t="s">
        <v>31</v>
      </c>
      <c r="D242" t="s">
        <v>96</v>
      </c>
      <c r="E242" t="s">
        <v>174</v>
      </c>
      <c r="F242" t="s">
        <v>403</v>
      </c>
      <c r="H242">
        <v>0.5</v>
      </c>
      <c r="I242">
        <v>0.5</v>
      </c>
      <c r="J242">
        <f>VLOOKUP(E242,'Эффективная коммуникация оценка'!$E$1:$P$297,12,0)</f>
        <v>0.5</v>
      </c>
      <c r="K242">
        <f>VLOOKUP(E242,'навыки техники продаж оценка'!$E$2:$P$297,12,0)</f>
        <v>0.5</v>
      </c>
      <c r="L242">
        <v>20.2655553401822</v>
      </c>
    </row>
    <row r="243" spans="1:12" x14ac:dyDescent="0.3">
      <c r="A243" s="1">
        <v>81</v>
      </c>
      <c r="B243" t="s">
        <v>13</v>
      </c>
      <c r="C243" t="s">
        <v>31</v>
      </c>
      <c r="D243" t="s">
        <v>96</v>
      </c>
      <c r="E243" t="s">
        <v>186</v>
      </c>
      <c r="F243" t="s">
        <v>403</v>
      </c>
      <c r="H243">
        <v>0.51470588235294112</v>
      </c>
      <c r="I243">
        <v>0.6470588235294118</v>
      </c>
      <c r="J243">
        <f>VLOOKUP(E243,'Эффективная коммуникация оценка'!$E$1:$P$297,12,0)</f>
        <v>0.6</v>
      </c>
      <c r="K243">
        <f>VLOOKUP(E243,'навыки техники продаж оценка'!$E$2:$P$297,12,0)</f>
        <v>0.66666666666666663</v>
      </c>
      <c r="L243">
        <v>20.2655553401822</v>
      </c>
    </row>
    <row r="244" spans="1:12" x14ac:dyDescent="0.3">
      <c r="A244" s="1">
        <v>88</v>
      </c>
      <c r="B244" t="s">
        <v>13</v>
      </c>
      <c r="C244" t="s">
        <v>31</v>
      </c>
      <c r="D244" t="s">
        <v>90</v>
      </c>
      <c r="E244" t="s">
        <v>193</v>
      </c>
      <c r="F244" t="s">
        <v>402</v>
      </c>
      <c r="H244">
        <v>0.57352941176470584</v>
      </c>
      <c r="I244">
        <v>0.67647058823529416</v>
      </c>
      <c r="J244">
        <f>VLOOKUP(E244,'Эффективная коммуникация оценка'!$E$1:$P$297,12,0)</f>
        <v>0.7</v>
      </c>
      <c r="K244">
        <f>VLOOKUP(E244,'навыки техники продаж оценка'!$E$2:$P$297,12,0)</f>
        <v>0.83333333333333337</v>
      </c>
      <c r="L244">
        <v>20.2655553401822</v>
      </c>
    </row>
    <row r="245" spans="1:12" x14ac:dyDescent="0.3">
      <c r="A245" s="1">
        <v>150</v>
      </c>
      <c r="B245" t="s">
        <v>13</v>
      </c>
      <c r="C245" t="s">
        <v>31</v>
      </c>
      <c r="D245" t="s">
        <v>90</v>
      </c>
      <c r="E245" t="s">
        <v>255</v>
      </c>
      <c r="F245" t="s">
        <v>402</v>
      </c>
      <c r="H245">
        <v>0.66176470588235292</v>
      </c>
      <c r="I245">
        <v>0.66176470588235292</v>
      </c>
      <c r="J245">
        <f>VLOOKUP(E245,'Эффективная коммуникация оценка'!$E$1:$P$297,12,0)</f>
        <v>0.65</v>
      </c>
      <c r="K245">
        <f>VLOOKUP(E245,'навыки техники продаж оценка'!$E$2:$P$297,12,0)</f>
        <v>0.75</v>
      </c>
      <c r="L245">
        <v>20.2655553401822</v>
      </c>
    </row>
    <row r="246" spans="1:12" x14ac:dyDescent="0.3">
      <c r="A246" s="1">
        <v>26</v>
      </c>
      <c r="B246" t="s">
        <v>9</v>
      </c>
      <c r="C246" t="s">
        <v>34</v>
      </c>
      <c r="D246" t="s">
        <v>76</v>
      </c>
      <c r="E246" t="s">
        <v>131</v>
      </c>
      <c r="F246" t="s">
        <v>402</v>
      </c>
      <c r="H246">
        <v>0.52941176470588236</v>
      </c>
      <c r="I246">
        <v>0.61764705882352944</v>
      </c>
      <c r="J246">
        <f>VLOOKUP(E246,'Эффективная коммуникация оценка'!$E$1:$P$297,12,0)</f>
        <v>0.65</v>
      </c>
      <c r="K246">
        <f>VLOOKUP(E246,'навыки техники продаж оценка'!$E$2:$P$297,12,0)</f>
        <v>0.58333333333333337</v>
      </c>
      <c r="L246">
        <v>30.3364155026559</v>
      </c>
    </row>
    <row r="247" spans="1:12" x14ac:dyDescent="0.3">
      <c r="A247" s="1">
        <v>165</v>
      </c>
      <c r="B247" t="s">
        <v>9</v>
      </c>
      <c r="C247" t="s">
        <v>34</v>
      </c>
      <c r="D247" t="s">
        <v>76</v>
      </c>
      <c r="E247" t="s">
        <v>270</v>
      </c>
      <c r="F247" t="s">
        <v>403</v>
      </c>
      <c r="H247">
        <v>0.66176470588235292</v>
      </c>
      <c r="I247">
        <v>0.69117647058823528</v>
      </c>
      <c r="J247">
        <f>VLOOKUP(E247,'Эффективная коммуникация оценка'!$E$1:$P$297,12,0)</f>
        <v>0.65</v>
      </c>
      <c r="K247">
        <f>VLOOKUP(E247,'навыки техники продаж оценка'!$E$2:$P$297,12,0)</f>
        <v>0.75</v>
      </c>
      <c r="L247">
        <v>30.3364155026559</v>
      </c>
    </row>
    <row r="248" spans="1:12" x14ac:dyDescent="0.3">
      <c r="A248" s="1">
        <v>33</v>
      </c>
      <c r="B248" t="s">
        <v>11</v>
      </c>
      <c r="C248" t="s">
        <v>37</v>
      </c>
      <c r="D248" t="s">
        <v>88</v>
      </c>
      <c r="E248" t="s">
        <v>138</v>
      </c>
      <c r="F248" t="s">
        <v>402</v>
      </c>
      <c r="H248">
        <v>0.69117647058823528</v>
      </c>
      <c r="I248">
        <v>0.91176470588235292</v>
      </c>
      <c r="J248">
        <f>VLOOKUP(E248,'Эффективная коммуникация оценка'!$E$1:$P$297,12,0)</f>
        <v>0.95</v>
      </c>
      <c r="K248">
        <f>VLOOKUP(E248,'навыки техники продаж оценка'!$E$2:$P$297,12,0)</f>
        <v>0.83333333333333337</v>
      </c>
      <c r="L248">
        <v>63.135593220338897</v>
      </c>
    </row>
    <row r="249" spans="1:12" x14ac:dyDescent="0.3">
      <c r="A249" s="1">
        <v>140</v>
      </c>
      <c r="B249" t="s">
        <v>11</v>
      </c>
      <c r="C249" t="s">
        <v>37</v>
      </c>
      <c r="D249" t="s">
        <v>88</v>
      </c>
      <c r="E249" t="s">
        <v>245</v>
      </c>
      <c r="F249" t="s">
        <v>403</v>
      </c>
      <c r="H249">
        <v>0.57352941176470584</v>
      </c>
      <c r="I249">
        <v>0.79411764705882348</v>
      </c>
      <c r="J249">
        <f>VLOOKUP(E249,'Эффективная коммуникация оценка'!$E$1:$P$297,12,0)</f>
        <v>0.85</v>
      </c>
      <c r="K249">
        <f>VLOOKUP(E249,'навыки техники продаж оценка'!$E$2:$P$297,12,0)</f>
        <v>0.75</v>
      </c>
      <c r="L249">
        <v>63.135593220338897</v>
      </c>
    </row>
    <row r="250" spans="1:12" x14ac:dyDescent="0.3">
      <c r="A250" s="1">
        <v>249</v>
      </c>
      <c r="B250" t="s">
        <v>11</v>
      </c>
      <c r="C250" t="s">
        <v>37</v>
      </c>
      <c r="D250" t="s">
        <v>88</v>
      </c>
      <c r="E250" t="s">
        <v>354</v>
      </c>
      <c r="F250" t="s">
        <v>403</v>
      </c>
      <c r="H250">
        <v>0.61764705882352944</v>
      </c>
      <c r="I250">
        <v>0.72058823529411764</v>
      </c>
      <c r="J250">
        <f>VLOOKUP(E250,'Эффективная коммуникация оценка'!$E$1:$P$297,12,0)</f>
        <v>0.8</v>
      </c>
      <c r="K250">
        <f>VLOOKUP(E250,'навыки техники продаж оценка'!$E$2:$P$297,12,0)</f>
        <v>0.66666666666666663</v>
      </c>
      <c r="L250">
        <v>63.135593220338897</v>
      </c>
    </row>
    <row r="251" spans="1:12" x14ac:dyDescent="0.3">
      <c r="A251" s="1">
        <v>73</v>
      </c>
      <c r="B251" t="s">
        <v>9</v>
      </c>
      <c r="C251" t="s">
        <v>52</v>
      </c>
      <c r="D251" t="s">
        <v>80</v>
      </c>
      <c r="E251" t="s">
        <v>178</v>
      </c>
      <c r="F251" t="s">
        <v>403</v>
      </c>
      <c r="H251">
        <v>0.45588235294117652</v>
      </c>
      <c r="I251">
        <v>0.63235294117647056</v>
      </c>
      <c r="J251">
        <f>VLOOKUP(E251,'Эффективная коммуникация оценка'!$E$1:$P$297,12,0)</f>
        <v>0.65</v>
      </c>
      <c r="K251">
        <f>VLOOKUP(E251,'навыки техники продаж оценка'!$E$2:$P$297,12,0)</f>
        <v>0.58333333333333337</v>
      </c>
      <c r="L251">
        <v>8.1024930747922408</v>
      </c>
    </row>
    <row r="252" spans="1:12" x14ac:dyDescent="0.3">
      <c r="A252" s="1">
        <v>90</v>
      </c>
      <c r="B252" t="s">
        <v>9</v>
      </c>
      <c r="C252" t="s">
        <v>52</v>
      </c>
      <c r="D252" t="s">
        <v>80</v>
      </c>
      <c r="E252" t="s">
        <v>195</v>
      </c>
      <c r="F252" t="s">
        <v>402</v>
      </c>
      <c r="H252">
        <v>0.69117647058823528</v>
      </c>
      <c r="I252">
        <v>0.86764705882352944</v>
      </c>
      <c r="J252">
        <f>VLOOKUP(E252,'Эффективная коммуникация оценка'!$E$1:$P$297,12,0)</f>
        <v>0.95</v>
      </c>
      <c r="K252">
        <f>VLOOKUP(E252,'навыки техники продаж оценка'!$E$2:$P$297,12,0)</f>
        <v>0.75</v>
      </c>
      <c r="L252">
        <v>8.1024930747922408</v>
      </c>
    </row>
    <row r="253" spans="1:12" x14ac:dyDescent="0.3">
      <c r="A253" s="1">
        <v>139</v>
      </c>
      <c r="B253" t="s">
        <v>9</v>
      </c>
      <c r="C253" t="s">
        <v>52</v>
      </c>
      <c r="D253" t="s">
        <v>80</v>
      </c>
      <c r="E253" t="s">
        <v>244</v>
      </c>
      <c r="F253" t="s">
        <v>403</v>
      </c>
      <c r="H253">
        <v>0.6029411764705882</v>
      </c>
      <c r="I253">
        <v>0.69117647058823528</v>
      </c>
      <c r="J253">
        <f>VLOOKUP(E253,'Эффективная коммуникация оценка'!$E$1:$P$297,12,0)</f>
        <v>0.75</v>
      </c>
      <c r="K253">
        <f>VLOOKUP(E253,'навыки техники продаж оценка'!$E$2:$P$297,12,0)</f>
        <v>0.66666666666666663</v>
      </c>
      <c r="L253">
        <v>8.1024930747922408</v>
      </c>
    </row>
    <row r="254" spans="1:12" x14ac:dyDescent="0.3">
      <c r="A254" s="1">
        <v>22</v>
      </c>
      <c r="B254" t="s">
        <v>12</v>
      </c>
      <c r="C254" t="s">
        <v>32</v>
      </c>
      <c r="D254" t="s">
        <v>92</v>
      </c>
      <c r="E254" t="s">
        <v>127</v>
      </c>
      <c r="F254" t="s">
        <v>403</v>
      </c>
      <c r="H254">
        <v>0.45588235294117652</v>
      </c>
      <c r="I254">
        <v>0.45588235294117652</v>
      </c>
      <c r="J254">
        <f>VLOOKUP(E254,'Эффективная коммуникация оценка'!$E$1:$P$297,12,0)</f>
        <v>0.5</v>
      </c>
      <c r="K254">
        <f>VLOOKUP(E254,'навыки техники продаж оценка'!$E$2:$P$297,12,0)</f>
        <v>0.5</v>
      </c>
      <c r="L254">
        <v>27.943346119799301</v>
      </c>
    </row>
    <row r="255" spans="1:12" x14ac:dyDescent="0.3">
      <c r="A255" s="1">
        <v>25</v>
      </c>
      <c r="B255" t="s">
        <v>12</v>
      </c>
      <c r="C255" t="s">
        <v>32</v>
      </c>
      <c r="D255" t="s">
        <v>92</v>
      </c>
      <c r="E255" t="s">
        <v>130</v>
      </c>
      <c r="F255" t="s">
        <v>402</v>
      </c>
      <c r="H255">
        <v>0.67647058823529416</v>
      </c>
      <c r="I255">
        <v>0.83823529411764708</v>
      </c>
      <c r="J255">
        <f>VLOOKUP(E255,'Эффективная коммуникация оценка'!$E$1:$P$297,12,0)</f>
        <v>0.9</v>
      </c>
      <c r="K255">
        <f>VLOOKUP(E255,'навыки техники продаж оценка'!$E$2:$P$297,12,0)</f>
        <v>0.75</v>
      </c>
      <c r="L255">
        <v>27.943346119799301</v>
      </c>
    </row>
    <row r="256" spans="1:12" x14ac:dyDescent="0.3">
      <c r="A256" s="1">
        <v>208</v>
      </c>
      <c r="B256" t="s">
        <v>12</v>
      </c>
      <c r="C256" t="s">
        <v>32</v>
      </c>
      <c r="D256" t="s">
        <v>92</v>
      </c>
      <c r="E256" t="s">
        <v>313</v>
      </c>
      <c r="F256" t="s">
        <v>403</v>
      </c>
      <c r="H256">
        <v>0.4264705882352941</v>
      </c>
      <c r="I256">
        <v>0.5</v>
      </c>
      <c r="J256">
        <f>VLOOKUP(E256,'Эффективная коммуникация оценка'!$E$1:$P$297,12,0)</f>
        <v>0.55000000000000004</v>
      </c>
      <c r="K256">
        <f>VLOOKUP(E256,'навыки техники продаж оценка'!$E$2:$P$297,12,0)</f>
        <v>0.5</v>
      </c>
      <c r="L256">
        <v>27.943346119799301</v>
      </c>
    </row>
    <row r="257" spans="1:12" x14ac:dyDescent="0.3">
      <c r="A257" s="1">
        <v>258</v>
      </c>
      <c r="B257" t="s">
        <v>12</v>
      </c>
      <c r="C257" t="s">
        <v>32</v>
      </c>
      <c r="D257" t="s">
        <v>92</v>
      </c>
      <c r="E257" t="s">
        <v>363</v>
      </c>
      <c r="F257" t="s">
        <v>402</v>
      </c>
      <c r="H257">
        <v>0.58823529411764708</v>
      </c>
      <c r="I257">
        <v>0.83823529411764708</v>
      </c>
      <c r="J257">
        <f>VLOOKUP(E257,'Эффективная коммуникация оценка'!$E$1:$P$297,12,0)</f>
        <v>0.95</v>
      </c>
      <c r="K257">
        <f>VLOOKUP(E257,'навыки техники продаж оценка'!$E$2:$P$297,12,0)</f>
        <v>0.75</v>
      </c>
      <c r="L257">
        <v>27.943346119799301</v>
      </c>
    </row>
    <row r="258" spans="1:12" x14ac:dyDescent="0.3">
      <c r="A258" s="1">
        <v>270</v>
      </c>
      <c r="B258" t="s">
        <v>12</v>
      </c>
      <c r="C258" t="s">
        <v>32</v>
      </c>
      <c r="D258" t="s">
        <v>92</v>
      </c>
      <c r="E258" t="s">
        <v>375</v>
      </c>
      <c r="F258" t="s">
        <v>403</v>
      </c>
      <c r="H258">
        <v>0.6470588235294118</v>
      </c>
      <c r="I258">
        <v>0.70588235294117652</v>
      </c>
      <c r="J258">
        <f>VLOOKUP(E258,'Эффективная коммуникация оценка'!$E$1:$P$297,12,0)</f>
        <v>0.75</v>
      </c>
      <c r="K258">
        <f>VLOOKUP(E258,'навыки техники продаж оценка'!$E$2:$P$297,12,0)</f>
        <v>0.66666666666666663</v>
      </c>
      <c r="L258">
        <v>27.943346119799301</v>
      </c>
    </row>
    <row r="259" spans="1:12" x14ac:dyDescent="0.3">
      <c r="A259" s="1">
        <v>89</v>
      </c>
      <c r="B259" t="s">
        <v>13</v>
      </c>
      <c r="C259" t="s">
        <v>55</v>
      </c>
      <c r="D259" t="s">
        <v>96</v>
      </c>
      <c r="E259" t="s">
        <v>194</v>
      </c>
      <c r="F259" t="s">
        <v>403</v>
      </c>
      <c r="H259">
        <v>0.61764705882352944</v>
      </c>
      <c r="I259">
        <v>0.76470588235294112</v>
      </c>
      <c r="J259">
        <f>VLOOKUP(E259,'Эффективная коммуникация оценка'!$E$1:$P$297,12,0)</f>
        <v>0.8</v>
      </c>
      <c r="K259">
        <f>VLOOKUP(E259,'навыки техники продаж оценка'!$E$2:$P$297,12,0)</f>
        <v>0.66666666666666663</v>
      </c>
      <c r="L259">
        <v>43.633369923161297</v>
      </c>
    </row>
    <row r="260" spans="1:12" x14ac:dyDescent="0.3">
      <c r="A260" s="1">
        <v>220</v>
      </c>
      <c r="B260" t="s">
        <v>13</v>
      </c>
      <c r="C260" t="s">
        <v>55</v>
      </c>
      <c r="D260" t="s">
        <v>96</v>
      </c>
      <c r="E260" t="s">
        <v>325</v>
      </c>
      <c r="F260" t="s">
        <v>402</v>
      </c>
      <c r="H260">
        <v>0.58823529411764708</v>
      </c>
      <c r="I260">
        <v>0.80882352941176472</v>
      </c>
      <c r="J260">
        <f>VLOOKUP(E260,'Эффективная коммуникация оценка'!$E$1:$P$297,12,0)</f>
        <v>0.95</v>
      </c>
      <c r="K260">
        <f>VLOOKUP(E260,'навыки техники продаж оценка'!$E$2:$P$297,12,0)</f>
        <v>0.83333333333333337</v>
      </c>
      <c r="L260">
        <v>43.633369923161297</v>
      </c>
    </row>
    <row r="261" spans="1:12" x14ac:dyDescent="0.3">
      <c r="A261" s="1">
        <v>173</v>
      </c>
      <c r="B261" t="s">
        <v>13</v>
      </c>
      <c r="C261" t="s">
        <v>70</v>
      </c>
      <c r="D261" t="s">
        <v>86</v>
      </c>
      <c r="E261" t="s">
        <v>278</v>
      </c>
      <c r="F261" t="s">
        <v>402</v>
      </c>
      <c r="H261">
        <v>0.57352941176470584</v>
      </c>
      <c r="I261">
        <v>0.76470588235294112</v>
      </c>
      <c r="J261">
        <f>VLOOKUP(E261,'Эффективная коммуникация оценка'!$E$1:$P$297,12,0)</f>
        <v>0.85</v>
      </c>
      <c r="K261">
        <f>VLOOKUP(E261,'навыки техники продаж оценка'!$E$2:$P$297,12,0)</f>
        <v>0.75</v>
      </c>
      <c r="L261">
        <v>24.694944799535101</v>
      </c>
    </row>
    <row r="262" spans="1:12" x14ac:dyDescent="0.3">
      <c r="A262" s="1">
        <v>177</v>
      </c>
      <c r="B262" t="s">
        <v>13</v>
      </c>
      <c r="C262" t="s">
        <v>70</v>
      </c>
      <c r="D262" t="s">
        <v>86</v>
      </c>
      <c r="E262" t="s">
        <v>282</v>
      </c>
      <c r="F262" t="s">
        <v>403</v>
      </c>
      <c r="H262">
        <v>0.45588235294117652</v>
      </c>
      <c r="I262">
        <v>0.57352941176470584</v>
      </c>
      <c r="J262">
        <f>VLOOKUP(E262,'Эффективная коммуникация оценка'!$E$1:$P$297,12,0)</f>
        <v>0.7</v>
      </c>
      <c r="K262">
        <f>VLOOKUP(E262,'навыки техники продаж оценка'!$E$2:$P$297,12,0)</f>
        <v>0.58333333333333337</v>
      </c>
      <c r="L262">
        <v>24.694944799535101</v>
      </c>
    </row>
    <row r="263" spans="1:12" x14ac:dyDescent="0.3">
      <c r="A263" s="1">
        <v>252</v>
      </c>
      <c r="B263" t="s">
        <v>13</v>
      </c>
      <c r="C263" t="s">
        <v>70</v>
      </c>
      <c r="D263" t="s">
        <v>86</v>
      </c>
      <c r="E263" t="s">
        <v>357</v>
      </c>
      <c r="F263" t="s">
        <v>403</v>
      </c>
      <c r="H263">
        <v>0.6470588235294118</v>
      </c>
      <c r="I263">
        <v>0.83823529411764708</v>
      </c>
      <c r="J263">
        <f>VLOOKUP(E263,'Эффективная коммуникация оценка'!$E$1:$P$297,12,0)</f>
        <v>0.95</v>
      </c>
      <c r="K263">
        <f>VLOOKUP(E263,'навыки техники продаж оценка'!$E$2:$P$297,12,0)</f>
        <v>0.83333333333333337</v>
      </c>
      <c r="L263">
        <v>24.694944799535101</v>
      </c>
    </row>
    <row r="264" spans="1:12" x14ac:dyDescent="0.3">
      <c r="A264" s="1">
        <v>171</v>
      </c>
      <c r="B264" t="s">
        <v>11</v>
      </c>
      <c r="C264" t="s">
        <v>69</v>
      </c>
      <c r="D264" t="s">
        <v>99</v>
      </c>
      <c r="E264" t="s">
        <v>276</v>
      </c>
      <c r="F264" t="s">
        <v>403</v>
      </c>
      <c r="H264">
        <v>0.55882352941176472</v>
      </c>
      <c r="I264">
        <v>0.51470588235294112</v>
      </c>
      <c r="J264">
        <f>VLOOKUP(E264,'Эффективная коммуникация оценка'!$E$1:$P$297,12,0)</f>
        <v>0.5</v>
      </c>
      <c r="K264">
        <f>VLOOKUP(E264,'навыки техники продаж оценка'!$E$2:$P$297,12,0)</f>
        <v>0.41666666666666669</v>
      </c>
      <c r="L264">
        <v>41.268726591760299</v>
      </c>
    </row>
    <row r="265" spans="1:12" x14ac:dyDescent="0.3">
      <c r="A265" s="1">
        <v>203</v>
      </c>
      <c r="B265" t="s">
        <v>11</v>
      </c>
      <c r="C265" t="s">
        <v>69</v>
      </c>
      <c r="D265" t="s">
        <v>99</v>
      </c>
      <c r="E265" t="s">
        <v>308</v>
      </c>
      <c r="F265" t="s">
        <v>402</v>
      </c>
      <c r="H265">
        <v>0.44117647058823528</v>
      </c>
      <c r="I265">
        <v>0.41176470588235292</v>
      </c>
      <c r="J265">
        <f>VLOOKUP(E265,'Эффективная коммуникация оценка'!$E$1:$P$297,12,0)</f>
        <v>0.4</v>
      </c>
      <c r="K265">
        <f>VLOOKUP(E265,'навыки техники продаж оценка'!$E$2:$P$297,12,0)</f>
        <v>0.33333333333333331</v>
      </c>
      <c r="L265">
        <v>41.268726591760299</v>
      </c>
    </row>
    <row r="266" spans="1:12" x14ac:dyDescent="0.3">
      <c r="A266" s="1">
        <v>152</v>
      </c>
      <c r="B266" t="s">
        <v>12</v>
      </c>
      <c r="C266" t="s">
        <v>67</v>
      </c>
      <c r="D266" t="s">
        <v>92</v>
      </c>
      <c r="E266" t="s">
        <v>257</v>
      </c>
      <c r="F266" t="s">
        <v>403</v>
      </c>
      <c r="H266">
        <v>0.45588235294117652</v>
      </c>
      <c r="I266">
        <v>0.47058823529411759</v>
      </c>
      <c r="J266">
        <f>VLOOKUP(E266,'Эффективная коммуникация оценка'!$E$1:$P$297,12,0)</f>
        <v>0.5</v>
      </c>
      <c r="K266">
        <f>VLOOKUP(E266,'навыки техники продаж оценка'!$E$2:$P$297,12,0)</f>
        <v>0.41666666666666669</v>
      </c>
      <c r="L266">
        <v>68.293718166383698</v>
      </c>
    </row>
    <row r="267" spans="1:12" x14ac:dyDescent="0.3">
      <c r="A267" s="1">
        <v>45</v>
      </c>
      <c r="B267" t="s">
        <v>12</v>
      </c>
      <c r="C267" t="s">
        <v>42</v>
      </c>
      <c r="D267" t="s">
        <v>89</v>
      </c>
      <c r="E267" t="s">
        <v>150</v>
      </c>
      <c r="F267" t="s">
        <v>403</v>
      </c>
      <c r="H267">
        <v>0.61764705882352944</v>
      </c>
      <c r="I267">
        <v>0.57352941176470584</v>
      </c>
      <c r="J267">
        <f>VLOOKUP(E267,'Эффективная коммуникация оценка'!$E$1:$P$297,12,0)</f>
        <v>0.65</v>
      </c>
      <c r="K267">
        <f>VLOOKUP(E267,'навыки техники продаж оценка'!$E$2:$P$297,12,0)</f>
        <v>0.5</v>
      </c>
      <c r="L267">
        <v>25.865862090640501</v>
      </c>
    </row>
    <row r="268" spans="1:12" x14ac:dyDescent="0.3">
      <c r="A268" s="1">
        <v>46</v>
      </c>
      <c r="B268" t="s">
        <v>12</v>
      </c>
      <c r="C268" t="s">
        <v>42</v>
      </c>
      <c r="D268" t="s">
        <v>89</v>
      </c>
      <c r="E268" t="s">
        <v>151</v>
      </c>
      <c r="F268" t="s">
        <v>403</v>
      </c>
      <c r="H268">
        <v>0.6029411764705882</v>
      </c>
      <c r="I268">
        <v>0.6029411764705882</v>
      </c>
      <c r="J268">
        <f>VLOOKUP(E268,'Эффективная коммуникация оценка'!$E$1:$P$297,12,0)</f>
        <v>0.7</v>
      </c>
      <c r="K268">
        <f>VLOOKUP(E268,'навыки техники продаж оценка'!$E$2:$P$297,12,0)</f>
        <v>0.58333333333333337</v>
      </c>
      <c r="L268">
        <v>25.865862090640501</v>
      </c>
    </row>
    <row r="269" spans="1:12" x14ac:dyDescent="0.3">
      <c r="A269" s="1">
        <v>111</v>
      </c>
      <c r="B269" t="s">
        <v>12</v>
      </c>
      <c r="C269" t="s">
        <v>42</v>
      </c>
      <c r="D269" t="s">
        <v>89</v>
      </c>
      <c r="E269" t="s">
        <v>216</v>
      </c>
      <c r="F269" t="s">
        <v>403</v>
      </c>
      <c r="H269">
        <v>0.57352941176470584</v>
      </c>
      <c r="I269">
        <v>0.72058823529411764</v>
      </c>
      <c r="J269">
        <f>VLOOKUP(E269,'Эффективная коммуникация оценка'!$E$1:$P$297,12,0)</f>
        <v>0.75</v>
      </c>
      <c r="K269">
        <f>VLOOKUP(E269,'навыки техники продаж оценка'!$E$2:$P$297,12,0)</f>
        <v>0.66666666666666663</v>
      </c>
      <c r="L269">
        <v>25.865862090640501</v>
      </c>
    </row>
    <row r="270" spans="1:12" x14ac:dyDescent="0.3">
      <c r="A270" s="1">
        <v>122</v>
      </c>
      <c r="B270" t="s">
        <v>12</v>
      </c>
      <c r="C270" t="s">
        <v>42</v>
      </c>
      <c r="D270" t="s">
        <v>83</v>
      </c>
      <c r="E270" t="s">
        <v>227</v>
      </c>
      <c r="F270" t="s">
        <v>402</v>
      </c>
      <c r="H270">
        <v>0.6470588235294118</v>
      </c>
      <c r="I270">
        <v>0.79411764705882348</v>
      </c>
      <c r="J270">
        <f>VLOOKUP(E270,'Эффективная коммуникация оценка'!$E$1:$P$297,12,0)</f>
        <v>0.65</v>
      </c>
      <c r="K270">
        <f>VLOOKUP(E270,'навыки техники продаж оценка'!$E$2:$P$297,12,0)</f>
        <v>0.75</v>
      </c>
      <c r="L270">
        <v>25.865862090640501</v>
      </c>
    </row>
    <row r="271" spans="1:12" x14ac:dyDescent="0.3">
      <c r="A271" s="1">
        <v>128</v>
      </c>
      <c r="B271" t="s">
        <v>12</v>
      </c>
      <c r="C271" t="s">
        <v>42</v>
      </c>
      <c r="D271" t="s">
        <v>83</v>
      </c>
      <c r="E271" t="s">
        <v>233</v>
      </c>
      <c r="F271" t="s">
        <v>402</v>
      </c>
      <c r="H271">
        <v>0.58823529411764708</v>
      </c>
      <c r="I271">
        <v>0.80882352941176472</v>
      </c>
      <c r="J271">
        <f>VLOOKUP(E271,'Эффективная коммуникация оценка'!$E$1:$P$297,12,0)</f>
        <v>0.8</v>
      </c>
      <c r="K271">
        <f>VLOOKUP(E271,'навыки техники продаж оценка'!$E$2:$P$297,12,0)</f>
        <v>0.75</v>
      </c>
      <c r="L271">
        <v>25.865862090640501</v>
      </c>
    </row>
    <row r="272" spans="1:12" x14ac:dyDescent="0.3">
      <c r="A272" s="1">
        <v>204</v>
      </c>
      <c r="B272" t="s">
        <v>12</v>
      </c>
      <c r="C272" t="s">
        <v>42</v>
      </c>
      <c r="D272" t="s">
        <v>89</v>
      </c>
      <c r="E272" t="s">
        <v>309</v>
      </c>
      <c r="F272" t="s">
        <v>403</v>
      </c>
      <c r="H272">
        <v>0.54411764705882348</v>
      </c>
      <c r="I272">
        <v>0.44117647058823528</v>
      </c>
      <c r="J272">
        <f>VLOOKUP(E272,'Эффективная коммуникация оценка'!$E$1:$P$297,12,0)</f>
        <v>0.5</v>
      </c>
      <c r="K272">
        <f>VLOOKUP(E272,'навыки техники продаж оценка'!$E$2:$P$297,12,0)</f>
        <v>0.41666666666666669</v>
      </c>
      <c r="L272">
        <v>25.865862090640501</v>
      </c>
    </row>
    <row r="273" spans="1:12" x14ac:dyDescent="0.3">
      <c r="A273" s="1">
        <v>244</v>
      </c>
      <c r="B273" t="s">
        <v>12</v>
      </c>
      <c r="C273" t="s">
        <v>42</v>
      </c>
      <c r="D273" t="s">
        <v>89</v>
      </c>
      <c r="E273" t="s">
        <v>349</v>
      </c>
      <c r="F273" t="s">
        <v>403</v>
      </c>
      <c r="H273">
        <v>0.69117647058823528</v>
      </c>
      <c r="I273">
        <v>0.91176470588235292</v>
      </c>
      <c r="J273">
        <f>VLOOKUP(E273,'Эффективная коммуникация оценка'!$E$1:$P$297,12,0)</f>
        <v>1</v>
      </c>
      <c r="K273">
        <f>VLOOKUP(E273,'навыки техники продаж оценка'!$E$2:$P$297,12,0)</f>
        <v>0.91666666666666663</v>
      </c>
      <c r="L273">
        <v>25.865862090640501</v>
      </c>
    </row>
    <row r="274" spans="1:12" x14ac:dyDescent="0.3">
      <c r="A274" s="1">
        <v>245</v>
      </c>
      <c r="B274" t="s">
        <v>12</v>
      </c>
      <c r="C274" t="s">
        <v>42</v>
      </c>
      <c r="D274" t="s">
        <v>83</v>
      </c>
      <c r="E274" t="s">
        <v>350</v>
      </c>
      <c r="F274" t="s">
        <v>402</v>
      </c>
      <c r="H274">
        <v>0.6029411764705882</v>
      </c>
      <c r="I274">
        <v>0.8529411764705882</v>
      </c>
      <c r="J274">
        <f>VLOOKUP(E274,'Эффективная коммуникация оценка'!$E$1:$P$297,12,0)</f>
        <v>0.9</v>
      </c>
      <c r="K274">
        <f>VLOOKUP(E274,'навыки техники продаж оценка'!$E$2:$P$297,12,0)</f>
        <v>0.75</v>
      </c>
      <c r="L274">
        <v>25.865862090640501</v>
      </c>
    </row>
    <row r="275" spans="1:12" x14ac:dyDescent="0.3">
      <c r="A275" s="1">
        <v>41</v>
      </c>
      <c r="B275" t="s">
        <v>13</v>
      </c>
      <c r="C275" t="s">
        <v>40</v>
      </c>
      <c r="D275" t="s">
        <v>96</v>
      </c>
      <c r="E275" t="s">
        <v>146</v>
      </c>
      <c r="F275" t="s">
        <v>402</v>
      </c>
      <c r="H275">
        <v>0.66176470588235292</v>
      </c>
      <c r="I275">
        <v>0.58823529411764708</v>
      </c>
      <c r="J275">
        <f>VLOOKUP(E275,'Эффективная коммуникация оценка'!$E$1:$P$297,12,0)</f>
        <v>0.55000000000000004</v>
      </c>
      <c r="K275">
        <f>VLOOKUP(E275,'навыки техники продаж оценка'!$E$2:$P$297,12,0)</f>
        <v>0.58333333333333337</v>
      </c>
      <c r="L275">
        <v>4.9146475770925102</v>
      </c>
    </row>
    <row r="276" spans="1:12" x14ac:dyDescent="0.3">
      <c r="A276" s="1">
        <v>154</v>
      </c>
      <c r="B276" t="s">
        <v>13</v>
      </c>
      <c r="C276" t="s">
        <v>40</v>
      </c>
      <c r="D276" t="s">
        <v>96</v>
      </c>
      <c r="E276" t="s">
        <v>259</v>
      </c>
      <c r="F276" t="s">
        <v>403</v>
      </c>
      <c r="H276">
        <v>0.51470588235294112</v>
      </c>
      <c r="I276">
        <v>0.54411764705882348</v>
      </c>
      <c r="J276">
        <f>VLOOKUP(E276,'Эффективная коммуникация оценка'!$E$1:$P$297,12,0)</f>
        <v>0.5</v>
      </c>
      <c r="K276">
        <f>VLOOKUP(E276,'навыки техники продаж оценка'!$E$2:$P$297,12,0)</f>
        <v>0.58333333333333337</v>
      </c>
      <c r="L276">
        <v>4.9146475770925102</v>
      </c>
    </row>
    <row r="277" spans="1:12" x14ac:dyDescent="0.3">
      <c r="A277" s="1">
        <v>51</v>
      </c>
      <c r="B277" t="s">
        <v>9</v>
      </c>
      <c r="C277" t="s">
        <v>44</v>
      </c>
      <c r="D277" t="s">
        <v>76</v>
      </c>
      <c r="E277" t="s">
        <v>156</v>
      </c>
      <c r="F277" t="s">
        <v>402</v>
      </c>
      <c r="H277">
        <v>0.73529411764705888</v>
      </c>
      <c r="I277">
        <v>0.82352941176470584</v>
      </c>
      <c r="J277">
        <f>VLOOKUP(E277,'Эффективная коммуникация оценка'!$E$1:$P$297,12,0)</f>
        <v>0.95</v>
      </c>
      <c r="K277">
        <f>VLOOKUP(E277,'навыки техники продаж оценка'!$E$2:$P$297,12,0)</f>
        <v>0.83333333333333337</v>
      </c>
      <c r="L277">
        <v>0.31470428648941901</v>
      </c>
    </row>
    <row r="278" spans="1:12" x14ac:dyDescent="0.3">
      <c r="A278" s="1">
        <v>153</v>
      </c>
      <c r="B278" t="s">
        <v>9</v>
      </c>
      <c r="C278" t="s">
        <v>44</v>
      </c>
      <c r="D278" t="s">
        <v>76</v>
      </c>
      <c r="E278" t="s">
        <v>258</v>
      </c>
      <c r="F278" t="s">
        <v>403</v>
      </c>
      <c r="H278">
        <v>0.6029411764705882</v>
      </c>
      <c r="I278">
        <v>0.61764705882352944</v>
      </c>
      <c r="J278">
        <f>VLOOKUP(E278,'Эффективная коммуникация оценка'!$E$1:$P$297,12,0)</f>
        <v>0.7</v>
      </c>
      <c r="K278">
        <f>VLOOKUP(E278,'навыки техники продаж оценка'!$E$2:$P$297,12,0)</f>
        <v>0.66666666666666663</v>
      </c>
      <c r="L278">
        <v>0.31470428648941901</v>
      </c>
    </row>
    <row r="279" spans="1:12" x14ac:dyDescent="0.3">
      <c r="A279" s="1">
        <v>193</v>
      </c>
      <c r="B279" t="s">
        <v>9</v>
      </c>
      <c r="C279" t="s">
        <v>44</v>
      </c>
      <c r="D279" t="s">
        <v>76</v>
      </c>
      <c r="E279" t="s">
        <v>298</v>
      </c>
      <c r="F279" t="s">
        <v>403</v>
      </c>
      <c r="H279">
        <v>0.54411764705882348</v>
      </c>
      <c r="I279">
        <v>0.58823529411764708</v>
      </c>
      <c r="J279">
        <f>VLOOKUP(E279,'Эффективная коммуникация оценка'!$E$1:$P$297,12,0)</f>
        <v>0.75</v>
      </c>
      <c r="K279">
        <f>VLOOKUP(E279,'навыки техники продаж оценка'!$E$2:$P$297,12,0)</f>
        <v>0.5</v>
      </c>
      <c r="L279">
        <v>0.31470428648941901</v>
      </c>
    </row>
    <row r="280" spans="1:12" x14ac:dyDescent="0.3">
      <c r="A280" s="1">
        <v>264</v>
      </c>
      <c r="B280" t="s">
        <v>9</v>
      </c>
      <c r="C280" t="s">
        <v>44</v>
      </c>
      <c r="D280" t="s">
        <v>76</v>
      </c>
      <c r="E280" t="s">
        <v>369</v>
      </c>
      <c r="F280" t="s">
        <v>402</v>
      </c>
      <c r="H280">
        <v>0.44117647058823528</v>
      </c>
      <c r="I280">
        <v>0.55882352941176472</v>
      </c>
      <c r="J280">
        <f>VLOOKUP(E280,'Эффективная коммуникация оценка'!$E$1:$P$297,12,0)</f>
        <v>0.65</v>
      </c>
      <c r="K280">
        <f>VLOOKUP(E280,'навыки техники продаж оценка'!$E$2:$P$297,12,0)</f>
        <v>0.5</v>
      </c>
      <c r="L280">
        <v>0.31470428648941901</v>
      </c>
    </row>
    <row r="287" spans="1:12" x14ac:dyDescent="0.3">
      <c r="B287" s="58" t="s">
        <v>948</v>
      </c>
      <c r="C287" s="59"/>
      <c r="D287" s="58" t="s">
        <v>952</v>
      </c>
      <c r="E287" s="59"/>
      <c r="F287" s="50" t="s">
        <v>953</v>
      </c>
    </row>
    <row r="288" spans="1:12" x14ac:dyDescent="0.3">
      <c r="B288" s="50" t="s">
        <v>957</v>
      </c>
      <c r="C288" s="50" t="s">
        <v>950</v>
      </c>
      <c r="D288" s="51">
        <v>2024</v>
      </c>
      <c r="E288" s="51">
        <v>2025</v>
      </c>
      <c r="F288" s="51">
        <v>2024</v>
      </c>
      <c r="G288" s="51">
        <v>2025</v>
      </c>
    </row>
    <row r="289" spans="1:7" x14ac:dyDescent="0.3">
      <c r="B289" s="60" t="s">
        <v>951</v>
      </c>
      <c r="C289" s="59"/>
      <c r="D289" s="40">
        <v>62694</v>
      </c>
      <c r="E289" s="40">
        <v>84070</v>
      </c>
      <c r="F289" s="52"/>
      <c r="G289" s="41">
        <v>0.34095766740038913</v>
      </c>
    </row>
    <row r="290" spans="1:7" x14ac:dyDescent="0.3">
      <c r="A290" t="s">
        <v>165</v>
      </c>
      <c r="B290" s="9" t="s">
        <v>791</v>
      </c>
      <c r="C290" s="9" t="s">
        <v>958</v>
      </c>
      <c r="D290" s="10">
        <v>889</v>
      </c>
      <c r="E290" s="10">
        <v>1213</v>
      </c>
      <c r="F290" s="12"/>
      <c r="G290" s="13">
        <v>0.36445444319460063</v>
      </c>
    </row>
    <row r="291" spans="1:7" x14ac:dyDescent="0.3">
      <c r="A291" t="s">
        <v>121</v>
      </c>
      <c r="B291" s="16" t="s">
        <v>787</v>
      </c>
      <c r="C291" s="16" t="s">
        <v>958</v>
      </c>
      <c r="D291" s="17">
        <v>919</v>
      </c>
      <c r="E291" s="17">
        <v>1137</v>
      </c>
      <c r="F291" s="19"/>
      <c r="G291" s="20">
        <v>0.2372143634385202</v>
      </c>
    </row>
    <row r="292" spans="1:7" x14ac:dyDescent="0.3">
      <c r="A292" t="s">
        <v>183</v>
      </c>
      <c r="B292" s="9" t="s">
        <v>904</v>
      </c>
      <c r="C292" s="9" t="s">
        <v>958</v>
      </c>
      <c r="D292" s="10">
        <v>778</v>
      </c>
      <c r="E292" s="10">
        <v>1005</v>
      </c>
      <c r="F292" s="12"/>
      <c r="G292" s="13">
        <v>0.29177377892030854</v>
      </c>
    </row>
    <row r="293" spans="1:7" x14ac:dyDescent="0.3">
      <c r="A293" t="s">
        <v>315</v>
      </c>
      <c r="B293" s="16" t="s">
        <v>912</v>
      </c>
      <c r="C293" s="16" t="s">
        <v>958</v>
      </c>
      <c r="D293" s="17">
        <v>943</v>
      </c>
      <c r="E293" s="17">
        <v>1220</v>
      </c>
      <c r="F293" s="19"/>
      <c r="G293" s="20">
        <v>0.29374337221633096</v>
      </c>
    </row>
    <row r="294" spans="1:7" x14ac:dyDescent="0.3">
      <c r="A294" s="9"/>
      <c r="B294" s="9" t="s">
        <v>820</v>
      </c>
      <c r="C294" s="9" t="s">
        <v>958</v>
      </c>
      <c r="D294" s="10">
        <v>924</v>
      </c>
      <c r="E294" s="10">
        <v>1186</v>
      </c>
      <c r="F294" s="12"/>
      <c r="G294" s="13">
        <v>0.28354978354978355</v>
      </c>
    </row>
    <row r="295" spans="1:7" x14ac:dyDescent="0.3">
      <c r="A295" s="6" t="s">
        <v>180</v>
      </c>
      <c r="B295" s="16" t="s">
        <v>810</v>
      </c>
      <c r="C295" s="16" t="s">
        <v>958</v>
      </c>
      <c r="D295" s="17">
        <v>972</v>
      </c>
      <c r="E295" s="17">
        <v>1119</v>
      </c>
      <c r="F295" s="19"/>
      <c r="G295" s="20">
        <v>0.15123456790123457</v>
      </c>
    </row>
    <row r="296" spans="1:7" x14ac:dyDescent="0.3">
      <c r="A296" t="s">
        <v>191</v>
      </c>
      <c r="B296" s="9" t="s">
        <v>854</v>
      </c>
      <c r="C296" s="9" t="s">
        <v>958</v>
      </c>
      <c r="D296" s="10">
        <v>911</v>
      </c>
      <c r="E296" s="10">
        <v>1397</v>
      </c>
      <c r="F296" s="12"/>
      <c r="G296" s="13">
        <v>0.53347969264544459</v>
      </c>
    </row>
    <row r="297" spans="1:7" x14ac:dyDescent="0.3">
      <c r="A297" t="s">
        <v>126</v>
      </c>
      <c r="B297" s="16" t="s">
        <v>797</v>
      </c>
      <c r="C297" s="16" t="s">
        <v>958</v>
      </c>
      <c r="D297" s="17">
        <v>1358</v>
      </c>
      <c r="E297" s="17">
        <v>1945</v>
      </c>
      <c r="F297" s="19"/>
      <c r="G297" s="20">
        <v>0.43225331369661268</v>
      </c>
    </row>
    <row r="298" spans="1:7" x14ac:dyDescent="0.3">
      <c r="A298" t="s">
        <v>307</v>
      </c>
      <c r="B298" s="9" t="s">
        <v>822</v>
      </c>
      <c r="C298" s="9" t="s">
        <v>958</v>
      </c>
      <c r="D298" s="10">
        <v>906</v>
      </c>
      <c r="E298" s="10">
        <v>1229</v>
      </c>
      <c r="F298" s="12"/>
      <c r="G298" s="13">
        <v>0.35651214128035313</v>
      </c>
    </row>
    <row r="299" spans="1:7" x14ac:dyDescent="0.3">
      <c r="A299" s="16"/>
      <c r="B299" s="16" t="s">
        <v>812</v>
      </c>
      <c r="C299" s="16" t="s">
        <v>958</v>
      </c>
      <c r="D299" s="17">
        <v>1330</v>
      </c>
      <c r="E299" s="17">
        <v>1406</v>
      </c>
      <c r="F299" s="19"/>
      <c r="G299" s="20">
        <v>5.7142857142857162E-2</v>
      </c>
    </row>
    <row r="300" spans="1:7" x14ac:dyDescent="0.3">
      <c r="A300" s="9"/>
      <c r="B300" s="9" t="s">
        <v>785</v>
      </c>
      <c r="C300" s="9" t="s">
        <v>958</v>
      </c>
      <c r="D300" s="10">
        <v>1122</v>
      </c>
      <c r="E300" s="10">
        <v>1533</v>
      </c>
      <c r="F300" s="12"/>
      <c r="G300" s="13">
        <v>0.36631016042780734</v>
      </c>
    </row>
    <row r="301" spans="1:7" x14ac:dyDescent="0.3">
      <c r="A301" t="s">
        <v>200</v>
      </c>
      <c r="B301" s="16" t="s">
        <v>830</v>
      </c>
      <c r="C301" s="16" t="s">
        <v>958</v>
      </c>
      <c r="D301" s="17">
        <v>2250</v>
      </c>
      <c r="E301" s="17">
        <v>2859</v>
      </c>
      <c r="F301" s="19"/>
      <c r="G301" s="20">
        <v>0.27066666666666661</v>
      </c>
    </row>
    <row r="302" spans="1:7" x14ac:dyDescent="0.3">
      <c r="A302" t="s">
        <v>205</v>
      </c>
      <c r="B302" s="9" t="s">
        <v>850</v>
      </c>
      <c r="C302" s="9" t="s">
        <v>958</v>
      </c>
      <c r="D302" s="10">
        <v>1237</v>
      </c>
      <c r="E302" s="10">
        <v>2109</v>
      </c>
      <c r="F302" s="12"/>
      <c r="G302" s="13">
        <v>0.70493128536782534</v>
      </c>
    </row>
    <row r="303" spans="1:7" x14ac:dyDescent="0.3">
      <c r="A303" t="s">
        <v>273</v>
      </c>
      <c r="B303" s="16" t="s">
        <v>852</v>
      </c>
      <c r="C303" s="16" t="s">
        <v>958</v>
      </c>
      <c r="D303" s="17">
        <v>984</v>
      </c>
      <c r="E303" s="17">
        <v>1366</v>
      </c>
      <c r="F303" s="19"/>
      <c r="G303" s="20">
        <v>0.38821138211382111</v>
      </c>
    </row>
    <row r="304" spans="1:7" x14ac:dyDescent="0.3">
      <c r="A304" t="s">
        <v>105</v>
      </c>
      <c r="B304" s="9" t="s">
        <v>778</v>
      </c>
      <c r="C304" s="9" t="s">
        <v>958</v>
      </c>
      <c r="D304" s="10">
        <v>1228</v>
      </c>
      <c r="E304" s="10">
        <v>1868</v>
      </c>
      <c r="F304" s="12"/>
      <c r="G304" s="13">
        <v>0.52117263843648209</v>
      </c>
    </row>
    <row r="305" spans="1:7" x14ac:dyDescent="0.3">
      <c r="A305" t="s">
        <v>317</v>
      </c>
      <c r="B305" s="16" t="s">
        <v>944</v>
      </c>
      <c r="C305" s="16" t="s">
        <v>958</v>
      </c>
      <c r="D305" s="17">
        <v>1426</v>
      </c>
      <c r="E305" s="17">
        <v>1868</v>
      </c>
      <c r="F305" s="19"/>
      <c r="G305" s="20">
        <v>0.30995792426367452</v>
      </c>
    </row>
    <row r="306" spans="1:7" x14ac:dyDescent="0.3">
      <c r="A306" t="s">
        <v>324</v>
      </c>
      <c r="B306" s="9" t="s">
        <v>936</v>
      </c>
      <c r="C306" s="9" t="s">
        <v>958</v>
      </c>
      <c r="D306" s="10">
        <v>932</v>
      </c>
      <c r="E306" s="10">
        <v>1243</v>
      </c>
      <c r="F306" s="12"/>
      <c r="G306" s="13">
        <v>0.33369098712446355</v>
      </c>
    </row>
    <row r="307" spans="1:7" x14ac:dyDescent="0.3">
      <c r="A307" t="s">
        <v>235</v>
      </c>
      <c r="B307" s="16" t="s">
        <v>848</v>
      </c>
      <c r="C307" s="16" t="s">
        <v>958</v>
      </c>
      <c r="D307" s="17">
        <v>1509</v>
      </c>
      <c r="E307" s="17">
        <v>1871</v>
      </c>
      <c r="F307" s="19"/>
      <c r="G307" s="20">
        <v>0.23989396951623587</v>
      </c>
    </row>
    <row r="308" spans="1:7" x14ac:dyDescent="0.3">
      <c r="A308" s="9"/>
      <c r="B308" s="9" t="s">
        <v>856</v>
      </c>
      <c r="C308" s="9" t="s">
        <v>958</v>
      </c>
      <c r="D308" s="10">
        <v>1573</v>
      </c>
      <c r="E308" s="10">
        <v>1735</v>
      </c>
      <c r="F308" s="12"/>
      <c r="G308" s="13">
        <v>0.10298792116973932</v>
      </c>
    </row>
    <row r="309" spans="1:7" x14ac:dyDescent="0.3">
      <c r="A309" s="16"/>
      <c r="B309" s="16" t="s">
        <v>795</v>
      </c>
      <c r="C309" s="16" t="s">
        <v>958</v>
      </c>
      <c r="D309" s="17">
        <v>911</v>
      </c>
      <c r="E309" s="17">
        <v>1057</v>
      </c>
      <c r="F309" s="19"/>
      <c r="G309" s="20">
        <v>0.16026344676180027</v>
      </c>
    </row>
    <row r="310" spans="1:7" x14ac:dyDescent="0.3">
      <c r="A310" t="s">
        <v>352</v>
      </c>
      <c r="B310" s="9" t="s">
        <v>834</v>
      </c>
      <c r="C310" s="9" t="s">
        <v>958</v>
      </c>
      <c r="D310" s="10">
        <v>3869</v>
      </c>
      <c r="E310" s="10">
        <v>5518</v>
      </c>
      <c r="F310" s="12"/>
      <c r="G310" s="13">
        <v>0.42620832256397007</v>
      </c>
    </row>
    <row r="311" spans="1:7" x14ac:dyDescent="0.3">
      <c r="A311" t="s">
        <v>229</v>
      </c>
      <c r="B311" s="16" t="s">
        <v>799</v>
      </c>
      <c r="C311" s="16" t="s">
        <v>958</v>
      </c>
      <c r="D311" s="17">
        <v>3000</v>
      </c>
      <c r="E311" s="17">
        <v>4759</v>
      </c>
      <c r="F311" s="19"/>
      <c r="G311" s="20">
        <v>0.58633333333333337</v>
      </c>
    </row>
    <row r="312" spans="1:7" x14ac:dyDescent="0.3">
      <c r="A312" t="s">
        <v>267</v>
      </c>
      <c r="B312" s="9" t="s">
        <v>892</v>
      </c>
      <c r="C312" s="9" t="s">
        <v>958</v>
      </c>
      <c r="D312" s="10">
        <v>3486</v>
      </c>
      <c r="E312" s="10">
        <v>4289</v>
      </c>
      <c r="F312" s="12"/>
      <c r="G312" s="13">
        <v>0.23034997131382684</v>
      </c>
    </row>
    <row r="313" spans="1:7" x14ac:dyDescent="0.3">
      <c r="A313" t="s">
        <v>378</v>
      </c>
      <c r="B313" s="16" t="s">
        <v>789</v>
      </c>
      <c r="C313" s="16" t="s">
        <v>958</v>
      </c>
      <c r="D313" s="17">
        <v>4787</v>
      </c>
      <c r="E313" s="17">
        <v>6280</v>
      </c>
      <c r="F313" s="19"/>
      <c r="G313" s="20">
        <v>0.31188635888865668</v>
      </c>
    </row>
    <row r="314" spans="1:7" x14ac:dyDescent="0.3">
      <c r="A314" t="s">
        <v>128</v>
      </c>
      <c r="B314" s="9" t="s">
        <v>780</v>
      </c>
      <c r="C314" s="9" t="s">
        <v>958</v>
      </c>
      <c r="D314" s="10">
        <v>2796</v>
      </c>
      <c r="E314" s="10">
        <v>4345</v>
      </c>
      <c r="F314" s="12"/>
      <c r="G314" s="13">
        <v>0.55400572246065805</v>
      </c>
    </row>
    <row r="315" spans="1:7" x14ac:dyDescent="0.3">
      <c r="A315" t="s">
        <v>330</v>
      </c>
      <c r="B315" s="16" t="s">
        <v>890</v>
      </c>
      <c r="C315" s="16" t="s">
        <v>958</v>
      </c>
      <c r="D315" s="17">
        <v>6190</v>
      </c>
      <c r="E315" s="17">
        <v>7506</v>
      </c>
      <c r="F315" s="19"/>
      <c r="G315" s="20">
        <v>0.21260096930533123</v>
      </c>
    </row>
    <row r="316" spans="1:7" x14ac:dyDescent="0.3">
      <c r="A316" t="s">
        <v>249</v>
      </c>
      <c r="B316" s="9" t="s">
        <v>930</v>
      </c>
      <c r="C316" s="9" t="s">
        <v>958</v>
      </c>
      <c r="D316" s="10">
        <v>3917</v>
      </c>
      <c r="E316" s="10">
        <v>5409</v>
      </c>
      <c r="F316" s="12"/>
      <c r="G316" s="13">
        <v>0.38090375287209599</v>
      </c>
    </row>
    <row r="317" spans="1:7" x14ac:dyDescent="0.3">
      <c r="A317" t="s">
        <v>149</v>
      </c>
      <c r="B317" s="16" t="s">
        <v>940</v>
      </c>
      <c r="C317" s="16" t="s">
        <v>958</v>
      </c>
      <c r="D317" s="17">
        <v>3189</v>
      </c>
      <c r="E317" s="17">
        <v>4146</v>
      </c>
      <c r="F317" s="19"/>
      <c r="G317" s="20">
        <v>0.30009407337723415</v>
      </c>
    </row>
    <row r="318" spans="1:7" x14ac:dyDescent="0.3">
      <c r="A318" t="s">
        <v>112</v>
      </c>
      <c r="B318" s="9" t="s">
        <v>920</v>
      </c>
      <c r="C318" s="9" t="s">
        <v>958</v>
      </c>
      <c r="D318" s="10">
        <v>2800</v>
      </c>
      <c r="E318" s="10">
        <v>3500</v>
      </c>
      <c r="F318" s="12"/>
      <c r="G318" s="13">
        <v>0.25</v>
      </c>
    </row>
    <row r="319" spans="1:7" x14ac:dyDescent="0.3">
      <c r="A319" t="s">
        <v>301</v>
      </c>
      <c r="B319" s="16" t="s">
        <v>816</v>
      </c>
      <c r="C319" s="16" t="s">
        <v>958</v>
      </c>
      <c r="D319" s="17">
        <v>1464</v>
      </c>
      <c r="E319" s="17">
        <v>2487</v>
      </c>
      <c r="F319" s="19"/>
      <c r="G319" s="20">
        <v>0.69877049180327855</v>
      </c>
    </row>
    <row r="320" spans="1:7" x14ac:dyDescent="0.3">
      <c r="A320" t="s">
        <v>133</v>
      </c>
      <c r="B320" s="9" t="s">
        <v>894</v>
      </c>
      <c r="C320" s="9" t="s">
        <v>958</v>
      </c>
      <c r="D320" s="10">
        <v>2607</v>
      </c>
      <c r="E320" s="10">
        <v>3230</v>
      </c>
      <c r="F320" s="12"/>
      <c r="G320" s="13">
        <v>0.2389719984656693</v>
      </c>
    </row>
    <row r="321" spans="1:7" x14ac:dyDescent="0.3">
      <c r="A321" t="s">
        <v>152</v>
      </c>
      <c r="B321" s="16" t="s">
        <v>900</v>
      </c>
      <c r="C321" s="16" t="s">
        <v>958</v>
      </c>
      <c r="D321" s="17">
        <v>1487</v>
      </c>
      <c r="E321" s="17">
        <v>2235</v>
      </c>
      <c r="F321" s="19"/>
      <c r="G321" s="20">
        <v>0.50302622730329527</v>
      </c>
    </row>
    <row r="322" spans="1:7" x14ac:dyDescent="0.3">
      <c r="A322" s="23"/>
      <c r="B322" s="9" t="s">
        <v>804</v>
      </c>
      <c r="C322" s="23" t="s">
        <v>958</v>
      </c>
      <c r="D322" s="10">
        <v>2937</v>
      </c>
      <c r="E322" s="10">
        <v>3455</v>
      </c>
      <c r="F322" s="12"/>
      <c r="G322" s="13">
        <v>0.17637044603336746</v>
      </c>
    </row>
    <row r="323" spans="1:7" x14ac:dyDescent="0.3">
      <c r="A323" t="s">
        <v>323</v>
      </c>
      <c r="B323" s="16" t="s">
        <v>858</v>
      </c>
      <c r="C323" s="23" t="s">
        <v>958</v>
      </c>
      <c r="D323" s="17">
        <v>1230</v>
      </c>
      <c r="E323" s="17">
        <v>1717</v>
      </c>
      <c r="F323" s="19"/>
      <c r="G323" s="20">
        <v>0.39593495934959355</v>
      </c>
    </row>
    <row r="324" spans="1:7" x14ac:dyDescent="0.3">
      <c r="A324" t="s">
        <v>274</v>
      </c>
      <c r="B324" s="9" t="s">
        <v>842</v>
      </c>
      <c r="C324" s="23" t="s">
        <v>958</v>
      </c>
      <c r="D324" s="10">
        <v>2113</v>
      </c>
      <c r="E324" s="10">
        <v>3291</v>
      </c>
      <c r="F324" s="12"/>
      <c r="G324" s="13">
        <v>0.55750118315191677</v>
      </c>
    </row>
    <row r="325" spans="1:7" x14ac:dyDescent="0.3">
      <c r="A325" t="s">
        <v>356</v>
      </c>
      <c r="B325" s="16" t="s">
        <v>814</v>
      </c>
      <c r="C325" s="23" t="s">
        <v>958</v>
      </c>
      <c r="D325" s="17">
        <v>2532</v>
      </c>
      <c r="E325" s="17">
        <v>3089</v>
      </c>
      <c r="F325" s="19"/>
      <c r="G325" s="20">
        <v>0.21998420221169046</v>
      </c>
    </row>
    <row r="326" spans="1:7" x14ac:dyDescent="0.3">
      <c r="A326" s="23"/>
      <c r="B326" s="9" t="s">
        <v>802</v>
      </c>
      <c r="C326" s="23" t="s">
        <v>958</v>
      </c>
      <c r="D326" s="10">
        <v>1973</v>
      </c>
      <c r="E326" s="10">
        <v>2888</v>
      </c>
      <c r="F326" s="12"/>
      <c r="G326" s="13">
        <v>0.46376077040040542</v>
      </c>
    </row>
    <row r="327" spans="1:7" x14ac:dyDescent="0.3">
      <c r="A327" s="23"/>
      <c r="B327" s="16" t="s">
        <v>808</v>
      </c>
      <c r="C327" s="23" t="s">
        <v>958</v>
      </c>
      <c r="D327" s="17">
        <v>1846</v>
      </c>
      <c r="E327" s="17">
        <v>2211</v>
      </c>
      <c r="F327" s="19"/>
      <c r="G327" s="20">
        <v>0.19772481040086665</v>
      </c>
    </row>
    <row r="328" spans="1:7" x14ac:dyDescent="0.3">
      <c r="A328" t="s">
        <v>264</v>
      </c>
      <c r="B328" s="9" t="s">
        <v>918</v>
      </c>
      <c r="C328" s="23" t="s">
        <v>958</v>
      </c>
      <c r="D328" s="10">
        <v>2025</v>
      </c>
      <c r="E328" s="10">
        <v>2439</v>
      </c>
      <c r="F328" s="12"/>
      <c r="G328" s="13">
        <v>0.20444444444444443</v>
      </c>
    </row>
    <row r="329" spans="1:7" x14ac:dyDescent="0.3">
      <c r="A329" s="23"/>
      <c r="B329" s="16" t="s">
        <v>965</v>
      </c>
      <c r="C329" s="23" t="s">
        <v>958</v>
      </c>
      <c r="D329" s="17">
        <v>1721</v>
      </c>
      <c r="E329" s="17">
        <v>2225</v>
      </c>
      <c r="F329" s="19"/>
      <c r="G329" s="20">
        <v>0.29285299244625218</v>
      </c>
    </row>
    <row r="330" spans="1:7" x14ac:dyDescent="0.3">
      <c r="A330" t="s">
        <v>204</v>
      </c>
      <c r="B330" s="9" t="s">
        <v>860</v>
      </c>
      <c r="C330" s="23" t="s">
        <v>958</v>
      </c>
      <c r="D330" s="10">
        <v>932</v>
      </c>
      <c r="E330" s="10">
        <v>1243</v>
      </c>
      <c r="F330" s="12"/>
      <c r="G330" s="13">
        <v>0.33369098712446355</v>
      </c>
    </row>
    <row r="331" spans="1:7" x14ac:dyDescent="0.3">
      <c r="A331" t="s">
        <v>239</v>
      </c>
      <c r="B331" s="16" t="s">
        <v>886</v>
      </c>
      <c r="C331" s="23" t="s">
        <v>958</v>
      </c>
      <c r="D331" s="17">
        <v>1426</v>
      </c>
      <c r="E331" s="17">
        <v>1868</v>
      </c>
      <c r="F331" s="19"/>
      <c r="G331" s="20">
        <v>0.30995792426367452</v>
      </c>
    </row>
    <row r="332" spans="1:7" x14ac:dyDescent="0.3">
      <c r="A332" t="s">
        <v>339</v>
      </c>
      <c r="B332" s="9" t="s">
        <v>910</v>
      </c>
      <c r="C332" s="23" t="s">
        <v>958</v>
      </c>
      <c r="D332" s="10">
        <v>1729</v>
      </c>
      <c r="E332" s="10">
        <v>2457</v>
      </c>
      <c r="F332" s="12"/>
      <c r="G332" s="13">
        <v>0.42105263157894735</v>
      </c>
    </row>
    <row r="333" spans="1:7" x14ac:dyDescent="0.3">
      <c r="A333" t="s">
        <v>217</v>
      </c>
      <c r="B333" s="16" t="s">
        <v>964</v>
      </c>
      <c r="C333" s="23" t="s">
        <v>958</v>
      </c>
      <c r="D333" s="17">
        <v>1667</v>
      </c>
      <c r="E333" s="17">
        <v>2062</v>
      </c>
      <c r="F333" s="19"/>
      <c r="G333" s="20">
        <v>0.23695260947810445</v>
      </c>
    </row>
    <row r="334" spans="1:7" x14ac:dyDescent="0.3">
      <c r="A334" t="s">
        <v>341</v>
      </c>
      <c r="B334" s="9" t="s">
        <v>963</v>
      </c>
      <c r="C334" s="23" t="s">
        <v>958</v>
      </c>
      <c r="D334" s="10">
        <v>971</v>
      </c>
      <c r="E334" s="10">
        <v>1421</v>
      </c>
      <c r="F334" s="12"/>
      <c r="G334" s="13">
        <v>0.4634397528321319</v>
      </c>
    </row>
    <row r="335" spans="1:7" x14ac:dyDescent="0.3">
      <c r="A335" t="s">
        <v>338</v>
      </c>
      <c r="B335" s="16" t="s">
        <v>962</v>
      </c>
      <c r="C335" s="23" t="s">
        <v>958</v>
      </c>
      <c r="D335" s="17">
        <v>1910</v>
      </c>
      <c r="E335" s="17">
        <v>2334</v>
      </c>
      <c r="F335" s="19"/>
      <c r="G335" s="20">
        <v>0.22198952879581157</v>
      </c>
    </row>
    <row r="336" spans="1:7" x14ac:dyDescent="0.3">
      <c r="A336" t="s">
        <v>157</v>
      </c>
      <c r="B336" s="9" t="s">
        <v>961</v>
      </c>
      <c r="C336" s="23" t="s">
        <v>958</v>
      </c>
      <c r="D336" s="10">
        <v>4071</v>
      </c>
      <c r="E336" s="10">
        <v>5717</v>
      </c>
      <c r="F336" s="12"/>
      <c r="G336" s="13">
        <v>0.40432326209776454</v>
      </c>
    </row>
    <row r="337" spans="1:7" x14ac:dyDescent="0.3">
      <c r="A337" t="s">
        <v>320</v>
      </c>
      <c r="B337" s="16" t="s">
        <v>864</v>
      </c>
      <c r="C337" s="23" t="s">
        <v>958</v>
      </c>
      <c r="D337" s="17">
        <v>3215</v>
      </c>
      <c r="E337" s="17">
        <v>4626</v>
      </c>
      <c r="F337" s="19"/>
      <c r="G337" s="20">
        <v>0.43888024883359256</v>
      </c>
    </row>
    <row r="338" spans="1:7" x14ac:dyDescent="0.3">
      <c r="A338" t="s">
        <v>346</v>
      </c>
      <c r="B338" s="9" t="s">
        <v>960</v>
      </c>
      <c r="C338" s="23" t="s">
        <v>958</v>
      </c>
      <c r="D338" s="10">
        <v>3071</v>
      </c>
      <c r="E338" s="10">
        <v>3886</v>
      </c>
      <c r="F338" s="12"/>
      <c r="G338" s="13">
        <v>0.26538586779550632</v>
      </c>
    </row>
    <row r="339" spans="1:7" x14ac:dyDescent="0.3">
      <c r="A339" t="s">
        <v>345</v>
      </c>
      <c r="B339" s="16" t="s">
        <v>844</v>
      </c>
      <c r="C339" s="23" t="s">
        <v>958</v>
      </c>
      <c r="D339" s="17">
        <v>2877</v>
      </c>
      <c r="E339" s="17">
        <v>3946</v>
      </c>
      <c r="F339" s="19"/>
      <c r="G339" s="20">
        <v>0.37156760514424758</v>
      </c>
    </row>
    <row r="340" spans="1:7" x14ac:dyDescent="0.3">
      <c r="A340" t="s">
        <v>380</v>
      </c>
      <c r="B340" s="9" t="s">
        <v>870</v>
      </c>
      <c r="C340" s="23" t="s">
        <v>958</v>
      </c>
      <c r="D340" s="10">
        <v>2796</v>
      </c>
      <c r="E340" s="10">
        <v>4345</v>
      </c>
      <c r="F340" s="12"/>
      <c r="G340" s="13">
        <v>0.55400572246065805</v>
      </c>
    </row>
    <row r="341" spans="1:7" x14ac:dyDescent="0.3">
      <c r="A341" t="s">
        <v>117</v>
      </c>
      <c r="B341" s="16" t="s">
        <v>888</v>
      </c>
      <c r="C341" s="23" t="s">
        <v>958</v>
      </c>
      <c r="D341" s="17">
        <v>4000</v>
      </c>
      <c r="E341" s="17">
        <v>5935</v>
      </c>
      <c r="F341" s="19"/>
      <c r="G341" s="20">
        <v>0.48374999999999985</v>
      </c>
    </row>
    <row r="342" spans="1:7" x14ac:dyDescent="0.3">
      <c r="A342" t="s">
        <v>145</v>
      </c>
      <c r="B342" s="9" t="s">
        <v>959</v>
      </c>
      <c r="C342" s="23" t="s">
        <v>958</v>
      </c>
      <c r="D342" s="10">
        <v>4800</v>
      </c>
      <c r="E342" s="10">
        <v>5967</v>
      </c>
      <c r="F342" s="12"/>
      <c r="G342" s="13">
        <v>0.24312500000000004</v>
      </c>
    </row>
    <row r="343" spans="1:7" x14ac:dyDescent="0.3">
      <c r="A343" t="s">
        <v>164</v>
      </c>
      <c r="B343" s="16" t="s">
        <v>868</v>
      </c>
      <c r="C343" s="23" t="s">
        <v>958</v>
      </c>
      <c r="D343" s="17">
        <v>2749</v>
      </c>
      <c r="E343" s="17">
        <v>3492</v>
      </c>
      <c r="F343" s="19"/>
      <c r="G343" s="20">
        <v>0.27028010185522011</v>
      </c>
    </row>
    <row r="344" spans="1:7" x14ac:dyDescent="0.3">
      <c r="B344" s="9" t="s">
        <v>924</v>
      </c>
      <c r="C344" s="23" t="s">
        <v>958</v>
      </c>
      <c r="D344" s="10">
        <v>5201</v>
      </c>
      <c r="E344" s="10">
        <v>6059</v>
      </c>
      <c r="F344" s="12"/>
      <c r="G344" s="13">
        <v>0.16496827533166702</v>
      </c>
    </row>
    <row r="345" spans="1:7" x14ac:dyDescent="0.3">
      <c r="A345" t="s">
        <v>295</v>
      </c>
      <c r="B345" s="16" t="s">
        <v>818</v>
      </c>
      <c r="C345" s="23" t="s">
        <v>958</v>
      </c>
      <c r="D345" s="17">
        <v>1487</v>
      </c>
      <c r="E345" s="17">
        <v>2235</v>
      </c>
      <c r="F345" s="19"/>
      <c r="G345" s="20">
        <v>0.50302622730329527</v>
      </c>
    </row>
    <row r="346" spans="1:7" x14ac:dyDescent="0.3">
      <c r="A346" t="s">
        <v>173</v>
      </c>
      <c r="B346" s="9" t="s">
        <v>922</v>
      </c>
      <c r="C346" s="23" t="s">
        <v>958</v>
      </c>
      <c r="D346" s="10">
        <v>3415</v>
      </c>
      <c r="E346" s="10">
        <v>5162</v>
      </c>
      <c r="F346" s="12"/>
      <c r="G346" s="13">
        <v>0.5115666178623719</v>
      </c>
    </row>
    <row r="347" spans="1:7" x14ac:dyDescent="0.3">
      <c r="A347" s="23"/>
      <c r="B347" s="9"/>
      <c r="C347" s="9" t="s">
        <v>958</v>
      </c>
      <c r="D347" s="10">
        <v>402</v>
      </c>
      <c r="E347" s="12"/>
      <c r="F347" s="12"/>
      <c r="G347" s="12"/>
    </row>
    <row r="348" spans="1:7" x14ac:dyDescent="0.3">
      <c r="A348" s="23"/>
      <c r="B348" s="53" t="s">
        <v>966</v>
      </c>
      <c r="C348" s="16" t="s">
        <v>958</v>
      </c>
      <c r="D348" s="17">
        <v>1552</v>
      </c>
      <c r="E348" s="17">
        <v>2378</v>
      </c>
      <c r="F348" s="19"/>
      <c r="G348" s="20">
        <v>0.53221649484536093</v>
      </c>
    </row>
    <row r="349" spans="1:7" x14ac:dyDescent="0.3">
      <c r="A349" t="s">
        <v>311</v>
      </c>
      <c r="B349" s="9" t="s">
        <v>908</v>
      </c>
      <c r="C349" s="9" t="s">
        <v>958</v>
      </c>
      <c r="D349" s="10">
        <v>2877</v>
      </c>
      <c r="E349" s="10">
        <v>3477</v>
      </c>
      <c r="F349" s="12"/>
      <c r="G349" s="13">
        <v>0.20855057351407713</v>
      </c>
    </row>
    <row r="350" spans="1:7" x14ac:dyDescent="0.3">
      <c r="A350" t="s">
        <v>168</v>
      </c>
      <c r="B350" s="16" t="s">
        <v>826</v>
      </c>
      <c r="C350" s="16" t="s">
        <v>958</v>
      </c>
      <c r="D350" s="17">
        <v>4318</v>
      </c>
      <c r="E350" s="17">
        <v>4972</v>
      </c>
      <c r="F350" s="19"/>
      <c r="G350" s="20">
        <v>0.15145900880037044</v>
      </c>
    </row>
    <row r="351" spans="1:7" x14ac:dyDescent="0.3">
      <c r="A351" t="s">
        <v>189</v>
      </c>
      <c r="B351" s="9" t="s">
        <v>836</v>
      </c>
      <c r="C351" s="9" t="s">
        <v>958</v>
      </c>
      <c r="D351" s="10">
        <v>3533</v>
      </c>
      <c r="E351" s="10">
        <v>4284</v>
      </c>
      <c r="F351" s="12"/>
      <c r="G351" s="13">
        <v>0.21256722332295497</v>
      </c>
    </row>
    <row r="352" spans="1:7" x14ac:dyDescent="0.3">
      <c r="A352" t="s">
        <v>374</v>
      </c>
      <c r="B352" s="16" t="s">
        <v>846</v>
      </c>
      <c r="C352" s="16" t="s">
        <v>958</v>
      </c>
      <c r="D352" s="17">
        <v>2265</v>
      </c>
      <c r="E352" s="17">
        <v>3085</v>
      </c>
      <c r="F352" s="19"/>
      <c r="G352" s="20">
        <v>0.36203090507726271</v>
      </c>
    </row>
    <row r="353" spans="1:7" x14ac:dyDescent="0.3">
      <c r="A353" t="s">
        <v>344</v>
      </c>
      <c r="B353" s="9" t="s">
        <v>932</v>
      </c>
      <c r="C353" s="9" t="s">
        <v>958</v>
      </c>
      <c r="D353" s="10">
        <v>2755</v>
      </c>
      <c r="E353" s="10">
        <v>2908</v>
      </c>
      <c r="F353" s="12"/>
      <c r="G353" s="13">
        <v>5.5535390199636936E-2</v>
      </c>
    </row>
    <row r="354" spans="1:7" x14ac:dyDescent="0.3">
      <c r="A354" t="s">
        <v>335</v>
      </c>
      <c r="B354" s="16" t="s">
        <v>942</v>
      </c>
      <c r="C354" s="16" t="s">
        <v>958</v>
      </c>
      <c r="D354" s="17">
        <v>3426</v>
      </c>
      <c r="E354" s="17">
        <v>3945</v>
      </c>
      <c r="F354" s="19"/>
      <c r="G354" s="20">
        <v>0.15148861646234679</v>
      </c>
    </row>
    <row r="355" spans="1:7" x14ac:dyDescent="0.3">
      <c r="A355" t="s">
        <v>260</v>
      </c>
      <c r="B355" s="53" t="s">
        <v>967</v>
      </c>
      <c r="C355" s="9" t="s">
        <v>958</v>
      </c>
      <c r="D355" s="10">
        <v>2764</v>
      </c>
      <c r="E355" s="10">
        <v>3297</v>
      </c>
      <c r="F355" s="12"/>
      <c r="G355" s="13">
        <v>0.19283646888567296</v>
      </c>
    </row>
    <row r="356" spans="1:7" x14ac:dyDescent="0.3">
      <c r="A356" t="s">
        <v>241</v>
      </c>
      <c r="B356" s="16" t="s">
        <v>934</v>
      </c>
      <c r="C356" s="16" t="s">
        <v>958</v>
      </c>
      <c r="D356" s="17">
        <v>4198</v>
      </c>
      <c r="E356" s="17">
        <v>4964</v>
      </c>
      <c r="F356" s="19"/>
      <c r="G356" s="20">
        <v>0.18246784182944253</v>
      </c>
    </row>
    <row r="357" spans="1:7" x14ac:dyDescent="0.3">
      <c r="A357" t="s">
        <v>190</v>
      </c>
      <c r="B357" s="9" t="s">
        <v>872</v>
      </c>
      <c r="C357" s="9" t="s">
        <v>958</v>
      </c>
      <c r="D357" s="10">
        <v>3095</v>
      </c>
      <c r="E357" s="10">
        <v>3489</v>
      </c>
      <c r="F357" s="12"/>
      <c r="G357" s="13">
        <v>0.12730210016155086</v>
      </c>
    </row>
    <row r="358" spans="1:7" x14ac:dyDescent="0.3">
      <c r="A358" t="s">
        <v>371</v>
      </c>
      <c r="B358" s="16" t="s">
        <v>882</v>
      </c>
      <c r="C358" s="16" t="s">
        <v>958</v>
      </c>
      <c r="D358" s="17">
        <v>1944</v>
      </c>
      <c r="E358" s="17">
        <v>2485</v>
      </c>
      <c r="F358" s="19"/>
      <c r="G358" s="20">
        <v>0.27829218106995879</v>
      </c>
    </row>
    <row r="359" spans="1:7" x14ac:dyDescent="0.3">
      <c r="A359" t="s">
        <v>377</v>
      </c>
      <c r="B359" s="9" t="s">
        <v>898</v>
      </c>
      <c r="C359" s="9" t="s">
        <v>958</v>
      </c>
      <c r="D359" s="10">
        <v>3129</v>
      </c>
      <c r="E359" s="10">
        <v>3543</v>
      </c>
      <c r="F359" s="12"/>
      <c r="G359" s="13">
        <v>0.13231064237775647</v>
      </c>
    </row>
    <row r="360" spans="1:7" x14ac:dyDescent="0.3">
      <c r="A360" t="s">
        <v>368</v>
      </c>
      <c r="B360" s="16" t="s">
        <v>906</v>
      </c>
      <c r="C360" s="16" t="s">
        <v>958</v>
      </c>
      <c r="D360" s="17">
        <v>3088</v>
      </c>
      <c r="E360" s="17">
        <v>3462</v>
      </c>
      <c r="F360" s="19"/>
      <c r="G360" s="20">
        <v>0.12111398963730569</v>
      </c>
    </row>
    <row r="361" spans="1:7" x14ac:dyDescent="0.3">
      <c r="B361" s="9"/>
      <c r="C361" s="9" t="s">
        <v>958</v>
      </c>
      <c r="D361" s="10">
        <v>402</v>
      </c>
      <c r="E361" s="12"/>
      <c r="F361" s="12"/>
      <c r="G361" s="12"/>
    </row>
    <row r="362" spans="1:7" x14ac:dyDescent="0.3">
      <c r="B362" s="16" t="s">
        <v>955</v>
      </c>
      <c r="C362" s="16" t="s">
        <v>958</v>
      </c>
      <c r="D362" s="17">
        <v>775</v>
      </c>
      <c r="E362" s="17">
        <v>1268</v>
      </c>
      <c r="F362" s="19"/>
      <c r="G362" s="20">
        <v>0.63612903225806461</v>
      </c>
    </row>
    <row r="363" spans="1:7" x14ac:dyDescent="0.3">
      <c r="A363" t="s">
        <v>167</v>
      </c>
      <c r="B363" s="9" t="s">
        <v>783</v>
      </c>
      <c r="C363" s="9" t="s">
        <v>958</v>
      </c>
      <c r="D363" s="10">
        <v>2038</v>
      </c>
      <c r="E363" s="10">
        <v>2309</v>
      </c>
      <c r="F363" s="12"/>
      <c r="G363" s="13">
        <v>0.1329735034347399</v>
      </c>
    </row>
    <row r="364" spans="1:7" x14ac:dyDescent="0.3">
      <c r="A364" t="s">
        <v>334</v>
      </c>
      <c r="B364" s="16" t="s">
        <v>874</v>
      </c>
      <c r="C364" s="16" t="s">
        <v>958</v>
      </c>
      <c r="D364" s="17">
        <v>3282</v>
      </c>
      <c r="E364" s="17">
        <v>4472</v>
      </c>
      <c r="F364" s="19"/>
      <c r="G364" s="20">
        <v>0.36258379037172461</v>
      </c>
    </row>
    <row r="365" spans="1:7" x14ac:dyDescent="0.3">
      <c r="A365" t="s">
        <v>382</v>
      </c>
      <c r="B365" s="9" t="s">
        <v>878</v>
      </c>
      <c r="C365" s="9" t="s">
        <v>958</v>
      </c>
      <c r="D365" s="10">
        <v>1715</v>
      </c>
      <c r="E365" s="10">
        <v>2242</v>
      </c>
      <c r="F365" s="12"/>
      <c r="G365" s="13">
        <v>0.3072886297376094</v>
      </c>
    </row>
    <row r="366" spans="1:7" x14ac:dyDescent="0.3">
      <c r="A366" t="s">
        <v>248</v>
      </c>
      <c r="B366" s="16" t="s">
        <v>896</v>
      </c>
      <c r="C366" s="16" t="s">
        <v>958</v>
      </c>
      <c r="D366" s="17">
        <v>3699</v>
      </c>
      <c r="E366" s="17">
        <v>4450</v>
      </c>
      <c r="F366" s="19"/>
      <c r="G366" s="20">
        <v>0.20302784536361185</v>
      </c>
    </row>
    <row r="367" spans="1:7" x14ac:dyDescent="0.3">
      <c r="A367" t="s">
        <v>277</v>
      </c>
      <c r="B367" s="9" t="s">
        <v>956</v>
      </c>
      <c r="C367" s="9" t="s">
        <v>958</v>
      </c>
      <c r="D367" s="10">
        <v>2703</v>
      </c>
      <c r="E367" s="10">
        <v>3142</v>
      </c>
      <c r="F367" s="12"/>
      <c r="G367" s="13">
        <v>0.16241213466518675</v>
      </c>
    </row>
    <row r="368" spans="1:7" x14ac:dyDescent="0.3">
      <c r="A368" s="48"/>
      <c r="B368" s="16" t="s">
        <v>914</v>
      </c>
      <c r="C368" s="16" t="s">
        <v>958</v>
      </c>
      <c r="D368" s="17">
        <v>1971</v>
      </c>
      <c r="E368" s="17">
        <v>2208</v>
      </c>
      <c r="F368" s="19"/>
      <c r="G368" s="20">
        <v>0.12024353120243525</v>
      </c>
    </row>
    <row r="369" spans="1:7" x14ac:dyDescent="0.3">
      <c r="A369" t="s">
        <v>171</v>
      </c>
      <c r="B369" s="9" t="s">
        <v>793</v>
      </c>
      <c r="C369" s="9" t="s">
        <v>958</v>
      </c>
      <c r="D369" s="10">
        <v>1968</v>
      </c>
      <c r="E369" s="10">
        <v>2033</v>
      </c>
      <c r="F369" s="12"/>
      <c r="G369" s="13">
        <v>3.3028455284552782E-2</v>
      </c>
    </row>
    <row r="370" spans="1:7" x14ac:dyDescent="0.3">
      <c r="A370" s="48"/>
      <c r="B370" s="16" t="s">
        <v>880</v>
      </c>
      <c r="C370" s="16" t="s">
        <v>958</v>
      </c>
      <c r="D370" s="17">
        <v>2334</v>
      </c>
      <c r="E370" s="17">
        <v>2936</v>
      </c>
      <c r="F370" s="19"/>
      <c r="G370" s="20">
        <v>0.25792630676949435</v>
      </c>
    </row>
    <row r="371" spans="1:7" x14ac:dyDescent="0.3">
      <c r="A371" t="s">
        <v>291</v>
      </c>
      <c r="B371" s="9" t="s">
        <v>938</v>
      </c>
      <c r="C371" s="9" t="s">
        <v>958</v>
      </c>
      <c r="D371" s="10">
        <v>2578</v>
      </c>
      <c r="E371" s="10">
        <v>3152</v>
      </c>
      <c r="F371" s="12"/>
      <c r="G371" s="13">
        <v>0.22265321955003881</v>
      </c>
    </row>
    <row r="372" spans="1:7" x14ac:dyDescent="0.3">
      <c r="A372" t="s">
        <v>299</v>
      </c>
      <c r="B372" s="16" t="s">
        <v>828</v>
      </c>
      <c r="C372" s="16" t="s">
        <v>958</v>
      </c>
      <c r="D372" s="17">
        <v>2263</v>
      </c>
      <c r="E372" s="17">
        <v>2618</v>
      </c>
      <c r="F372" s="19"/>
      <c r="G372" s="20">
        <v>0.15687140963323021</v>
      </c>
    </row>
    <row r="373" spans="1:7" x14ac:dyDescent="0.3">
      <c r="A373" t="s">
        <v>176</v>
      </c>
      <c r="B373" s="9" t="s">
        <v>832</v>
      </c>
      <c r="C373" s="9" t="s">
        <v>958</v>
      </c>
      <c r="D373" s="10">
        <v>6459</v>
      </c>
      <c r="E373" s="10">
        <v>6586</v>
      </c>
      <c r="F373" s="12"/>
      <c r="G373" s="13">
        <v>1.9662486453011274E-2</v>
      </c>
    </row>
    <row r="374" spans="1:7" x14ac:dyDescent="0.3">
      <c r="A374" t="s">
        <v>285</v>
      </c>
      <c r="B374" s="16" t="s">
        <v>838</v>
      </c>
      <c r="C374" s="16" t="s">
        <v>958</v>
      </c>
      <c r="D374" s="17">
        <v>2996</v>
      </c>
      <c r="E374" s="17">
        <v>3750</v>
      </c>
      <c r="F374" s="19"/>
      <c r="G374" s="20">
        <v>0.25166889185580765</v>
      </c>
    </row>
    <row r="375" spans="1:7" x14ac:dyDescent="0.3">
      <c r="A375" t="s">
        <v>265</v>
      </c>
      <c r="B375" s="9" t="s">
        <v>840</v>
      </c>
      <c r="C375" s="9" t="s">
        <v>958</v>
      </c>
      <c r="D375" s="10">
        <v>1736</v>
      </c>
      <c r="E375" s="10">
        <v>2352</v>
      </c>
      <c r="F375" s="12"/>
      <c r="G375" s="13">
        <v>0.35483870967741926</v>
      </c>
    </row>
    <row r="376" spans="1:7" x14ac:dyDescent="0.3">
      <c r="A376" t="s">
        <v>188</v>
      </c>
      <c r="B376" s="16" t="s">
        <v>862</v>
      </c>
      <c r="C376" s="16" t="s">
        <v>958</v>
      </c>
      <c r="D376" s="17">
        <v>2427</v>
      </c>
      <c r="E376" s="17">
        <v>2771</v>
      </c>
      <c r="F376" s="19"/>
      <c r="G376" s="20">
        <v>0.14173877214668318</v>
      </c>
    </row>
  </sheetData>
  <autoFilter ref="A1:L280" xr:uid="{4C934500-AF0D-4593-A098-3E671309AE71}">
    <sortState xmlns:xlrd2="http://schemas.microsoft.com/office/spreadsheetml/2017/richdata2" ref="A2:L280">
      <sortCondition ref="C1:C280"/>
    </sortState>
  </autoFilter>
  <mergeCells count="3">
    <mergeCell ref="B287:C287"/>
    <mergeCell ref="D287:E287"/>
    <mergeCell ref="B289:C28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40F5-2EEC-402A-86FA-CDB5BC746C57}">
  <sheetPr filterMode="1"/>
  <dimension ref="A1:C366"/>
  <sheetViews>
    <sheetView topLeftCell="A275" workbookViewId="0">
      <selection activeCell="C285" sqref="C285"/>
    </sheetView>
  </sheetViews>
  <sheetFormatPr defaultRowHeight="14.4" x14ac:dyDescent="0.3"/>
  <cols>
    <col min="1" max="1" width="22.5546875" customWidth="1"/>
    <col min="2" max="2" width="22.21875" customWidth="1"/>
  </cols>
  <sheetData>
    <row r="1" spans="1:2" x14ac:dyDescent="0.3">
      <c r="A1" s="2" t="s">
        <v>105</v>
      </c>
      <c r="B1" s="3" t="s">
        <v>401</v>
      </c>
    </row>
    <row r="2" spans="1:2" x14ac:dyDescent="0.3">
      <c r="A2" s="4" t="s">
        <v>128</v>
      </c>
      <c r="B2" s="5" t="s">
        <v>401</v>
      </c>
    </row>
    <row r="3" spans="1:2" x14ac:dyDescent="0.3">
      <c r="A3" s="2" t="s">
        <v>146</v>
      </c>
      <c r="B3" s="3" t="s">
        <v>402</v>
      </c>
    </row>
    <row r="4" spans="1:2" x14ac:dyDescent="0.3">
      <c r="A4" s="4" t="s">
        <v>250</v>
      </c>
      <c r="B4" s="5" t="s">
        <v>402</v>
      </c>
    </row>
    <row r="5" spans="1:2" x14ac:dyDescent="0.3">
      <c r="A5" s="2" t="s">
        <v>167</v>
      </c>
      <c r="B5" s="3" t="s">
        <v>402</v>
      </c>
    </row>
    <row r="6" spans="1:2" x14ac:dyDescent="0.3">
      <c r="A6" s="4" t="s">
        <v>262</v>
      </c>
      <c r="B6" s="5" t="s">
        <v>403</v>
      </c>
    </row>
    <row r="7" spans="1:2" x14ac:dyDescent="0.3">
      <c r="A7" s="2" t="s">
        <v>259</v>
      </c>
      <c r="B7" s="3" t="s">
        <v>403</v>
      </c>
    </row>
    <row r="8" spans="1:2" x14ac:dyDescent="0.3">
      <c r="A8" s="4" t="s">
        <v>121</v>
      </c>
      <c r="B8" s="5" t="s">
        <v>401</v>
      </c>
    </row>
    <row r="9" spans="1:2" x14ac:dyDescent="0.3">
      <c r="A9" s="2" t="s">
        <v>218</v>
      </c>
      <c r="B9" s="3" t="s">
        <v>402</v>
      </c>
    </row>
    <row r="10" spans="1:2" x14ac:dyDescent="0.3">
      <c r="A10" s="4" t="s">
        <v>378</v>
      </c>
      <c r="B10" s="5" t="s">
        <v>401</v>
      </c>
    </row>
    <row r="11" spans="1:2" x14ac:dyDescent="0.3">
      <c r="A11" s="2" t="s">
        <v>159</v>
      </c>
      <c r="B11" s="3" t="s">
        <v>403</v>
      </c>
    </row>
    <row r="12" spans="1:2" x14ac:dyDescent="0.3">
      <c r="A12" s="4" t="s">
        <v>165</v>
      </c>
      <c r="B12" s="5" t="s">
        <v>401</v>
      </c>
    </row>
    <row r="13" spans="1:2" x14ac:dyDescent="0.3">
      <c r="A13" s="2" t="s">
        <v>171</v>
      </c>
      <c r="B13" s="3" t="s">
        <v>402</v>
      </c>
    </row>
    <row r="14" spans="1:2" x14ac:dyDescent="0.3">
      <c r="A14" s="4" t="s">
        <v>201</v>
      </c>
      <c r="B14" s="5" t="s">
        <v>403</v>
      </c>
    </row>
    <row r="15" spans="1:2" x14ac:dyDescent="0.3">
      <c r="A15" s="2" t="s">
        <v>129</v>
      </c>
      <c r="B15" s="3" t="s">
        <v>402</v>
      </c>
    </row>
    <row r="16" spans="1:2" x14ac:dyDescent="0.3">
      <c r="A16" s="4" t="s">
        <v>280</v>
      </c>
      <c r="B16" s="5" t="s">
        <v>402</v>
      </c>
    </row>
    <row r="17" spans="1:2" x14ac:dyDescent="0.3">
      <c r="A17" s="2" t="s">
        <v>302</v>
      </c>
      <c r="B17" s="3" t="s">
        <v>403</v>
      </c>
    </row>
    <row r="18" spans="1:2" x14ac:dyDescent="0.3">
      <c r="A18" s="4" t="s">
        <v>286</v>
      </c>
      <c r="B18" s="5" t="s">
        <v>402</v>
      </c>
    </row>
    <row r="19" spans="1:2" x14ac:dyDescent="0.3">
      <c r="A19" s="2" t="s">
        <v>375</v>
      </c>
      <c r="B19" s="3" t="s">
        <v>403</v>
      </c>
    </row>
    <row r="20" spans="1:2" x14ac:dyDescent="0.3">
      <c r="A20" s="4" t="s">
        <v>287</v>
      </c>
      <c r="B20" s="5" t="s">
        <v>403</v>
      </c>
    </row>
    <row r="21" spans="1:2" x14ac:dyDescent="0.3">
      <c r="A21" s="2" t="s">
        <v>347</v>
      </c>
      <c r="B21" s="3" t="s">
        <v>403</v>
      </c>
    </row>
    <row r="22" spans="1:2" x14ac:dyDescent="0.3">
      <c r="A22" s="4" t="s">
        <v>113</v>
      </c>
      <c r="B22" s="5" t="s">
        <v>402</v>
      </c>
    </row>
    <row r="23" spans="1:2" x14ac:dyDescent="0.3">
      <c r="A23" s="2" t="s">
        <v>162</v>
      </c>
      <c r="B23" s="3" t="s">
        <v>402</v>
      </c>
    </row>
    <row r="24" spans="1:2" x14ac:dyDescent="0.3">
      <c r="A24" s="4" t="s">
        <v>333</v>
      </c>
      <c r="B24" s="5" t="s">
        <v>402</v>
      </c>
    </row>
    <row r="25" spans="1:2" x14ac:dyDescent="0.3">
      <c r="A25" s="2" t="s">
        <v>297</v>
      </c>
      <c r="B25" s="3" t="s">
        <v>403</v>
      </c>
    </row>
    <row r="26" spans="1:2" x14ac:dyDescent="0.3">
      <c r="A26" s="4" t="s">
        <v>348</v>
      </c>
      <c r="B26" s="5" t="s">
        <v>403</v>
      </c>
    </row>
    <row r="27" spans="1:2" x14ac:dyDescent="0.3">
      <c r="A27" s="2" t="s">
        <v>332</v>
      </c>
      <c r="B27" s="3" t="s">
        <v>402</v>
      </c>
    </row>
    <row r="28" spans="1:2" x14ac:dyDescent="0.3">
      <c r="A28" s="4" t="s">
        <v>306</v>
      </c>
      <c r="B28" s="5" t="s">
        <v>403</v>
      </c>
    </row>
    <row r="29" spans="1:2" x14ac:dyDescent="0.3">
      <c r="A29" s="2" t="s">
        <v>355</v>
      </c>
      <c r="B29" s="3" t="s">
        <v>402</v>
      </c>
    </row>
    <row r="30" spans="1:2" x14ac:dyDescent="0.3">
      <c r="A30" s="4" t="s">
        <v>132</v>
      </c>
      <c r="B30" s="5" t="s">
        <v>402</v>
      </c>
    </row>
    <row r="31" spans="1:2" x14ac:dyDescent="0.3">
      <c r="A31" s="2" t="s">
        <v>263</v>
      </c>
      <c r="B31" s="3" t="s">
        <v>402</v>
      </c>
    </row>
    <row r="32" spans="1:2" x14ac:dyDescent="0.3">
      <c r="A32" s="4" t="s">
        <v>148</v>
      </c>
      <c r="B32" s="5" t="s">
        <v>403</v>
      </c>
    </row>
    <row r="33" spans="1:2" x14ac:dyDescent="0.3">
      <c r="A33" s="2" t="s">
        <v>109</v>
      </c>
      <c r="B33" s="3" t="s">
        <v>403</v>
      </c>
    </row>
    <row r="34" spans="1:2" x14ac:dyDescent="0.3">
      <c r="A34" s="4" t="s">
        <v>229</v>
      </c>
      <c r="B34" s="5" t="s">
        <v>401</v>
      </c>
    </row>
    <row r="35" spans="1:2" x14ac:dyDescent="0.3">
      <c r="A35" s="2" t="s">
        <v>224</v>
      </c>
      <c r="B35" s="3" t="s">
        <v>403</v>
      </c>
    </row>
    <row r="36" spans="1:2" x14ac:dyDescent="0.3">
      <c r="A36" s="4" t="s">
        <v>242</v>
      </c>
      <c r="B36" s="5" t="s">
        <v>403</v>
      </c>
    </row>
    <row r="37" spans="1:2" x14ac:dyDescent="0.3">
      <c r="A37" s="2" t="s">
        <v>336</v>
      </c>
      <c r="B37" s="3" t="s">
        <v>402</v>
      </c>
    </row>
    <row r="38" spans="1:2" x14ac:dyDescent="0.3">
      <c r="A38" s="4" t="s">
        <v>372</v>
      </c>
      <c r="B38" s="5" t="s">
        <v>402</v>
      </c>
    </row>
    <row r="39" spans="1:2" x14ac:dyDescent="0.3">
      <c r="A39" s="2" t="s">
        <v>177</v>
      </c>
      <c r="B39" s="3" t="s">
        <v>402</v>
      </c>
    </row>
    <row r="40" spans="1:2" x14ac:dyDescent="0.3">
      <c r="A40" s="4" t="s">
        <v>136</v>
      </c>
      <c r="B40" s="5" t="s">
        <v>403</v>
      </c>
    </row>
    <row r="41" spans="1:2" x14ac:dyDescent="0.3">
      <c r="A41" s="2" t="s">
        <v>143</v>
      </c>
      <c r="B41" s="3" t="s">
        <v>403</v>
      </c>
    </row>
    <row r="42" spans="1:2" x14ac:dyDescent="0.3">
      <c r="A42" s="4" t="s">
        <v>356</v>
      </c>
      <c r="B42" s="5" t="s">
        <v>404</v>
      </c>
    </row>
    <row r="43" spans="1:2" x14ac:dyDescent="0.3">
      <c r="A43" s="2" t="s">
        <v>142</v>
      </c>
      <c r="B43" s="3" t="s">
        <v>402</v>
      </c>
    </row>
    <row r="44" spans="1:2" x14ac:dyDescent="0.3">
      <c r="A44" s="4" t="s">
        <v>349</v>
      </c>
      <c r="B44" s="5" t="s">
        <v>403</v>
      </c>
    </row>
    <row r="45" spans="1:2" x14ac:dyDescent="0.3">
      <c r="A45" s="2" t="s">
        <v>304</v>
      </c>
      <c r="B45" s="3" t="s">
        <v>402</v>
      </c>
    </row>
    <row r="46" spans="1:2" x14ac:dyDescent="0.3">
      <c r="A46" s="4" t="s">
        <v>275</v>
      </c>
      <c r="B46" s="5" t="s">
        <v>403</v>
      </c>
    </row>
    <row r="47" spans="1:2" x14ac:dyDescent="0.3">
      <c r="A47" s="2" t="s">
        <v>326</v>
      </c>
      <c r="B47" s="3" t="s">
        <v>403</v>
      </c>
    </row>
    <row r="48" spans="1:2" x14ac:dyDescent="0.3">
      <c r="A48" s="4" t="s">
        <v>238</v>
      </c>
      <c r="B48" s="5" t="s">
        <v>403</v>
      </c>
    </row>
    <row r="49" spans="1:2" x14ac:dyDescent="0.3">
      <c r="A49" s="2" t="s">
        <v>301</v>
      </c>
      <c r="B49" s="3" t="s">
        <v>401</v>
      </c>
    </row>
    <row r="50" spans="1:2" x14ac:dyDescent="0.3">
      <c r="A50" s="4" t="s">
        <v>196</v>
      </c>
      <c r="B50" s="5" t="s">
        <v>402</v>
      </c>
    </row>
    <row r="51" spans="1:2" x14ac:dyDescent="0.3">
      <c r="A51" s="2" t="s">
        <v>123</v>
      </c>
      <c r="B51" s="3" t="s">
        <v>403</v>
      </c>
    </row>
    <row r="52" spans="1:2" x14ac:dyDescent="0.3">
      <c r="A52" s="4" t="s">
        <v>276</v>
      </c>
      <c r="B52" s="5" t="s">
        <v>403</v>
      </c>
    </row>
    <row r="53" spans="1:2" x14ac:dyDescent="0.3">
      <c r="A53" s="2" t="s">
        <v>295</v>
      </c>
      <c r="B53" s="3" t="s">
        <v>404</v>
      </c>
    </row>
    <row r="54" spans="1:2" x14ac:dyDescent="0.3">
      <c r="A54" s="4" t="s">
        <v>175</v>
      </c>
      <c r="B54" s="5" t="s">
        <v>403</v>
      </c>
    </row>
    <row r="55" spans="1:2" x14ac:dyDescent="0.3">
      <c r="A55" s="2" t="s">
        <v>312</v>
      </c>
      <c r="B55" s="3" t="s">
        <v>403</v>
      </c>
    </row>
    <row r="56" spans="1:2" x14ac:dyDescent="0.3">
      <c r="A56" s="4" t="s">
        <v>343</v>
      </c>
      <c r="B56" s="5" t="s">
        <v>403</v>
      </c>
    </row>
    <row r="57" spans="1:2" x14ac:dyDescent="0.3">
      <c r="A57" s="2" t="s">
        <v>219</v>
      </c>
      <c r="B57" s="3" t="s">
        <v>402</v>
      </c>
    </row>
    <row r="58" spans="1:2" x14ac:dyDescent="0.3">
      <c r="A58" s="4" t="s">
        <v>290</v>
      </c>
      <c r="B58" s="5" t="s">
        <v>403</v>
      </c>
    </row>
    <row r="59" spans="1:2" x14ac:dyDescent="0.3">
      <c r="A59" s="2" t="s">
        <v>381</v>
      </c>
      <c r="B59" s="3" t="s">
        <v>403</v>
      </c>
    </row>
    <row r="60" spans="1:2" x14ac:dyDescent="0.3">
      <c r="A60" s="4" t="s">
        <v>307</v>
      </c>
      <c r="B60" s="5" t="s">
        <v>401</v>
      </c>
    </row>
    <row r="61" spans="1:2" x14ac:dyDescent="0.3">
      <c r="A61" s="2" t="s">
        <v>351</v>
      </c>
      <c r="B61" s="3" t="s">
        <v>403</v>
      </c>
    </row>
    <row r="62" spans="1:2" x14ac:dyDescent="0.3">
      <c r="A62" s="4" t="s">
        <v>155</v>
      </c>
      <c r="B62" s="5" t="s">
        <v>402</v>
      </c>
    </row>
    <row r="63" spans="1:2" x14ac:dyDescent="0.3">
      <c r="A63" s="2" t="s">
        <v>303</v>
      </c>
      <c r="B63" s="3" t="s">
        <v>403</v>
      </c>
    </row>
    <row r="64" spans="1:2" x14ac:dyDescent="0.3">
      <c r="A64" s="4" t="s">
        <v>293</v>
      </c>
      <c r="B64" s="5" t="s">
        <v>403</v>
      </c>
    </row>
    <row r="65" spans="1:2" x14ac:dyDescent="0.3">
      <c r="A65" s="2" t="s">
        <v>150</v>
      </c>
      <c r="B65" s="3" t="s">
        <v>403</v>
      </c>
    </row>
    <row r="66" spans="1:2" x14ac:dyDescent="0.3">
      <c r="A66" s="4" t="s">
        <v>168</v>
      </c>
      <c r="B66" s="5" t="s">
        <v>403</v>
      </c>
    </row>
    <row r="67" spans="1:2" x14ac:dyDescent="0.3">
      <c r="A67" s="2" t="s">
        <v>299</v>
      </c>
      <c r="B67" s="3" t="s">
        <v>402</v>
      </c>
    </row>
    <row r="68" spans="1:2" x14ac:dyDescent="0.3">
      <c r="A68" s="4" t="s">
        <v>316</v>
      </c>
      <c r="B68" s="5" t="s">
        <v>403</v>
      </c>
    </row>
    <row r="69" spans="1:2" x14ac:dyDescent="0.3">
      <c r="A69" s="2" t="s">
        <v>314</v>
      </c>
      <c r="B69" s="3" t="s">
        <v>402</v>
      </c>
    </row>
    <row r="70" spans="1:2" x14ac:dyDescent="0.3">
      <c r="A70" s="4" t="s">
        <v>212</v>
      </c>
      <c r="B70" s="5" t="s">
        <v>403</v>
      </c>
    </row>
    <row r="71" spans="1:2" x14ac:dyDescent="0.3">
      <c r="A71" s="2" t="s">
        <v>182</v>
      </c>
      <c r="B71" s="3" t="s">
        <v>403</v>
      </c>
    </row>
    <row r="72" spans="1:2" x14ac:dyDescent="0.3">
      <c r="A72" s="4" t="s">
        <v>200</v>
      </c>
      <c r="B72" s="5" t="s">
        <v>401</v>
      </c>
    </row>
    <row r="73" spans="1:2" x14ac:dyDescent="0.3">
      <c r="A73" s="2" t="s">
        <v>176</v>
      </c>
      <c r="B73" s="3" t="s">
        <v>402</v>
      </c>
    </row>
    <row r="74" spans="1:2" x14ac:dyDescent="0.3">
      <c r="A74" s="4" t="s">
        <v>352</v>
      </c>
      <c r="B74" s="5" t="s">
        <v>401</v>
      </c>
    </row>
    <row r="75" spans="1:2" x14ac:dyDescent="0.3">
      <c r="A75" s="2" t="s">
        <v>189</v>
      </c>
      <c r="B75" s="3" t="s">
        <v>403</v>
      </c>
    </row>
    <row r="76" spans="1:2" x14ac:dyDescent="0.3">
      <c r="A76" s="4" t="s">
        <v>160</v>
      </c>
      <c r="B76" s="5" t="s">
        <v>402</v>
      </c>
    </row>
    <row r="77" spans="1:2" x14ac:dyDescent="0.3">
      <c r="A77" s="2" t="s">
        <v>285</v>
      </c>
      <c r="B77" s="3" t="s">
        <v>402</v>
      </c>
    </row>
    <row r="78" spans="1:2" x14ac:dyDescent="0.3">
      <c r="A78" s="4" t="s">
        <v>265</v>
      </c>
      <c r="B78" s="5" t="s">
        <v>402</v>
      </c>
    </row>
    <row r="79" spans="1:2" x14ac:dyDescent="0.3">
      <c r="A79" s="2" t="s">
        <v>118</v>
      </c>
      <c r="B79" s="3" t="s">
        <v>402</v>
      </c>
    </row>
    <row r="80" spans="1:2" x14ac:dyDescent="0.3">
      <c r="A80" s="4" t="s">
        <v>274</v>
      </c>
      <c r="B80" s="5" t="s">
        <v>404</v>
      </c>
    </row>
    <row r="81" spans="1:2" x14ac:dyDescent="0.3">
      <c r="A81" s="2" t="s">
        <v>261</v>
      </c>
      <c r="B81" s="3" t="s">
        <v>402</v>
      </c>
    </row>
    <row r="82" spans="1:2" x14ac:dyDescent="0.3">
      <c r="A82" s="4" t="s">
        <v>211</v>
      </c>
      <c r="B82" s="5" t="s">
        <v>403</v>
      </c>
    </row>
    <row r="83" spans="1:2" x14ac:dyDescent="0.3">
      <c r="A83" s="2" t="s">
        <v>227</v>
      </c>
      <c r="B83" s="3" t="s">
        <v>402</v>
      </c>
    </row>
    <row r="84" spans="1:2" x14ac:dyDescent="0.3">
      <c r="A84" s="4" t="s">
        <v>345</v>
      </c>
      <c r="B84" s="5" t="s">
        <v>404</v>
      </c>
    </row>
    <row r="85" spans="1:2" x14ac:dyDescent="0.3">
      <c r="A85" s="2" t="s">
        <v>331</v>
      </c>
      <c r="B85" s="3" t="s">
        <v>403</v>
      </c>
    </row>
    <row r="86" spans="1:2" x14ac:dyDescent="0.3">
      <c r="A86" s="4" t="s">
        <v>216</v>
      </c>
      <c r="B86" s="5" t="s">
        <v>403</v>
      </c>
    </row>
    <row r="87" spans="1:2" x14ac:dyDescent="0.3">
      <c r="A87" s="2" t="s">
        <v>237</v>
      </c>
      <c r="B87" s="3" t="s">
        <v>402</v>
      </c>
    </row>
    <row r="88" spans="1:2" x14ac:dyDescent="0.3">
      <c r="A88" s="4" t="s">
        <v>374</v>
      </c>
      <c r="B88" s="5" t="s">
        <v>403</v>
      </c>
    </row>
    <row r="89" spans="1:2" x14ac:dyDescent="0.3">
      <c r="A89" s="2" t="s">
        <v>110</v>
      </c>
      <c r="B89" s="3" t="s">
        <v>403</v>
      </c>
    </row>
    <row r="90" spans="1:2" x14ac:dyDescent="0.3">
      <c r="A90" s="4" t="s">
        <v>364</v>
      </c>
      <c r="B90" s="5" t="s">
        <v>403</v>
      </c>
    </row>
    <row r="91" spans="1:2" x14ac:dyDescent="0.3">
      <c r="A91" s="2" t="s">
        <v>235</v>
      </c>
      <c r="B91" s="3" t="s">
        <v>401</v>
      </c>
    </row>
    <row r="92" spans="1:2" x14ac:dyDescent="0.3">
      <c r="A92" s="4" t="s">
        <v>358</v>
      </c>
      <c r="B92" s="5" t="s">
        <v>403</v>
      </c>
    </row>
    <row r="93" spans="1:2" x14ac:dyDescent="0.3">
      <c r="A93" s="2" t="s">
        <v>231</v>
      </c>
      <c r="B93" s="3" t="s">
        <v>403</v>
      </c>
    </row>
    <row r="94" spans="1:2" x14ac:dyDescent="0.3">
      <c r="A94" s="4" t="s">
        <v>354</v>
      </c>
      <c r="B94" s="5" t="s">
        <v>403</v>
      </c>
    </row>
    <row r="95" spans="1:2" x14ac:dyDescent="0.3">
      <c r="A95" s="2" t="s">
        <v>247</v>
      </c>
      <c r="B95" s="3" t="s">
        <v>402</v>
      </c>
    </row>
    <row r="96" spans="1:2" x14ac:dyDescent="0.3">
      <c r="A96" s="4" t="s">
        <v>108</v>
      </c>
      <c r="B96" s="5" t="s">
        <v>403</v>
      </c>
    </row>
    <row r="97" spans="1:2" x14ac:dyDescent="0.3">
      <c r="A97" s="2" t="s">
        <v>174</v>
      </c>
      <c r="B97" s="3" t="s">
        <v>403</v>
      </c>
    </row>
    <row r="98" spans="1:2" x14ac:dyDescent="0.3">
      <c r="A98" s="4" t="s">
        <v>310</v>
      </c>
      <c r="B98" s="5" t="s">
        <v>402</v>
      </c>
    </row>
    <row r="99" spans="1:2" x14ac:dyDescent="0.3">
      <c r="A99" s="2" t="s">
        <v>135</v>
      </c>
      <c r="B99" s="3" t="s">
        <v>403</v>
      </c>
    </row>
    <row r="100" spans="1:2" x14ac:dyDescent="0.3">
      <c r="A100" s="4" t="s">
        <v>205</v>
      </c>
      <c r="B100" s="5" t="s">
        <v>401</v>
      </c>
    </row>
    <row r="101" spans="1:2" x14ac:dyDescent="0.3">
      <c r="A101" s="2" t="s">
        <v>222</v>
      </c>
      <c r="B101" s="3" t="s">
        <v>403</v>
      </c>
    </row>
    <row r="102" spans="1:2" x14ac:dyDescent="0.3">
      <c r="A102" s="4" t="s">
        <v>273</v>
      </c>
      <c r="B102" s="5" t="s">
        <v>401</v>
      </c>
    </row>
    <row r="103" spans="1:2" x14ac:dyDescent="0.3">
      <c r="A103" s="2" t="s">
        <v>191</v>
      </c>
      <c r="B103" s="3" t="s">
        <v>401</v>
      </c>
    </row>
    <row r="104" spans="1:2" x14ac:dyDescent="0.3">
      <c r="A104" s="4" t="s">
        <v>119</v>
      </c>
      <c r="B104" s="5" t="s">
        <v>402</v>
      </c>
    </row>
    <row r="105" spans="1:2" x14ac:dyDescent="0.3">
      <c r="A105" s="2" t="s">
        <v>369</v>
      </c>
      <c r="B105" s="3" t="s">
        <v>402</v>
      </c>
    </row>
    <row r="106" spans="1:2" x14ac:dyDescent="0.3">
      <c r="A106" s="4" t="s">
        <v>147</v>
      </c>
      <c r="B106" s="5" t="s">
        <v>403</v>
      </c>
    </row>
    <row r="107" spans="1:2" x14ac:dyDescent="0.3">
      <c r="A107" s="2" t="s">
        <v>323</v>
      </c>
      <c r="B107" s="3" t="s">
        <v>404</v>
      </c>
    </row>
    <row r="108" spans="1:2" x14ac:dyDescent="0.3">
      <c r="A108" s="4" t="s">
        <v>298</v>
      </c>
      <c r="B108" s="5" t="s">
        <v>403</v>
      </c>
    </row>
    <row r="109" spans="1:2" x14ac:dyDescent="0.3">
      <c r="A109" s="2" t="s">
        <v>340</v>
      </c>
      <c r="B109" s="3" t="s">
        <v>402</v>
      </c>
    </row>
    <row r="110" spans="1:2" x14ac:dyDescent="0.3">
      <c r="A110" s="4" t="s">
        <v>186</v>
      </c>
      <c r="B110" s="5" t="s">
        <v>403</v>
      </c>
    </row>
    <row r="111" spans="1:2" x14ac:dyDescent="0.3">
      <c r="A111" s="2" t="s">
        <v>214</v>
      </c>
      <c r="B111" s="3" t="s">
        <v>403</v>
      </c>
    </row>
    <row r="112" spans="1:2" x14ac:dyDescent="0.3">
      <c r="A112" s="4" t="s">
        <v>215</v>
      </c>
      <c r="B112" s="5" t="s">
        <v>402</v>
      </c>
    </row>
    <row r="113" spans="1:2" x14ac:dyDescent="0.3">
      <c r="A113" s="2" t="s">
        <v>225</v>
      </c>
      <c r="B113" s="3" t="s">
        <v>402</v>
      </c>
    </row>
    <row r="114" spans="1:2" x14ac:dyDescent="0.3">
      <c r="A114" s="4" t="s">
        <v>318</v>
      </c>
      <c r="B114" s="5" t="s">
        <v>403</v>
      </c>
    </row>
    <row r="115" spans="1:2" x14ac:dyDescent="0.3">
      <c r="A115" s="2" t="s">
        <v>204</v>
      </c>
      <c r="B115" s="3" t="s">
        <v>404</v>
      </c>
    </row>
    <row r="116" spans="1:2" x14ac:dyDescent="0.3">
      <c r="A116" s="4" t="s">
        <v>153</v>
      </c>
      <c r="B116" s="5" t="s">
        <v>402</v>
      </c>
    </row>
    <row r="117" spans="1:2" x14ac:dyDescent="0.3">
      <c r="A117" s="2" t="s">
        <v>236</v>
      </c>
      <c r="B117" s="3" t="s">
        <v>403</v>
      </c>
    </row>
    <row r="118" spans="1:2" x14ac:dyDescent="0.3">
      <c r="A118" s="4" t="s">
        <v>188</v>
      </c>
      <c r="B118" s="5" t="s">
        <v>402</v>
      </c>
    </row>
    <row r="119" spans="1:2" x14ac:dyDescent="0.3">
      <c r="A119" s="2" t="s">
        <v>151</v>
      </c>
      <c r="B119" s="3" t="s">
        <v>403</v>
      </c>
    </row>
    <row r="120" spans="1:2" x14ac:dyDescent="0.3">
      <c r="A120" s="4" t="s">
        <v>156</v>
      </c>
      <c r="B120" s="5" t="s">
        <v>402</v>
      </c>
    </row>
    <row r="121" spans="1:2" x14ac:dyDescent="0.3">
      <c r="A121" s="2" t="s">
        <v>158</v>
      </c>
      <c r="B121" s="3" t="s">
        <v>403</v>
      </c>
    </row>
    <row r="122" spans="1:2" x14ac:dyDescent="0.3">
      <c r="A122" s="4" t="s">
        <v>254</v>
      </c>
      <c r="B122" s="5" t="s">
        <v>402</v>
      </c>
    </row>
    <row r="123" spans="1:2" x14ac:dyDescent="0.3">
      <c r="A123" s="2" t="s">
        <v>185</v>
      </c>
      <c r="B123" s="3" t="s">
        <v>402</v>
      </c>
    </row>
    <row r="124" spans="1:2" x14ac:dyDescent="0.3">
      <c r="A124" s="4" t="s">
        <v>320</v>
      </c>
      <c r="B124" s="5" t="s">
        <v>404</v>
      </c>
    </row>
    <row r="125" spans="1:2" x14ac:dyDescent="0.3">
      <c r="A125" s="2" t="s">
        <v>217</v>
      </c>
      <c r="B125" s="3" t="s">
        <v>404</v>
      </c>
    </row>
    <row r="126" spans="1:2" x14ac:dyDescent="0.3">
      <c r="A126" s="4" t="s">
        <v>376</v>
      </c>
      <c r="B126" s="5" t="s">
        <v>403</v>
      </c>
    </row>
    <row r="127" spans="1:2" x14ac:dyDescent="0.3">
      <c r="A127" s="2" t="s">
        <v>283</v>
      </c>
      <c r="B127" s="3" t="s">
        <v>403</v>
      </c>
    </row>
    <row r="128" spans="1:2" x14ac:dyDescent="0.3">
      <c r="A128" s="4" t="s">
        <v>169</v>
      </c>
      <c r="B128" s="5" t="s">
        <v>402</v>
      </c>
    </row>
    <row r="129" spans="1:2" x14ac:dyDescent="0.3">
      <c r="A129" s="2" t="s">
        <v>206</v>
      </c>
      <c r="B129" s="3" t="s">
        <v>402</v>
      </c>
    </row>
    <row r="130" spans="1:2" x14ac:dyDescent="0.3">
      <c r="A130" s="4" t="s">
        <v>379</v>
      </c>
      <c r="B130" s="5" t="s">
        <v>402</v>
      </c>
    </row>
    <row r="131" spans="1:2" x14ac:dyDescent="0.3">
      <c r="A131" s="2" t="s">
        <v>154</v>
      </c>
      <c r="B131" s="3" t="s">
        <v>403</v>
      </c>
    </row>
    <row r="132" spans="1:2" x14ac:dyDescent="0.3">
      <c r="A132" s="4" t="s">
        <v>193</v>
      </c>
      <c r="B132" s="5" t="s">
        <v>402</v>
      </c>
    </row>
    <row r="133" spans="1:2" x14ac:dyDescent="0.3">
      <c r="A133" s="2" t="s">
        <v>296</v>
      </c>
      <c r="B133" s="3" t="s">
        <v>403</v>
      </c>
    </row>
    <row r="134" spans="1:2" x14ac:dyDescent="0.3">
      <c r="A134" s="4" t="s">
        <v>139</v>
      </c>
      <c r="B134" s="5" t="s">
        <v>402</v>
      </c>
    </row>
    <row r="135" spans="1:2" x14ac:dyDescent="0.3">
      <c r="A135" s="2" t="s">
        <v>363</v>
      </c>
      <c r="B135" s="3" t="s">
        <v>402</v>
      </c>
    </row>
    <row r="136" spans="1:2" x14ac:dyDescent="0.3">
      <c r="A136" s="4" t="s">
        <v>328</v>
      </c>
      <c r="B136" s="5" t="s">
        <v>403</v>
      </c>
    </row>
    <row r="137" spans="1:2" x14ac:dyDescent="0.3">
      <c r="A137" s="2" t="s">
        <v>164</v>
      </c>
      <c r="B137" s="3" t="s">
        <v>404</v>
      </c>
    </row>
    <row r="138" spans="1:2" x14ac:dyDescent="0.3">
      <c r="A138" s="4" t="s">
        <v>210</v>
      </c>
      <c r="B138" s="5" t="s">
        <v>402</v>
      </c>
    </row>
    <row r="139" spans="1:2" x14ac:dyDescent="0.3">
      <c r="A139" s="2" t="s">
        <v>253</v>
      </c>
      <c r="B139" s="3" t="s">
        <v>402</v>
      </c>
    </row>
    <row r="140" spans="1:2" x14ac:dyDescent="0.3">
      <c r="A140" s="4" t="s">
        <v>380</v>
      </c>
      <c r="B140" s="5" t="s">
        <v>404</v>
      </c>
    </row>
    <row r="141" spans="1:2" x14ac:dyDescent="0.3">
      <c r="A141" s="2" t="s">
        <v>190</v>
      </c>
      <c r="B141" s="3" t="s">
        <v>403</v>
      </c>
    </row>
    <row r="142" spans="1:2" x14ac:dyDescent="0.3">
      <c r="A142" s="4" t="s">
        <v>334</v>
      </c>
      <c r="B142" s="5" t="s">
        <v>402</v>
      </c>
    </row>
    <row r="143" spans="1:2" x14ac:dyDescent="0.3">
      <c r="A143" s="2" t="s">
        <v>338</v>
      </c>
      <c r="B143" s="3" t="s">
        <v>404</v>
      </c>
    </row>
    <row r="144" spans="1:2" x14ac:dyDescent="0.3">
      <c r="A144" s="4" t="s">
        <v>131</v>
      </c>
      <c r="B144" s="5" t="s">
        <v>402</v>
      </c>
    </row>
    <row r="145" spans="1:2" x14ac:dyDescent="0.3">
      <c r="A145" s="2" t="s">
        <v>329</v>
      </c>
      <c r="B145" s="3" t="s">
        <v>402</v>
      </c>
    </row>
    <row r="146" spans="1:2" x14ac:dyDescent="0.3">
      <c r="A146" s="4" t="s">
        <v>130</v>
      </c>
      <c r="B146" s="5" t="s">
        <v>402</v>
      </c>
    </row>
    <row r="147" spans="1:2" x14ac:dyDescent="0.3">
      <c r="A147" s="2" t="s">
        <v>116</v>
      </c>
      <c r="B147" s="3" t="s">
        <v>403</v>
      </c>
    </row>
    <row r="148" spans="1:2" x14ac:dyDescent="0.3">
      <c r="A148" s="4" t="s">
        <v>266</v>
      </c>
      <c r="B148" s="5" t="s">
        <v>402</v>
      </c>
    </row>
    <row r="149" spans="1:2" x14ac:dyDescent="0.3">
      <c r="A149" s="2" t="s">
        <v>161</v>
      </c>
      <c r="B149" s="3" t="s">
        <v>403</v>
      </c>
    </row>
    <row r="150" spans="1:2" x14ac:dyDescent="0.3">
      <c r="A150" s="4" t="s">
        <v>292</v>
      </c>
      <c r="B150" s="5" t="s">
        <v>403</v>
      </c>
    </row>
    <row r="151" spans="1:2" x14ac:dyDescent="0.3">
      <c r="A151" s="2" t="s">
        <v>127</v>
      </c>
      <c r="B151" s="3" t="s">
        <v>403</v>
      </c>
    </row>
    <row r="152" spans="1:2" x14ac:dyDescent="0.3">
      <c r="A152" s="4" t="s">
        <v>382</v>
      </c>
      <c r="B152" s="5" t="s">
        <v>402</v>
      </c>
    </row>
    <row r="153" spans="1:2" x14ac:dyDescent="0.3">
      <c r="A153" s="2" t="s">
        <v>272</v>
      </c>
      <c r="B153" s="3" t="s">
        <v>402</v>
      </c>
    </row>
    <row r="154" spans="1:2" x14ac:dyDescent="0.3">
      <c r="A154" s="4" t="s">
        <v>187</v>
      </c>
      <c r="B154" s="5" t="s">
        <v>402</v>
      </c>
    </row>
    <row r="155" spans="1:2" x14ac:dyDescent="0.3">
      <c r="A155" s="2" t="s">
        <v>371</v>
      </c>
      <c r="B155" s="3" t="s">
        <v>403</v>
      </c>
    </row>
    <row r="156" spans="1:2" x14ac:dyDescent="0.3">
      <c r="A156" s="4" t="s">
        <v>106</v>
      </c>
      <c r="B156" s="5" t="s">
        <v>403</v>
      </c>
    </row>
    <row r="157" spans="1:2" x14ac:dyDescent="0.3">
      <c r="A157" s="2" t="s">
        <v>281</v>
      </c>
      <c r="B157" s="3" t="s">
        <v>403</v>
      </c>
    </row>
    <row r="158" spans="1:2" x14ac:dyDescent="0.3">
      <c r="A158" s="4" t="s">
        <v>357</v>
      </c>
      <c r="B158" s="5" t="s">
        <v>403</v>
      </c>
    </row>
    <row r="159" spans="1:2" x14ac:dyDescent="0.3">
      <c r="A159" s="2" t="s">
        <v>288</v>
      </c>
      <c r="B159" s="3" t="s">
        <v>402</v>
      </c>
    </row>
    <row r="160" spans="1:2" x14ac:dyDescent="0.3">
      <c r="A160" s="4" t="s">
        <v>341</v>
      </c>
      <c r="B160" s="5" t="s">
        <v>404</v>
      </c>
    </row>
    <row r="161" spans="1:2" x14ac:dyDescent="0.3">
      <c r="A161" s="2" t="s">
        <v>239</v>
      </c>
      <c r="B161" s="3" t="s">
        <v>404</v>
      </c>
    </row>
    <row r="162" spans="1:2" x14ac:dyDescent="0.3">
      <c r="A162" s="4" t="s">
        <v>233</v>
      </c>
      <c r="B162" s="5" t="s">
        <v>402</v>
      </c>
    </row>
    <row r="163" spans="1:2" x14ac:dyDescent="0.3">
      <c r="A163" s="2" t="s">
        <v>270</v>
      </c>
      <c r="B163" s="3" t="s">
        <v>403</v>
      </c>
    </row>
    <row r="164" spans="1:2" x14ac:dyDescent="0.3">
      <c r="A164" s="4" t="s">
        <v>117</v>
      </c>
      <c r="B164" s="5" t="s">
        <v>404</v>
      </c>
    </row>
    <row r="165" spans="1:2" x14ac:dyDescent="0.3">
      <c r="A165" s="2" t="s">
        <v>208</v>
      </c>
      <c r="B165" s="3" t="s">
        <v>402</v>
      </c>
    </row>
    <row r="166" spans="1:2" x14ac:dyDescent="0.3">
      <c r="A166" s="4" t="s">
        <v>319</v>
      </c>
      <c r="B166" s="5" t="s">
        <v>402</v>
      </c>
    </row>
    <row r="167" spans="1:2" x14ac:dyDescent="0.3">
      <c r="A167" s="2" t="s">
        <v>330</v>
      </c>
      <c r="B167" s="3" t="s">
        <v>401</v>
      </c>
    </row>
    <row r="168" spans="1:2" x14ac:dyDescent="0.3">
      <c r="A168" s="4" t="s">
        <v>213</v>
      </c>
      <c r="B168" s="5" t="s">
        <v>403</v>
      </c>
    </row>
    <row r="169" spans="1:2" x14ac:dyDescent="0.3">
      <c r="A169" s="2" t="s">
        <v>220</v>
      </c>
      <c r="B169" s="3" t="s">
        <v>403</v>
      </c>
    </row>
    <row r="170" spans="1:2" x14ac:dyDescent="0.3">
      <c r="A170" s="4" t="s">
        <v>252</v>
      </c>
      <c r="B170" s="5" t="s">
        <v>403</v>
      </c>
    </row>
    <row r="171" spans="1:2" x14ac:dyDescent="0.3">
      <c r="A171" s="2" t="s">
        <v>257</v>
      </c>
      <c r="B171" s="3" t="s">
        <v>403</v>
      </c>
    </row>
    <row r="172" spans="1:2" x14ac:dyDescent="0.3">
      <c r="A172" s="4" t="s">
        <v>300</v>
      </c>
      <c r="B172" s="5" t="s">
        <v>403</v>
      </c>
    </row>
    <row r="173" spans="1:2" x14ac:dyDescent="0.3">
      <c r="A173" s="2" t="s">
        <v>115</v>
      </c>
      <c r="B173" s="3" t="s">
        <v>402</v>
      </c>
    </row>
    <row r="174" spans="1:2" x14ac:dyDescent="0.3">
      <c r="A174" s="4" t="s">
        <v>246</v>
      </c>
      <c r="B174" s="5" t="s">
        <v>403</v>
      </c>
    </row>
    <row r="175" spans="1:2" x14ac:dyDescent="0.3">
      <c r="A175" s="2" t="s">
        <v>267</v>
      </c>
      <c r="B175" s="3" t="s">
        <v>401</v>
      </c>
    </row>
    <row r="176" spans="1:2" x14ac:dyDescent="0.3">
      <c r="A176" s="4" t="s">
        <v>133</v>
      </c>
      <c r="B176" s="5" t="s">
        <v>401</v>
      </c>
    </row>
    <row r="177" spans="1:2" x14ac:dyDescent="0.3">
      <c r="A177" s="2" t="s">
        <v>138</v>
      </c>
      <c r="B177" s="3" t="s">
        <v>402</v>
      </c>
    </row>
    <row r="178" spans="1:2" x14ac:dyDescent="0.3">
      <c r="A178" s="4" t="s">
        <v>337</v>
      </c>
      <c r="B178" s="5" t="s">
        <v>403</v>
      </c>
    </row>
    <row r="179" spans="1:2" x14ac:dyDescent="0.3">
      <c r="A179" s="2" t="s">
        <v>373</v>
      </c>
      <c r="B179" s="3" t="s">
        <v>403</v>
      </c>
    </row>
    <row r="180" spans="1:2" x14ac:dyDescent="0.3">
      <c r="A180" s="4" t="s">
        <v>248</v>
      </c>
      <c r="B180" s="5" t="s">
        <v>402</v>
      </c>
    </row>
    <row r="181" spans="1:2" x14ac:dyDescent="0.3">
      <c r="A181" s="2" t="s">
        <v>360</v>
      </c>
      <c r="B181" s="3" t="s">
        <v>402</v>
      </c>
    </row>
    <row r="182" spans="1:2" x14ac:dyDescent="0.3">
      <c r="A182" s="4" t="s">
        <v>377</v>
      </c>
      <c r="B182" s="5" t="s">
        <v>403</v>
      </c>
    </row>
    <row r="183" spans="1:2" x14ac:dyDescent="0.3">
      <c r="A183" s="2" t="s">
        <v>124</v>
      </c>
      <c r="B183" s="3" t="s">
        <v>403</v>
      </c>
    </row>
    <row r="184" spans="1:2" x14ac:dyDescent="0.3">
      <c r="A184" s="4" t="s">
        <v>244</v>
      </c>
      <c r="B184" s="5" t="s">
        <v>403</v>
      </c>
    </row>
    <row r="185" spans="1:2" x14ac:dyDescent="0.3">
      <c r="A185" s="2" t="s">
        <v>178</v>
      </c>
      <c r="B185" s="3" t="s">
        <v>403</v>
      </c>
    </row>
    <row r="186" spans="1:2" x14ac:dyDescent="0.3">
      <c r="A186" s="4" t="s">
        <v>152</v>
      </c>
      <c r="B186" s="5" t="s">
        <v>401</v>
      </c>
    </row>
    <row r="187" spans="1:2" x14ac:dyDescent="0.3">
      <c r="A187" s="2" t="s">
        <v>366</v>
      </c>
      <c r="B187" s="3" t="s">
        <v>402</v>
      </c>
    </row>
    <row r="188" spans="1:2" x14ac:dyDescent="0.3">
      <c r="A188" s="4" t="s">
        <v>367</v>
      </c>
      <c r="B188" s="5" t="s">
        <v>402</v>
      </c>
    </row>
    <row r="189" spans="1:2" x14ac:dyDescent="0.3">
      <c r="A189" s="2" t="s">
        <v>145</v>
      </c>
      <c r="B189" s="3" t="s">
        <v>404</v>
      </c>
    </row>
    <row r="190" spans="1:2" x14ac:dyDescent="0.3">
      <c r="A190" s="4" t="s">
        <v>192</v>
      </c>
      <c r="B190" s="5" t="s">
        <v>403</v>
      </c>
    </row>
    <row r="191" spans="1:2" x14ac:dyDescent="0.3">
      <c r="A191" s="2" t="s">
        <v>183</v>
      </c>
      <c r="B191" s="3" t="s">
        <v>401</v>
      </c>
    </row>
    <row r="192" spans="1:2" x14ac:dyDescent="0.3">
      <c r="A192" s="4" t="s">
        <v>234</v>
      </c>
      <c r="B192" s="5" t="s">
        <v>403</v>
      </c>
    </row>
    <row r="193" spans="1:2" x14ac:dyDescent="0.3">
      <c r="A193" s="2" t="s">
        <v>289</v>
      </c>
      <c r="B193" s="3" t="s">
        <v>403</v>
      </c>
    </row>
    <row r="194" spans="1:2" x14ac:dyDescent="0.3">
      <c r="A194" s="4" t="s">
        <v>107</v>
      </c>
      <c r="B194" s="5" t="s">
        <v>403</v>
      </c>
    </row>
    <row r="195" spans="1:2" x14ac:dyDescent="0.3">
      <c r="A195" s="2" t="s">
        <v>368</v>
      </c>
      <c r="B195" s="3" t="s">
        <v>403</v>
      </c>
    </row>
    <row r="196" spans="1:2" x14ac:dyDescent="0.3">
      <c r="A196" s="4" t="s">
        <v>311</v>
      </c>
      <c r="B196" s="5" t="s">
        <v>403</v>
      </c>
    </row>
    <row r="197" spans="1:2" x14ac:dyDescent="0.3">
      <c r="A197" s="2" t="s">
        <v>223</v>
      </c>
      <c r="B197" s="3" t="s">
        <v>402</v>
      </c>
    </row>
    <row r="198" spans="1:2" x14ac:dyDescent="0.3">
      <c r="A198" s="4" t="s">
        <v>305</v>
      </c>
      <c r="B198" s="5" t="s">
        <v>403</v>
      </c>
    </row>
    <row r="199" spans="1:2" x14ac:dyDescent="0.3">
      <c r="A199" s="2" t="s">
        <v>339</v>
      </c>
      <c r="B199" s="3" t="s">
        <v>404</v>
      </c>
    </row>
    <row r="200" spans="1:2" x14ac:dyDescent="0.3">
      <c r="A200" s="4" t="s">
        <v>209</v>
      </c>
      <c r="B200" s="5" t="s">
        <v>403</v>
      </c>
    </row>
    <row r="201" spans="1:2" x14ac:dyDescent="0.3">
      <c r="A201" s="2" t="s">
        <v>255</v>
      </c>
      <c r="B201" s="3" t="s">
        <v>402</v>
      </c>
    </row>
    <row r="202" spans="1:2" x14ac:dyDescent="0.3">
      <c r="A202" s="4" t="s">
        <v>315</v>
      </c>
      <c r="B202" s="5" t="s">
        <v>401</v>
      </c>
    </row>
    <row r="203" spans="1:2" x14ac:dyDescent="0.3">
      <c r="A203" s="2" t="s">
        <v>180</v>
      </c>
      <c r="B203" s="3" t="s">
        <v>401</v>
      </c>
    </row>
    <row r="204" spans="1:2" x14ac:dyDescent="0.3">
      <c r="A204" s="4" t="s">
        <v>197</v>
      </c>
      <c r="B204" s="5" t="s">
        <v>402</v>
      </c>
    </row>
    <row r="205" spans="1:2" x14ac:dyDescent="0.3">
      <c r="A205" s="2" t="s">
        <v>383</v>
      </c>
      <c r="B205" s="3" t="s">
        <v>403</v>
      </c>
    </row>
    <row r="206" spans="1:2" x14ac:dyDescent="0.3">
      <c r="A206" s="4" t="s">
        <v>125</v>
      </c>
      <c r="B206" s="5" t="s">
        <v>402</v>
      </c>
    </row>
    <row r="207" spans="1:2" x14ac:dyDescent="0.3">
      <c r="A207" s="2" t="s">
        <v>166</v>
      </c>
      <c r="B207" s="3" t="s">
        <v>403</v>
      </c>
    </row>
    <row r="208" spans="1:2" x14ac:dyDescent="0.3">
      <c r="A208" s="4" t="s">
        <v>245</v>
      </c>
      <c r="B208" s="5" t="s">
        <v>403</v>
      </c>
    </row>
    <row r="209" spans="1:2" x14ac:dyDescent="0.3">
      <c r="A209" s="2" t="s">
        <v>260</v>
      </c>
      <c r="B209" s="3" t="s">
        <v>403</v>
      </c>
    </row>
    <row r="210" spans="1:2" x14ac:dyDescent="0.3">
      <c r="A210" s="4" t="s">
        <v>327</v>
      </c>
      <c r="B210" s="5" t="s">
        <v>402</v>
      </c>
    </row>
    <row r="211" spans="1:2" x14ac:dyDescent="0.3">
      <c r="A211" s="2" t="s">
        <v>322</v>
      </c>
      <c r="B211" s="3" t="s">
        <v>403</v>
      </c>
    </row>
    <row r="212" spans="1:2" x14ac:dyDescent="0.3">
      <c r="A212" s="4" t="s">
        <v>271</v>
      </c>
      <c r="B212" s="5" t="s">
        <v>402</v>
      </c>
    </row>
    <row r="213" spans="1:2" x14ac:dyDescent="0.3">
      <c r="A213" s="2" t="s">
        <v>179</v>
      </c>
      <c r="B213" s="3" t="s">
        <v>403</v>
      </c>
    </row>
    <row r="214" spans="1:2" x14ac:dyDescent="0.3">
      <c r="A214" s="4" t="s">
        <v>179</v>
      </c>
      <c r="B214" s="5" t="s">
        <v>405</v>
      </c>
    </row>
    <row r="215" spans="1:2" x14ac:dyDescent="0.3">
      <c r="A215" s="2" t="s">
        <v>264</v>
      </c>
      <c r="B215" s="3" t="s">
        <v>404</v>
      </c>
    </row>
    <row r="216" spans="1:2" x14ac:dyDescent="0.3">
      <c r="A216" s="4" t="s">
        <v>112</v>
      </c>
      <c r="B216" s="5" t="s">
        <v>401</v>
      </c>
    </row>
    <row r="217" spans="1:2" x14ac:dyDescent="0.3">
      <c r="A217" s="2" t="s">
        <v>278</v>
      </c>
      <c r="B217" s="3" t="s">
        <v>402</v>
      </c>
    </row>
    <row r="218" spans="1:2" x14ac:dyDescent="0.3">
      <c r="A218" s="4" t="s">
        <v>194</v>
      </c>
      <c r="B218" s="5" t="s">
        <v>403</v>
      </c>
    </row>
    <row r="219" spans="1:2" x14ac:dyDescent="0.3">
      <c r="A219" s="2" t="s">
        <v>173</v>
      </c>
      <c r="B219" s="3" t="s">
        <v>404</v>
      </c>
    </row>
    <row r="220" spans="1:2" x14ac:dyDescent="0.3">
      <c r="A220" s="4" t="s">
        <v>365</v>
      </c>
      <c r="B220" s="5" t="s">
        <v>402</v>
      </c>
    </row>
    <row r="221" spans="1:2" x14ac:dyDescent="0.3">
      <c r="A221" s="2" t="s">
        <v>111</v>
      </c>
      <c r="B221" s="3" t="s">
        <v>402</v>
      </c>
    </row>
    <row r="222" spans="1:2" x14ac:dyDescent="0.3">
      <c r="A222" s="4" t="s">
        <v>370</v>
      </c>
      <c r="B222" s="5" t="s">
        <v>403</v>
      </c>
    </row>
    <row r="223" spans="1:2" x14ac:dyDescent="0.3">
      <c r="A223" s="2" t="s">
        <v>144</v>
      </c>
      <c r="B223" s="3" t="s">
        <v>402</v>
      </c>
    </row>
    <row r="224" spans="1:2" x14ac:dyDescent="0.3">
      <c r="A224" s="4" t="s">
        <v>157</v>
      </c>
      <c r="B224" s="5" t="s">
        <v>404</v>
      </c>
    </row>
    <row r="225" spans="1:2" x14ac:dyDescent="0.3">
      <c r="A225" s="2" t="s">
        <v>361</v>
      </c>
      <c r="B225" s="3" t="s">
        <v>402</v>
      </c>
    </row>
    <row r="226" spans="1:2" x14ac:dyDescent="0.3">
      <c r="A226" s="4" t="s">
        <v>321</v>
      </c>
      <c r="B226" s="5" t="s">
        <v>403</v>
      </c>
    </row>
    <row r="227" spans="1:2" x14ac:dyDescent="0.3">
      <c r="A227" s="2" t="s">
        <v>243</v>
      </c>
      <c r="B227" s="3" t="s">
        <v>402</v>
      </c>
    </row>
    <row r="228" spans="1:2" x14ac:dyDescent="0.3">
      <c r="A228" s="4" t="s">
        <v>346</v>
      </c>
      <c r="B228" s="5" t="s">
        <v>404</v>
      </c>
    </row>
    <row r="229" spans="1:2" x14ac:dyDescent="0.3">
      <c r="A229" s="2" t="s">
        <v>232</v>
      </c>
      <c r="B229" s="3" t="s">
        <v>403</v>
      </c>
    </row>
    <row r="230" spans="1:2" x14ac:dyDescent="0.3">
      <c r="A230" s="4" t="s">
        <v>199</v>
      </c>
      <c r="B230" s="5" t="s">
        <v>402</v>
      </c>
    </row>
    <row r="231" spans="1:2" x14ac:dyDescent="0.3">
      <c r="A231" s="2" t="s">
        <v>141</v>
      </c>
      <c r="B231" s="3" t="s">
        <v>403</v>
      </c>
    </row>
    <row r="232" spans="1:2" x14ac:dyDescent="0.3">
      <c r="A232" s="4" t="s">
        <v>202</v>
      </c>
      <c r="B232" s="5" t="s">
        <v>403</v>
      </c>
    </row>
    <row r="233" spans="1:2" x14ac:dyDescent="0.3">
      <c r="A233" s="2" t="s">
        <v>181</v>
      </c>
      <c r="B233" s="3" t="s">
        <v>403</v>
      </c>
    </row>
    <row r="234" spans="1:2" x14ac:dyDescent="0.3">
      <c r="A234" s="4" t="s">
        <v>249</v>
      </c>
      <c r="B234" s="5" t="s">
        <v>401</v>
      </c>
    </row>
    <row r="235" spans="1:2" x14ac:dyDescent="0.3">
      <c r="A235" s="2" t="s">
        <v>258</v>
      </c>
      <c r="B235" s="3" t="s">
        <v>403</v>
      </c>
    </row>
    <row r="236" spans="1:2" x14ac:dyDescent="0.3">
      <c r="A236" s="4" t="s">
        <v>294</v>
      </c>
      <c r="B236" s="5" t="s">
        <v>403</v>
      </c>
    </row>
    <row r="237" spans="1:2" x14ac:dyDescent="0.3">
      <c r="A237" s="2" t="s">
        <v>256</v>
      </c>
      <c r="B237" s="3" t="s">
        <v>402</v>
      </c>
    </row>
    <row r="238" spans="1:2" x14ac:dyDescent="0.3">
      <c r="A238" s="4" t="s">
        <v>342</v>
      </c>
      <c r="B238" s="5" t="s">
        <v>403</v>
      </c>
    </row>
    <row r="239" spans="1:2" x14ac:dyDescent="0.3">
      <c r="A239" s="2" t="s">
        <v>344</v>
      </c>
      <c r="B239" s="3" t="s">
        <v>403</v>
      </c>
    </row>
    <row r="240" spans="1:2" x14ac:dyDescent="0.3">
      <c r="A240" s="4" t="s">
        <v>140</v>
      </c>
      <c r="B240" s="5" t="s">
        <v>403</v>
      </c>
    </row>
    <row r="241" spans="1:2" x14ac:dyDescent="0.3">
      <c r="A241" s="2" t="s">
        <v>207</v>
      </c>
      <c r="B241" s="3" t="s">
        <v>403</v>
      </c>
    </row>
    <row r="242" spans="1:2" x14ac:dyDescent="0.3">
      <c r="A242" s="4" t="s">
        <v>134</v>
      </c>
      <c r="B242" s="5" t="s">
        <v>403</v>
      </c>
    </row>
    <row r="243" spans="1:2" x14ac:dyDescent="0.3">
      <c r="A243" s="2" t="s">
        <v>268</v>
      </c>
      <c r="B243" s="3" t="s">
        <v>402</v>
      </c>
    </row>
    <row r="244" spans="1:2" x14ac:dyDescent="0.3">
      <c r="A244" s="4" t="s">
        <v>163</v>
      </c>
      <c r="B244" s="5" t="s">
        <v>403</v>
      </c>
    </row>
    <row r="245" spans="1:2" x14ac:dyDescent="0.3">
      <c r="A245" s="2" t="s">
        <v>240</v>
      </c>
      <c r="B245" s="3" t="s">
        <v>402</v>
      </c>
    </row>
    <row r="246" spans="1:2" x14ac:dyDescent="0.3">
      <c r="A246" s="4" t="s">
        <v>279</v>
      </c>
      <c r="B246" s="5" t="s">
        <v>403</v>
      </c>
    </row>
    <row r="247" spans="1:2" x14ac:dyDescent="0.3">
      <c r="A247" s="2" t="s">
        <v>228</v>
      </c>
      <c r="B247" s="3" t="s">
        <v>403</v>
      </c>
    </row>
    <row r="248" spans="1:2" x14ac:dyDescent="0.3">
      <c r="A248" s="4" t="s">
        <v>184</v>
      </c>
      <c r="B248" s="5" t="s">
        <v>402</v>
      </c>
    </row>
    <row r="249" spans="1:2" x14ac:dyDescent="0.3">
      <c r="A249" s="2" t="s">
        <v>198</v>
      </c>
      <c r="B249" s="3" t="s">
        <v>402</v>
      </c>
    </row>
    <row r="250" spans="1:2" x14ac:dyDescent="0.3">
      <c r="A250" s="4" t="s">
        <v>241</v>
      </c>
      <c r="B250" s="5" t="s">
        <v>403</v>
      </c>
    </row>
    <row r="251" spans="1:2" x14ac:dyDescent="0.3">
      <c r="A251" s="2" t="s">
        <v>284</v>
      </c>
      <c r="B251" s="3" t="s">
        <v>403</v>
      </c>
    </row>
    <row r="252" spans="1:2" x14ac:dyDescent="0.3">
      <c r="A252" s="4" t="s">
        <v>353</v>
      </c>
      <c r="B252" s="5" t="s">
        <v>403</v>
      </c>
    </row>
    <row r="253" spans="1:2" x14ac:dyDescent="0.3">
      <c r="A253" s="2" t="s">
        <v>313</v>
      </c>
      <c r="B253" s="3" t="s">
        <v>403</v>
      </c>
    </row>
    <row r="254" spans="1:2" x14ac:dyDescent="0.3">
      <c r="A254" s="4" t="s">
        <v>226</v>
      </c>
      <c r="B254" s="5" t="s">
        <v>403</v>
      </c>
    </row>
    <row r="255" spans="1:2" x14ac:dyDescent="0.3">
      <c r="A255" s="2" t="s">
        <v>137</v>
      </c>
      <c r="B255" s="3" t="s">
        <v>403</v>
      </c>
    </row>
    <row r="256" spans="1:2" x14ac:dyDescent="0.3">
      <c r="A256" s="4" t="s">
        <v>362</v>
      </c>
      <c r="B256" s="5" t="s">
        <v>403</v>
      </c>
    </row>
    <row r="257" spans="1:2" x14ac:dyDescent="0.3">
      <c r="A257" s="2" t="s">
        <v>221</v>
      </c>
      <c r="B257" s="3" t="s">
        <v>402</v>
      </c>
    </row>
    <row r="258" spans="1:2" x14ac:dyDescent="0.3">
      <c r="A258" s="4" t="s">
        <v>269</v>
      </c>
      <c r="B258" s="5" t="s">
        <v>403</v>
      </c>
    </row>
    <row r="259" spans="1:2" x14ac:dyDescent="0.3">
      <c r="A259" s="2" t="s">
        <v>122</v>
      </c>
      <c r="B259" s="3" t="s">
        <v>402</v>
      </c>
    </row>
    <row r="260" spans="1:2" x14ac:dyDescent="0.3">
      <c r="A260" s="4" t="s">
        <v>324</v>
      </c>
      <c r="B260" s="5" t="s">
        <v>401</v>
      </c>
    </row>
    <row r="261" spans="1:2" x14ac:dyDescent="0.3">
      <c r="A261" s="2" t="s">
        <v>325</v>
      </c>
      <c r="B261" s="3" t="s">
        <v>402</v>
      </c>
    </row>
    <row r="262" spans="1:2" x14ac:dyDescent="0.3">
      <c r="A262" s="4" t="s">
        <v>114</v>
      </c>
      <c r="B262" s="5" t="s">
        <v>402</v>
      </c>
    </row>
    <row r="263" spans="1:2" x14ac:dyDescent="0.3">
      <c r="A263" s="2" t="s">
        <v>230</v>
      </c>
      <c r="B263" s="3" t="s">
        <v>403</v>
      </c>
    </row>
    <row r="264" spans="1:2" x14ac:dyDescent="0.3">
      <c r="A264" s="4" t="s">
        <v>172</v>
      </c>
      <c r="B264" s="5" t="s">
        <v>403</v>
      </c>
    </row>
    <row r="265" spans="1:2" x14ac:dyDescent="0.3">
      <c r="A265" s="2" t="s">
        <v>203</v>
      </c>
      <c r="B265" s="3" t="s">
        <v>402</v>
      </c>
    </row>
    <row r="266" spans="1:2" x14ac:dyDescent="0.3">
      <c r="A266" s="4" t="s">
        <v>291</v>
      </c>
      <c r="B266" s="5" t="s">
        <v>402</v>
      </c>
    </row>
    <row r="267" spans="1:2" x14ac:dyDescent="0.3">
      <c r="A267" s="2" t="s">
        <v>282</v>
      </c>
      <c r="B267" s="3" t="s">
        <v>403</v>
      </c>
    </row>
    <row r="268" spans="1:2" x14ac:dyDescent="0.3">
      <c r="A268" s="4" t="s">
        <v>149</v>
      </c>
      <c r="B268" s="5" t="s">
        <v>401</v>
      </c>
    </row>
    <row r="269" spans="1:2" x14ac:dyDescent="0.3">
      <c r="A269" s="2" t="s">
        <v>308</v>
      </c>
      <c r="B269" s="3" t="s">
        <v>402</v>
      </c>
    </row>
    <row r="270" spans="1:2" x14ac:dyDescent="0.3">
      <c r="A270" s="4" t="s">
        <v>309</v>
      </c>
      <c r="B270" s="5" t="s">
        <v>403</v>
      </c>
    </row>
    <row r="271" spans="1:2" x14ac:dyDescent="0.3">
      <c r="A271" s="2" t="s">
        <v>195</v>
      </c>
      <c r="B271" s="3" t="s">
        <v>402</v>
      </c>
    </row>
    <row r="272" spans="1:2" x14ac:dyDescent="0.3">
      <c r="A272" s="4" t="s">
        <v>335</v>
      </c>
      <c r="B272" s="5" t="s">
        <v>403</v>
      </c>
    </row>
    <row r="273" spans="1:3" x14ac:dyDescent="0.3">
      <c r="A273" s="2" t="s">
        <v>350</v>
      </c>
      <c r="B273" s="3" t="s">
        <v>402</v>
      </c>
    </row>
    <row r="274" spans="1:3" x14ac:dyDescent="0.3">
      <c r="A274" s="4" t="s">
        <v>170</v>
      </c>
      <c r="B274" s="5" t="s">
        <v>402</v>
      </c>
    </row>
    <row r="275" spans="1:3" x14ac:dyDescent="0.3">
      <c r="A275" s="2" t="s">
        <v>317</v>
      </c>
      <c r="B275" s="3" t="s">
        <v>401</v>
      </c>
    </row>
    <row r="276" spans="1:3" x14ac:dyDescent="0.3">
      <c r="A276" s="4" t="s">
        <v>277</v>
      </c>
      <c r="B276" s="5" t="s">
        <v>402</v>
      </c>
    </row>
    <row r="277" spans="1:3" x14ac:dyDescent="0.3">
      <c r="A277" s="2" t="s">
        <v>120</v>
      </c>
      <c r="B277" s="3" t="s">
        <v>402</v>
      </c>
    </row>
    <row r="278" spans="1:3" x14ac:dyDescent="0.3">
      <c r="A278" s="4" t="s">
        <v>359</v>
      </c>
      <c r="B278" s="5" t="s">
        <v>403</v>
      </c>
    </row>
    <row r="283" spans="1:3" hidden="1" x14ac:dyDescent="0.3">
      <c r="A283" t="s">
        <v>8</v>
      </c>
      <c r="B283" t="s">
        <v>777</v>
      </c>
      <c r="C283" t="s">
        <v>778</v>
      </c>
    </row>
    <row r="284" spans="1:3" hidden="1" x14ac:dyDescent="0.3">
      <c r="A284" t="s">
        <v>8</v>
      </c>
      <c r="B284" t="s">
        <v>779</v>
      </c>
      <c r="C284" t="s">
        <v>780</v>
      </c>
    </row>
    <row r="285" spans="1:3" x14ac:dyDescent="0.3">
      <c r="A285" t="s">
        <v>781</v>
      </c>
      <c r="B285" t="s">
        <v>782</v>
      </c>
      <c r="C285" t="s">
        <v>783</v>
      </c>
    </row>
    <row r="286" spans="1:3" hidden="1" x14ac:dyDescent="0.3">
      <c r="A286" t="s">
        <v>8</v>
      </c>
      <c r="B286" t="s">
        <v>784</v>
      </c>
      <c r="C286" t="s">
        <v>785</v>
      </c>
    </row>
    <row r="287" spans="1:3" hidden="1" x14ac:dyDescent="0.3">
      <c r="A287" t="s">
        <v>8</v>
      </c>
      <c r="B287" t="s">
        <v>786</v>
      </c>
      <c r="C287" t="s">
        <v>787</v>
      </c>
    </row>
    <row r="288" spans="1:3" hidden="1" x14ac:dyDescent="0.3">
      <c r="A288" t="s">
        <v>8</v>
      </c>
      <c r="B288" t="s">
        <v>788</v>
      </c>
      <c r="C288" t="s">
        <v>789</v>
      </c>
    </row>
    <row r="289" spans="1:3" hidden="1" x14ac:dyDescent="0.3">
      <c r="A289" t="s">
        <v>8</v>
      </c>
      <c r="B289" t="s">
        <v>790</v>
      </c>
      <c r="C289" t="s">
        <v>791</v>
      </c>
    </row>
    <row r="290" spans="1:3" x14ac:dyDescent="0.3">
      <c r="A290" t="s">
        <v>781</v>
      </c>
      <c r="B290" t="s">
        <v>792</v>
      </c>
      <c r="C290" t="s">
        <v>793</v>
      </c>
    </row>
    <row r="291" spans="1:3" hidden="1" x14ac:dyDescent="0.3">
      <c r="A291" t="s">
        <v>8</v>
      </c>
      <c r="B291" t="s">
        <v>794</v>
      </c>
      <c r="C291" t="s">
        <v>795</v>
      </c>
    </row>
    <row r="292" spans="1:3" hidden="1" x14ac:dyDescent="0.3">
      <c r="A292" t="s">
        <v>8</v>
      </c>
      <c r="B292" t="s">
        <v>796</v>
      </c>
      <c r="C292" t="s">
        <v>797</v>
      </c>
    </row>
    <row r="293" spans="1:3" hidden="1" x14ac:dyDescent="0.3">
      <c r="A293" t="s">
        <v>8</v>
      </c>
      <c r="B293" t="s">
        <v>798</v>
      </c>
      <c r="C293" t="s">
        <v>799</v>
      </c>
    </row>
    <row r="294" spans="1:3" hidden="1" x14ac:dyDescent="0.3">
      <c r="A294" t="s">
        <v>800</v>
      </c>
      <c r="B294" t="s">
        <v>801</v>
      </c>
      <c r="C294" t="s">
        <v>802</v>
      </c>
    </row>
    <row r="295" spans="1:3" hidden="1" x14ac:dyDescent="0.3">
      <c r="A295" t="s">
        <v>800</v>
      </c>
      <c r="B295" t="s">
        <v>803</v>
      </c>
      <c r="C295" t="s">
        <v>804</v>
      </c>
    </row>
    <row r="296" spans="1:3" x14ac:dyDescent="0.3">
      <c r="A296" t="s">
        <v>781</v>
      </c>
      <c r="B296" t="s">
        <v>805</v>
      </c>
      <c r="C296" t="s">
        <v>806</v>
      </c>
    </row>
    <row r="297" spans="1:3" hidden="1" x14ac:dyDescent="0.3">
      <c r="A297" t="s">
        <v>800</v>
      </c>
      <c r="B297" t="s">
        <v>807</v>
      </c>
      <c r="C297" t="s">
        <v>808</v>
      </c>
    </row>
    <row r="298" spans="1:3" hidden="1" x14ac:dyDescent="0.3">
      <c r="A298" t="s">
        <v>8</v>
      </c>
      <c r="B298" t="s">
        <v>809</v>
      </c>
      <c r="C298" t="s">
        <v>810</v>
      </c>
    </row>
    <row r="299" spans="1:3" hidden="1" x14ac:dyDescent="0.3">
      <c r="A299" t="s">
        <v>8</v>
      </c>
      <c r="B299" t="s">
        <v>811</v>
      </c>
      <c r="C299" t="s">
        <v>812</v>
      </c>
    </row>
    <row r="300" spans="1:3" hidden="1" x14ac:dyDescent="0.3">
      <c r="A300" t="s">
        <v>800</v>
      </c>
      <c r="B300" t="s">
        <v>813</v>
      </c>
      <c r="C300" t="s">
        <v>814</v>
      </c>
    </row>
    <row r="301" spans="1:3" hidden="1" x14ac:dyDescent="0.3">
      <c r="A301" t="s">
        <v>8</v>
      </c>
      <c r="B301" t="s">
        <v>815</v>
      </c>
      <c r="C301" t="s">
        <v>816</v>
      </c>
    </row>
    <row r="302" spans="1:3" hidden="1" x14ac:dyDescent="0.3">
      <c r="A302" t="s">
        <v>800</v>
      </c>
      <c r="B302" t="s">
        <v>817</v>
      </c>
      <c r="C302" t="s">
        <v>818</v>
      </c>
    </row>
    <row r="303" spans="1:3" hidden="1" x14ac:dyDescent="0.3">
      <c r="A303" t="s">
        <v>8</v>
      </c>
      <c r="B303" t="s">
        <v>819</v>
      </c>
      <c r="C303" t="s">
        <v>820</v>
      </c>
    </row>
    <row r="304" spans="1:3" hidden="1" x14ac:dyDescent="0.3">
      <c r="A304" t="s">
        <v>8</v>
      </c>
      <c r="B304" t="s">
        <v>821</v>
      </c>
      <c r="C304" t="s">
        <v>822</v>
      </c>
    </row>
    <row r="305" spans="1:3" hidden="1" x14ac:dyDescent="0.3">
      <c r="A305" t="s">
        <v>800</v>
      </c>
      <c r="B305" t="s">
        <v>823</v>
      </c>
      <c r="C305" t="s">
        <v>824</v>
      </c>
    </row>
    <row r="306" spans="1:3" x14ac:dyDescent="0.3">
      <c r="A306" t="s">
        <v>781</v>
      </c>
      <c r="B306" t="s">
        <v>825</v>
      </c>
      <c r="C306" t="s">
        <v>826</v>
      </c>
    </row>
    <row r="307" spans="1:3" x14ac:dyDescent="0.3">
      <c r="A307" t="s">
        <v>781</v>
      </c>
      <c r="B307" t="s">
        <v>827</v>
      </c>
      <c r="C307" t="s">
        <v>828</v>
      </c>
    </row>
    <row r="308" spans="1:3" hidden="1" x14ac:dyDescent="0.3">
      <c r="A308" t="s">
        <v>8</v>
      </c>
      <c r="B308" t="s">
        <v>829</v>
      </c>
      <c r="C308" t="s">
        <v>830</v>
      </c>
    </row>
    <row r="309" spans="1:3" x14ac:dyDescent="0.3">
      <c r="A309" t="s">
        <v>781</v>
      </c>
      <c r="B309" t="s">
        <v>831</v>
      </c>
      <c r="C309" t="s">
        <v>832</v>
      </c>
    </row>
    <row r="310" spans="1:3" hidden="1" x14ac:dyDescent="0.3">
      <c r="A310" t="s">
        <v>8</v>
      </c>
      <c r="B310" t="s">
        <v>833</v>
      </c>
      <c r="C310" t="s">
        <v>834</v>
      </c>
    </row>
    <row r="311" spans="1:3" x14ac:dyDescent="0.3">
      <c r="A311" t="s">
        <v>781</v>
      </c>
      <c r="B311" t="s">
        <v>835</v>
      </c>
      <c r="C311" t="s">
        <v>836</v>
      </c>
    </row>
    <row r="312" spans="1:3" x14ac:dyDescent="0.3">
      <c r="A312" t="s">
        <v>781</v>
      </c>
      <c r="B312" t="s">
        <v>837</v>
      </c>
      <c r="C312" t="s">
        <v>838</v>
      </c>
    </row>
    <row r="313" spans="1:3" x14ac:dyDescent="0.3">
      <c r="A313" t="s">
        <v>781</v>
      </c>
      <c r="B313" t="s">
        <v>839</v>
      </c>
      <c r="C313" t="s">
        <v>840</v>
      </c>
    </row>
    <row r="314" spans="1:3" hidden="1" x14ac:dyDescent="0.3">
      <c r="A314" t="s">
        <v>800</v>
      </c>
      <c r="B314" t="s">
        <v>841</v>
      </c>
      <c r="C314" t="s">
        <v>842</v>
      </c>
    </row>
    <row r="315" spans="1:3" hidden="1" x14ac:dyDescent="0.3">
      <c r="A315" t="s">
        <v>800</v>
      </c>
      <c r="B315" t="s">
        <v>843</v>
      </c>
      <c r="C315" t="s">
        <v>844</v>
      </c>
    </row>
    <row r="316" spans="1:3" x14ac:dyDescent="0.3">
      <c r="A316" t="s">
        <v>781</v>
      </c>
      <c r="B316" t="s">
        <v>845</v>
      </c>
      <c r="C316" t="s">
        <v>846</v>
      </c>
    </row>
    <row r="317" spans="1:3" hidden="1" x14ac:dyDescent="0.3">
      <c r="A317" t="s">
        <v>8</v>
      </c>
      <c r="B317" t="s">
        <v>847</v>
      </c>
      <c r="C317" t="s">
        <v>848</v>
      </c>
    </row>
    <row r="318" spans="1:3" hidden="1" x14ac:dyDescent="0.3">
      <c r="A318" t="s">
        <v>8</v>
      </c>
      <c r="B318" t="s">
        <v>849</v>
      </c>
      <c r="C318" t="s">
        <v>850</v>
      </c>
    </row>
    <row r="319" spans="1:3" hidden="1" x14ac:dyDescent="0.3">
      <c r="A319" t="s">
        <v>8</v>
      </c>
      <c r="B319" t="s">
        <v>851</v>
      </c>
      <c r="C319" t="s">
        <v>852</v>
      </c>
    </row>
    <row r="320" spans="1:3" hidden="1" x14ac:dyDescent="0.3">
      <c r="A320" t="s">
        <v>8</v>
      </c>
      <c r="B320" t="s">
        <v>853</v>
      </c>
      <c r="C320" t="s">
        <v>854</v>
      </c>
    </row>
    <row r="321" spans="1:3" hidden="1" x14ac:dyDescent="0.3">
      <c r="A321" t="s">
        <v>8</v>
      </c>
      <c r="B321" t="s">
        <v>855</v>
      </c>
      <c r="C321" t="s">
        <v>856</v>
      </c>
    </row>
    <row r="322" spans="1:3" hidden="1" x14ac:dyDescent="0.3">
      <c r="A322" t="s">
        <v>800</v>
      </c>
      <c r="B322" t="s">
        <v>857</v>
      </c>
      <c r="C322" t="s">
        <v>858</v>
      </c>
    </row>
    <row r="323" spans="1:3" hidden="1" x14ac:dyDescent="0.3">
      <c r="A323" t="s">
        <v>800</v>
      </c>
      <c r="B323" t="s">
        <v>859</v>
      </c>
      <c r="C323" t="s">
        <v>860</v>
      </c>
    </row>
    <row r="324" spans="1:3" x14ac:dyDescent="0.3">
      <c r="A324" t="s">
        <v>781</v>
      </c>
      <c r="B324" t="s">
        <v>861</v>
      </c>
      <c r="C324" t="s">
        <v>862</v>
      </c>
    </row>
    <row r="325" spans="1:3" hidden="1" x14ac:dyDescent="0.3">
      <c r="A325" t="s">
        <v>800</v>
      </c>
      <c r="B325" t="s">
        <v>863</v>
      </c>
      <c r="C325" t="s">
        <v>864</v>
      </c>
    </row>
    <row r="326" spans="1:3" hidden="1" x14ac:dyDescent="0.3">
      <c r="A326" t="s">
        <v>800</v>
      </c>
      <c r="B326" t="s">
        <v>865</v>
      </c>
      <c r="C326" t="s">
        <v>866</v>
      </c>
    </row>
    <row r="327" spans="1:3" hidden="1" x14ac:dyDescent="0.3">
      <c r="A327" t="s">
        <v>800</v>
      </c>
      <c r="B327" t="s">
        <v>867</v>
      </c>
      <c r="C327" t="s">
        <v>868</v>
      </c>
    </row>
    <row r="328" spans="1:3" hidden="1" x14ac:dyDescent="0.3">
      <c r="A328" t="s">
        <v>800</v>
      </c>
      <c r="B328" t="s">
        <v>869</v>
      </c>
      <c r="C328" t="s">
        <v>870</v>
      </c>
    </row>
    <row r="329" spans="1:3" x14ac:dyDescent="0.3">
      <c r="A329" t="s">
        <v>781</v>
      </c>
      <c r="B329" t="s">
        <v>871</v>
      </c>
      <c r="C329" t="s">
        <v>872</v>
      </c>
    </row>
    <row r="330" spans="1:3" x14ac:dyDescent="0.3">
      <c r="A330" t="s">
        <v>781</v>
      </c>
      <c r="B330" t="s">
        <v>873</v>
      </c>
      <c r="C330" t="s">
        <v>874</v>
      </c>
    </row>
    <row r="331" spans="1:3" hidden="1" x14ac:dyDescent="0.3">
      <c r="A331" t="s">
        <v>800</v>
      </c>
      <c r="B331" t="s">
        <v>875</v>
      </c>
      <c r="C331" t="s">
        <v>876</v>
      </c>
    </row>
    <row r="332" spans="1:3" x14ac:dyDescent="0.3">
      <c r="A332" t="s">
        <v>781</v>
      </c>
      <c r="B332" t="s">
        <v>877</v>
      </c>
      <c r="C332" t="s">
        <v>878</v>
      </c>
    </row>
    <row r="333" spans="1:3" x14ac:dyDescent="0.3">
      <c r="A333" t="s">
        <v>781</v>
      </c>
      <c r="B333" t="s">
        <v>879</v>
      </c>
      <c r="C333" t="s">
        <v>880</v>
      </c>
    </row>
    <row r="334" spans="1:3" x14ac:dyDescent="0.3">
      <c r="A334" t="s">
        <v>781</v>
      </c>
      <c r="B334" t="s">
        <v>881</v>
      </c>
      <c r="C334" t="s">
        <v>882</v>
      </c>
    </row>
    <row r="335" spans="1:3" hidden="1" x14ac:dyDescent="0.3">
      <c r="A335" t="s">
        <v>800</v>
      </c>
      <c r="B335" t="s">
        <v>883</v>
      </c>
      <c r="C335" t="s">
        <v>884</v>
      </c>
    </row>
    <row r="336" spans="1:3" hidden="1" x14ac:dyDescent="0.3">
      <c r="A336" t="s">
        <v>800</v>
      </c>
      <c r="B336" t="s">
        <v>885</v>
      </c>
      <c r="C336" t="s">
        <v>886</v>
      </c>
    </row>
    <row r="337" spans="1:3" hidden="1" x14ac:dyDescent="0.3">
      <c r="A337" t="s">
        <v>800</v>
      </c>
      <c r="B337" t="s">
        <v>887</v>
      </c>
      <c r="C337" t="s">
        <v>888</v>
      </c>
    </row>
    <row r="338" spans="1:3" hidden="1" x14ac:dyDescent="0.3">
      <c r="A338" t="s">
        <v>8</v>
      </c>
      <c r="B338" t="s">
        <v>889</v>
      </c>
      <c r="C338" t="s">
        <v>890</v>
      </c>
    </row>
    <row r="339" spans="1:3" hidden="1" x14ac:dyDescent="0.3">
      <c r="A339" t="s">
        <v>8</v>
      </c>
      <c r="B339" t="s">
        <v>891</v>
      </c>
      <c r="C339" t="s">
        <v>892</v>
      </c>
    </row>
    <row r="340" spans="1:3" hidden="1" x14ac:dyDescent="0.3">
      <c r="A340" t="s">
        <v>8</v>
      </c>
      <c r="B340" t="s">
        <v>893</v>
      </c>
      <c r="C340" t="s">
        <v>894</v>
      </c>
    </row>
    <row r="341" spans="1:3" x14ac:dyDescent="0.3">
      <c r="A341" t="s">
        <v>781</v>
      </c>
      <c r="B341" t="s">
        <v>895</v>
      </c>
      <c r="C341" t="s">
        <v>896</v>
      </c>
    </row>
    <row r="342" spans="1:3" x14ac:dyDescent="0.3">
      <c r="A342" t="s">
        <v>781</v>
      </c>
      <c r="B342" t="s">
        <v>897</v>
      </c>
      <c r="C342" t="s">
        <v>898</v>
      </c>
    </row>
    <row r="343" spans="1:3" hidden="1" x14ac:dyDescent="0.3">
      <c r="A343" t="s">
        <v>8</v>
      </c>
      <c r="B343" t="s">
        <v>899</v>
      </c>
      <c r="C343" t="s">
        <v>900</v>
      </c>
    </row>
    <row r="344" spans="1:3" hidden="1" x14ac:dyDescent="0.3">
      <c r="A344" t="s">
        <v>800</v>
      </c>
      <c r="B344" t="s">
        <v>901</v>
      </c>
      <c r="C344" t="s">
        <v>902</v>
      </c>
    </row>
    <row r="345" spans="1:3" hidden="1" x14ac:dyDescent="0.3">
      <c r="A345" t="s">
        <v>8</v>
      </c>
      <c r="B345" t="s">
        <v>903</v>
      </c>
      <c r="C345" t="s">
        <v>904</v>
      </c>
    </row>
    <row r="346" spans="1:3" x14ac:dyDescent="0.3">
      <c r="A346" t="s">
        <v>781</v>
      </c>
      <c r="B346" t="s">
        <v>905</v>
      </c>
      <c r="C346" t="s">
        <v>906</v>
      </c>
    </row>
    <row r="347" spans="1:3" x14ac:dyDescent="0.3">
      <c r="A347" t="s">
        <v>781</v>
      </c>
      <c r="B347" t="s">
        <v>907</v>
      </c>
      <c r="C347" t="s">
        <v>908</v>
      </c>
    </row>
    <row r="348" spans="1:3" hidden="1" x14ac:dyDescent="0.3">
      <c r="A348" t="s">
        <v>800</v>
      </c>
      <c r="B348" t="s">
        <v>909</v>
      </c>
      <c r="C348" t="s">
        <v>910</v>
      </c>
    </row>
    <row r="349" spans="1:3" hidden="1" x14ac:dyDescent="0.3">
      <c r="A349" t="s">
        <v>8</v>
      </c>
      <c r="B349" t="s">
        <v>911</v>
      </c>
      <c r="C349" t="s">
        <v>912</v>
      </c>
    </row>
    <row r="350" spans="1:3" x14ac:dyDescent="0.3">
      <c r="A350" t="s">
        <v>781</v>
      </c>
      <c r="B350" t="s">
        <v>913</v>
      </c>
      <c r="C350" t="s">
        <v>914</v>
      </c>
    </row>
    <row r="351" spans="1:3" x14ac:dyDescent="0.3">
      <c r="A351" t="s">
        <v>781</v>
      </c>
      <c r="B351" t="s">
        <v>915</v>
      </c>
      <c r="C351" t="s">
        <v>916</v>
      </c>
    </row>
    <row r="352" spans="1:3" hidden="1" x14ac:dyDescent="0.3">
      <c r="A352" t="s">
        <v>800</v>
      </c>
      <c r="B352" t="s">
        <v>917</v>
      </c>
      <c r="C352" t="s">
        <v>918</v>
      </c>
    </row>
    <row r="353" spans="1:3" hidden="1" x14ac:dyDescent="0.3">
      <c r="A353" t="s">
        <v>8</v>
      </c>
      <c r="B353" t="s">
        <v>919</v>
      </c>
      <c r="C353" t="s">
        <v>920</v>
      </c>
    </row>
    <row r="354" spans="1:3" hidden="1" x14ac:dyDescent="0.3">
      <c r="A354" t="s">
        <v>800</v>
      </c>
      <c r="B354" t="s">
        <v>921</v>
      </c>
      <c r="C354" t="s">
        <v>922</v>
      </c>
    </row>
    <row r="355" spans="1:3" hidden="1" x14ac:dyDescent="0.3">
      <c r="A355" t="s">
        <v>800</v>
      </c>
      <c r="B355" t="s">
        <v>923</v>
      </c>
      <c r="C355" t="s">
        <v>924</v>
      </c>
    </row>
    <row r="356" spans="1:3" hidden="1" x14ac:dyDescent="0.3">
      <c r="A356" t="s">
        <v>800</v>
      </c>
      <c r="B356" t="s">
        <v>925</v>
      </c>
      <c r="C356" t="s">
        <v>926</v>
      </c>
    </row>
    <row r="357" spans="1:3" hidden="1" x14ac:dyDescent="0.3">
      <c r="A357" t="s">
        <v>800</v>
      </c>
      <c r="B357" t="s">
        <v>927</v>
      </c>
      <c r="C357" t="s">
        <v>928</v>
      </c>
    </row>
    <row r="358" spans="1:3" hidden="1" x14ac:dyDescent="0.3">
      <c r="A358" t="s">
        <v>8</v>
      </c>
      <c r="B358" t="s">
        <v>929</v>
      </c>
      <c r="C358" t="s">
        <v>930</v>
      </c>
    </row>
    <row r="359" spans="1:3" x14ac:dyDescent="0.3">
      <c r="A359" t="s">
        <v>781</v>
      </c>
      <c r="B359" t="s">
        <v>931</v>
      </c>
      <c r="C359" t="s">
        <v>932</v>
      </c>
    </row>
    <row r="360" spans="1:3" x14ac:dyDescent="0.3">
      <c r="A360" t="s">
        <v>781</v>
      </c>
      <c r="B360" t="s">
        <v>933</v>
      </c>
      <c r="C360" t="s">
        <v>934</v>
      </c>
    </row>
    <row r="361" spans="1:3" hidden="1" x14ac:dyDescent="0.3">
      <c r="A361" t="s">
        <v>8</v>
      </c>
      <c r="B361" t="s">
        <v>935</v>
      </c>
      <c r="C361" t="s">
        <v>936</v>
      </c>
    </row>
    <row r="362" spans="1:3" x14ac:dyDescent="0.3">
      <c r="A362" t="s">
        <v>781</v>
      </c>
      <c r="B362" t="s">
        <v>937</v>
      </c>
      <c r="C362" t="s">
        <v>938</v>
      </c>
    </row>
    <row r="363" spans="1:3" hidden="1" x14ac:dyDescent="0.3">
      <c r="A363" t="s">
        <v>8</v>
      </c>
      <c r="B363" t="s">
        <v>939</v>
      </c>
      <c r="C363" t="s">
        <v>940</v>
      </c>
    </row>
    <row r="364" spans="1:3" x14ac:dyDescent="0.3">
      <c r="A364" t="s">
        <v>781</v>
      </c>
      <c r="B364" t="s">
        <v>941</v>
      </c>
      <c r="C364" t="s">
        <v>942</v>
      </c>
    </row>
    <row r="365" spans="1:3" hidden="1" x14ac:dyDescent="0.3">
      <c r="A365" t="s">
        <v>8</v>
      </c>
      <c r="B365" t="s">
        <v>943</v>
      </c>
      <c r="C365" t="s">
        <v>944</v>
      </c>
    </row>
    <row r="366" spans="1:3" x14ac:dyDescent="0.3">
      <c r="A366" t="s">
        <v>781</v>
      </c>
      <c r="B366" t="s">
        <v>945</v>
      </c>
      <c r="C366" t="s">
        <v>946</v>
      </c>
    </row>
  </sheetData>
  <autoFilter ref="A282:C366" xr:uid="{076940F5-2EEC-402A-86FA-CDB5BC746C57}">
    <filterColumn colId="0">
      <filters>
        <filter val="Санкт-Петербург"/>
      </filters>
    </filterColumn>
  </autoFilter>
  <conditionalFormatting sqref="A1:A278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3AA0-E9E0-45D4-A656-23591289C79F}">
  <dimension ref="A1:U297"/>
  <sheetViews>
    <sheetView topLeftCell="A265" workbookViewId="0">
      <selection sqref="A1:U297"/>
    </sheetView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730</v>
      </c>
      <c r="I1" s="1" t="s">
        <v>731</v>
      </c>
      <c r="J1" s="1" t="s">
        <v>732</v>
      </c>
      <c r="K1" s="1" t="s">
        <v>733</v>
      </c>
      <c r="L1" s="1" t="s">
        <v>734</v>
      </c>
      <c r="M1" s="1" t="s">
        <v>735</v>
      </c>
      <c r="N1" s="1" t="s">
        <v>736</v>
      </c>
      <c r="O1" s="1" t="s">
        <v>6</v>
      </c>
      <c r="P1" s="1" t="s">
        <v>7</v>
      </c>
      <c r="Q1" s="1" t="s">
        <v>737</v>
      </c>
      <c r="R1" s="1" t="s">
        <v>738</v>
      </c>
      <c r="S1" s="1" t="s">
        <v>739</v>
      </c>
      <c r="T1" s="1" t="s">
        <v>740</v>
      </c>
      <c r="U1" s="1" t="s">
        <v>741</v>
      </c>
    </row>
    <row r="2" spans="1:21" x14ac:dyDescent="0.3">
      <c r="A2" s="1">
        <v>0</v>
      </c>
      <c r="B2" t="s">
        <v>8</v>
      </c>
      <c r="C2" t="s">
        <v>15</v>
      </c>
      <c r="D2" t="s">
        <v>75</v>
      </c>
      <c r="E2" t="s">
        <v>105</v>
      </c>
      <c r="H2" t="s">
        <v>742</v>
      </c>
      <c r="I2" t="s">
        <v>743</v>
      </c>
      <c r="J2">
        <v>20</v>
      </c>
      <c r="K2">
        <v>12.1</v>
      </c>
      <c r="L2">
        <v>10</v>
      </c>
      <c r="M2">
        <v>16</v>
      </c>
      <c r="N2">
        <v>8</v>
      </c>
      <c r="O2">
        <v>0.8</v>
      </c>
      <c r="P2">
        <v>0.4</v>
      </c>
      <c r="Q2" t="s">
        <v>744</v>
      </c>
      <c r="R2">
        <v>0.60000000000000009</v>
      </c>
      <c r="S2" t="s">
        <v>764</v>
      </c>
      <c r="T2">
        <v>-0.2</v>
      </c>
    </row>
    <row r="3" spans="1:21" x14ac:dyDescent="0.3">
      <c r="A3" s="1">
        <v>1</v>
      </c>
      <c r="B3" t="s">
        <v>9</v>
      </c>
      <c r="C3" t="s">
        <v>16</v>
      </c>
      <c r="D3" t="s">
        <v>76</v>
      </c>
      <c r="E3" t="s">
        <v>106</v>
      </c>
      <c r="H3" t="s">
        <v>745</v>
      </c>
      <c r="I3" t="s">
        <v>743</v>
      </c>
      <c r="J3">
        <v>20</v>
      </c>
      <c r="K3">
        <v>14.6</v>
      </c>
      <c r="L3">
        <v>10</v>
      </c>
      <c r="M3">
        <v>17</v>
      </c>
      <c r="N3">
        <v>15</v>
      </c>
      <c r="O3">
        <v>0.85</v>
      </c>
      <c r="P3">
        <v>0.75</v>
      </c>
      <c r="Q3" t="s">
        <v>744</v>
      </c>
      <c r="R3">
        <v>0.7</v>
      </c>
      <c r="S3" t="s">
        <v>744</v>
      </c>
      <c r="T3">
        <v>0.5</v>
      </c>
      <c r="U3">
        <v>20</v>
      </c>
    </row>
    <row r="4" spans="1:21" x14ac:dyDescent="0.3">
      <c r="A4" s="1">
        <v>2</v>
      </c>
      <c r="B4" t="s">
        <v>10</v>
      </c>
      <c r="C4" t="s">
        <v>17</v>
      </c>
      <c r="D4" t="s">
        <v>77</v>
      </c>
      <c r="E4" t="s">
        <v>107</v>
      </c>
      <c r="H4" t="s">
        <v>746</v>
      </c>
      <c r="I4" t="s">
        <v>747</v>
      </c>
      <c r="J4">
        <v>20</v>
      </c>
      <c r="K4">
        <v>17</v>
      </c>
      <c r="L4">
        <v>10</v>
      </c>
      <c r="M4">
        <v>12</v>
      </c>
      <c r="N4">
        <v>17</v>
      </c>
      <c r="O4">
        <v>0.6</v>
      </c>
      <c r="P4">
        <v>0.85</v>
      </c>
      <c r="Q4" t="s">
        <v>744</v>
      </c>
      <c r="R4">
        <v>0.2</v>
      </c>
      <c r="S4" t="s">
        <v>744</v>
      </c>
      <c r="T4">
        <v>0.7</v>
      </c>
      <c r="U4">
        <v>17</v>
      </c>
    </row>
    <row r="5" spans="1:21" x14ac:dyDescent="0.3">
      <c r="A5" s="1">
        <v>3</v>
      </c>
      <c r="B5" t="s">
        <v>11</v>
      </c>
      <c r="C5" t="s">
        <v>18</v>
      </c>
      <c r="D5" t="s">
        <v>78</v>
      </c>
      <c r="E5" t="s">
        <v>108</v>
      </c>
      <c r="H5" t="s">
        <v>745</v>
      </c>
      <c r="I5" t="s">
        <v>743</v>
      </c>
      <c r="J5">
        <v>20</v>
      </c>
      <c r="K5">
        <v>14.69230769230769</v>
      </c>
      <c r="L5">
        <v>10</v>
      </c>
      <c r="M5">
        <v>16</v>
      </c>
      <c r="N5">
        <v>15</v>
      </c>
      <c r="O5">
        <v>0.8</v>
      </c>
      <c r="P5">
        <v>0.75</v>
      </c>
      <c r="Q5" t="s">
        <v>744</v>
      </c>
      <c r="R5">
        <v>0.60000000000000009</v>
      </c>
      <c r="S5" t="s">
        <v>744</v>
      </c>
      <c r="T5">
        <v>0.5</v>
      </c>
    </row>
    <row r="6" spans="1:21" x14ac:dyDescent="0.3">
      <c r="A6" s="1">
        <v>4</v>
      </c>
      <c r="B6" t="s">
        <v>10</v>
      </c>
      <c r="C6" t="s">
        <v>19</v>
      </c>
      <c r="D6" t="s">
        <v>79</v>
      </c>
      <c r="E6" t="s">
        <v>181</v>
      </c>
      <c r="H6" t="s">
        <v>751</v>
      </c>
      <c r="I6" t="s">
        <v>743</v>
      </c>
      <c r="J6">
        <v>20</v>
      </c>
      <c r="K6">
        <v>14.41666666666667</v>
      </c>
      <c r="L6">
        <v>10</v>
      </c>
      <c r="M6">
        <v>14</v>
      </c>
      <c r="N6">
        <v>8</v>
      </c>
      <c r="O6">
        <v>0.7</v>
      </c>
      <c r="P6">
        <v>0.4</v>
      </c>
      <c r="Q6" t="s">
        <v>744</v>
      </c>
      <c r="R6">
        <v>0.39999999999999991</v>
      </c>
      <c r="S6" t="s">
        <v>764</v>
      </c>
      <c r="T6">
        <v>-0.2</v>
      </c>
      <c r="U6">
        <v>12</v>
      </c>
    </row>
    <row r="7" spans="1:21" x14ac:dyDescent="0.3">
      <c r="A7" s="1">
        <v>5</v>
      </c>
      <c r="B7" t="s">
        <v>14</v>
      </c>
      <c r="C7" t="s">
        <v>47</v>
      </c>
      <c r="D7" t="s">
        <v>101</v>
      </c>
      <c r="E7" t="s">
        <v>168</v>
      </c>
      <c r="H7" t="s">
        <v>761</v>
      </c>
      <c r="I7" t="s">
        <v>760</v>
      </c>
      <c r="J7">
        <v>20</v>
      </c>
      <c r="K7">
        <v>14</v>
      </c>
      <c r="L7">
        <v>10</v>
      </c>
      <c r="M7">
        <v>17</v>
      </c>
      <c r="N7">
        <v>13</v>
      </c>
      <c r="O7">
        <v>0.85</v>
      </c>
      <c r="P7">
        <v>0.65</v>
      </c>
      <c r="Q7" t="s">
        <v>744</v>
      </c>
      <c r="R7">
        <v>0.7</v>
      </c>
      <c r="S7" t="s">
        <v>744</v>
      </c>
      <c r="T7">
        <v>0.3</v>
      </c>
      <c r="U7">
        <v>19</v>
      </c>
    </row>
    <row r="8" spans="1:21" x14ac:dyDescent="0.3">
      <c r="A8" s="1">
        <v>6</v>
      </c>
      <c r="B8" t="s">
        <v>9</v>
      </c>
      <c r="C8" t="s">
        <v>56</v>
      </c>
      <c r="D8" t="s">
        <v>81</v>
      </c>
      <c r="E8" t="s">
        <v>214</v>
      </c>
      <c r="H8" t="s">
        <v>742</v>
      </c>
      <c r="I8" t="s">
        <v>757</v>
      </c>
      <c r="J8">
        <v>20</v>
      </c>
      <c r="K8">
        <v>15.66666666666667</v>
      </c>
      <c r="L8">
        <v>10</v>
      </c>
      <c r="M8">
        <v>14</v>
      </c>
      <c r="N8">
        <v>16</v>
      </c>
      <c r="O8">
        <v>0.7</v>
      </c>
      <c r="P8">
        <v>0.8</v>
      </c>
      <c r="Q8" t="s">
        <v>744</v>
      </c>
      <c r="R8">
        <v>0.39999999999999991</v>
      </c>
      <c r="S8" t="s">
        <v>744</v>
      </c>
      <c r="T8">
        <v>0.60000000000000009</v>
      </c>
      <c r="U8">
        <v>15</v>
      </c>
    </row>
    <row r="9" spans="1:21" x14ac:dyDescent="0.3">
      <c r="A9" s="1">
        <v>7</v>
      </c>
      <c r="B9" t="s">
        <v>9</v>
      </c>
      <c r="C9" t="s">
        <v>59</v>
      </c>
      <c r="D9" t="s">
        <v>103</v>
      </c>
      <c r="E9" t="s">
        <v>215</v>
      </c>
      <c r="H9" t="s">
        <v>756</v>
      </c>
      <c r="I9" t="s">
        <v>752</v>
      </c>
      <c r="J9">
        <v>20</v>
      </c>
      <c r="K9">
        <v>13.22222222222222</v>
      </c>
      <c r="L9">
        <v>10</v>
      </c>
      <c r="M9">
        <v>19</v>
      </c>
      <c r="N9">
        <v>16</v>
      </c>
      <c r="O9">
        <v>0.95</v>
      </c>
      <c r="P9">
        <v>0.8</v>
      </c>
      <c r="Q9" t="s">
        <v>744</v>
      </c>
      <c r="R9">
        <v>0.89999999999999991</v>
      </c>
      <c r="S9" t="s">
        <v>744</v>
      </c>
      <c r="T9">
        <v>0.60000000000000009</v>
      </c>
      <c r="U9">
        <v>17</v>
      </c>
    </row>
    <row r="10" spans="1:21" x14ac:dyDescent="0.3">
      <c r="A10" s="1">
        <v>8</v>
      </c>
      <c r="B10" t="s">
        <v>10</v>
      </c>
      <c r="C10" t="s">
        <v>24</v>
      </c>
      <c r="D10" t="s">
        <v>84</v>
      </c>
      <c r="E10" t="s">
        <v>114</v>
      </c>
      <c r="H10" t="s">
        <v>751</v>
      </c>
      <c r="I10" t="s">
        <v>752</v>
      </c>
      <c r="J10">
        <v>20</v>
      </c>
      <c r="K10">
        <v>15</v>
      </c>
      <c r="L10">
        <v>10</v>
      </c>
      <c r="M10">
        <v>18</v>
      </c>
      <c r="N10">
        <v>17</v>
      </c>
      <c r="O10">
        <v>0.9</v>
      </c>
      <c r="P10">
        <v>0.85</v>
      </c>
      <c r="Q10" t="s">
        <v>744</v>
      </c>
      <c r="R10">
        <v>0.8</v>
      </c>
      <c r="S10" t="s">
        <v>744</v>
      </c>
      <c r="T10">
        <v>0.7</v>
      </c>
      <c r="U10">
        <v>13</v>
      </c>
    </row>
    <row r="11" spans="1:21" x14ac:dyDescent="0.3">
      <c r="A11" s="1">
        <v>9</v>
      </c>
      <c r="B11" t="s">
        <v>12</v>
      </c>
      <c r="C11" t="s">
        <v>29</v>
      </c>
      <c r="D11" t="s">
        <v>85</v>
      </c>
      <c r="E11" t="s">
        <v>123</v>
      </c>
      <c r="H11" t="s">
        <v>753</v>
      </c>
      <c r="I11" t="s">
        <v>754</v>
      </c>
      <c r="J11">
        <v>20</v>
      </c>
      <c r="K11">
        <v>14.63636363636364</v>
      </c>
      <c r="L11">
        <v>10</v>
      </c>
      <c r="M11">
        <v>14</v>
      </c>
      <c r="N11">
        <v>14</v>
      </c>
      <c r="O11">
        <v>0.7</v>
      </c>
      <c r="P11">
        <v>0.7</v>
      </c>
      <c r="Q11" t="s">
        <v>744</v>
      </c>
      <c r="R11">
        <v>0.39999999999999991</v>
      </c>
      <c r="S11" t="s">
        <v>744</v>
      </c>
      <c r="T11">
        <v>0.39999999999999991</v>
      </c>
      <c r="U11">
        <v>11</v>
      </c>
    </row>
    <row r="12" spans="1:21" x14ac:dyDescent="0.3">
      <c r="A12" s="1">
        <v>10</v>
      </c>
      <c r="B12" t="s">
        <v>9</v>
      </c>
      <c r="C12" t="s">
        <v>44</v>
      </c>
      <c r="D12" t="s">
        <v>76</v>
      </c>
      <c r="E12" t="s">
        <v>156</v>
      </c>
      <c r="H12" t="s">
        <v>758</v>
      </c>
      <c r="I12" t="s">
        <v>743</v>
      </c>
      <c r="J12">
        <v>20</v>
      </c>
      <c r="K12">
        <v>14.6</v>
      </c>
      <c r="L12">
        <v>10</v>
      </c>
      <c r="M12">
        <v>19</v>
      </c>
      <c r="N12">
        <v>19</v>
      </c>
      <c r="O12">
        <v>0.95</v>
      </c>
      <c r="P12">
        <v>0.95</v>
      </c>
      <c r="Q12" t="s">
        <v>744</v>
      </c>
      <c r="R12">
        <v>0.89999999999999991</v>
      </c>
      <c r="S12" t="s">
        <v>744</v>
      </c>
      <c r="T12">
        <v>0.89999999999999991</v>
      </c>
      <c r="U12">
        <v>20</v>
      </c>
    </row>
    <row r="13" spans="1:21" x14ac:dyDescent="0.3">
      <c r="A13" s="1">
        <v>11</v>
      </c>
      <c r="B13" t="s">
        <v>13</v>
      </c>
      <c r="C13" t="s">
        <v>51</v>
      </c>
      <c r="D13" t="s">
        <v>93</v>
      </c>
      <c r="E13" t="s">
        <v>177</v>
      </c>
      <c r="H13" t="s">
        <v>756</v>
      </c>
      <c r="I13" t="s">
        <v>762</v>
      </c>
      <c r="J13">
        <v>20</v>
      </c>
      <c r="K13">
        <v>13.54545454545454</v>
      </c>
      <c r="L13">
        <v>10</v>
      </c>
      <c r="M13">
        <v>20</v>
      </c>
      <c r="N13">
        <v>18</v>
      </c>
      <c r="O13">
        <v>1</v>
      </c>
      <c r="P13">
        <v>0.9</v>
      </c>
      <c r="Q13" t="s">
        <v>744</v>
      </c>
      <c r="R13">
        <v>1</v>
      </c>
      <c r="S13" t="s">
        <v>744</v>
      </c>
      <c r="T13">
        <v>0.8</v>
      </c>
      <c r="U13">
        <v>12</v>
      </c>
    </row>
    <row r="14" spans="1:21" x14ac:dyDescent="0.3">
      <c r="A14" s="1">
        <v>12</v>
      </c>
      <c r="B14" t="s">
        <v>12</v>
      </c>
      <c r="C14" t="s">
        <v>26</v>
      </c>
      <c r="D14" t="s">
        <v>85</v>
      </c>
      <c r="E14" t="s">
        <v>120</v>
      </c>
      <c r="H14" t="s">
        <v>748</v>
      </c>
      <c r="I14" t="s">
        <v>757</v>
      </c>
      <c r="J14">
        <v>20</v>
      </c>
      <c r="K14">
        <v>14.63636363636364</v>
      </c>
      <c r="L14">
        <v>10</v>
      </c>
      <c r="M14">
        <v>12</v>
      </c>
      <c r="N14">
        <v>14</v>
      </c>
      <c r="O14">
        <v>0.6</v>
      </c>
      <c r="P14">
        <v>0.7</v>
      </c>
      <c r="Q14" t="s">
        <v>744</v>
      </c>
      <c r="R14">
        <v>0.2</v>
      </c>
      <c r="S14" t="s">
        <v>744</v>
      </c>
      <c r="T14">
        <v>0.39999999999999991</v>
      </c>
      <c r="U14">
        <v>11</v>
      </c>
    </row>
    <row r="15" spans="1:21" x14ac:dyDescent="0.3">
      <c r="A15" s="1">
        <v>13</v>
      </c>
      <c r="B15" t="s">
        <v>8</v>
      </c>
      <c r="C15" t="s">
        <v>15</v>
      </c>
      <c r="D15" t="s">
        <v>87</v>
      </c>
      <c r="E15" t="s">
        <v>121</v>
      </c>
      <c r="H15" t="s">
        <v>758</v>
      </c>
      <c r="I15" t="s">
        <v>757</v>
      </c>
      <c r="J15">
        <v>20</v>
      </c>
      <c r="K15">
        <v>12.5</v>
      </c>
      <c r="L15">
        <v>10</v>
      </c>
      <c r="M15">
        <v>15</v>
      </c>
      <c r="N15">
        <v>13</v>
      </c>
      <c r="O15">
        <v>0.75</v>
      </c>
      <c r="P15">
        <v>0.65</v>
      </c>
      <c r="Q15" t="s">
        <v>744</v>
      </c>
      <c r="R15">
        <v>0.5</v>
      </c>
      <c r="S15" t="s">
        <v>744</v>
      </c>
      <c r="T15">
        <v>0.3</v>
      </c>
    </row>
    <row r="16" spans="1:21" x14ac:dyDescent="0.3">
      <c r="A16" s="1">
        <v>14</v>
      </c>
      <c r="B16" t="s">
        <v>11</v>
      </c>
      <c r="C16" t="s">
        <v>28</v>
      </c>
      <c r="D16" t="s">
        <v>88</v>
      </c>
      <c r="E16" t="s">
        <v>122</v>
      </c>
      <c r="H16" t="s">
        <v>759</v>
      </c>
      <c r="I16" t="s">
        <v>760</v>
      </c>
      <c r="J16">
        <v>20</v>
      </c>
      <c r="K16">
        <v>16.777777777777779</v>
      </c>
      <c r="L16">
        <v>10</v>
      </c>
      <c r="M16">
        <v>17</v>
      </c>
      <c r="N16">
        <v>19</v>
      </c>
      <c r="O16">
        <v>0.85</v>
      </c>
      <c r="P16">
        <v>0.95</v>
      </c>
      <c r="Q16" t="s">
        <v>744</v>
      </c>
      <c r="R16">
        <v>0.7</v>
      </c>
      <c r="S16" t="s">
        <v>744</v>
      </c>
      <c r="T16">
        <v>0.89999999999999991</v>
      </c>
      <c r="U16">
        <v>18</v>
      </c>
    </row>
    <row r="17" spans="1:21" x14ac:dyDescent="0.3">
      <c r="A17" s="1">
        <v>15</v>
      </c>
      <c r="B17" t="s">
        <v>13</v>
      </c>
      <c r="C17" t="s">
        <v>31</v>
      </c>
      <c r="D17" t="s">
        <v>96</v>
      </c>
      <c r="E17" t="s">
        <v>140</v>
      </c>
      <c r="H17" t="s">
        <v>753</v>
      </c>
      <c r="I17" t="s">
        <v>754</v>
      </c>
      <c r="J17">
        <v>20</v>
      </c>
      <c r="K17">
        <v>12.555555555555561</v>
      </c>
      <c r="L17">
        <v>10</v>
      </c>
      <c r="M17">
        <v>17</v>
      </c>
      <c r="N17">
        <v>14</v>
      </c>
      <c r="O17">
        <v>0.85</v>
      </c>
      <c r="P17">
        <v>0.7</v>
      </c>
      <c r="Q17" t="s">
        <v>744</v>
      </c>
      <c r="R17">
        <v>0.7</v>
      </c>
      <c r="S17" t="s">
        <v>744</v>
      </c>
      <c r="T17">
        <v>0.39999999999999991</v>
      </c>
    </row>
    <row r="18" spans="1:21" x14ac:dyDescent="0.3">
      <c r="A18" s="1">
        <v>16</v>
      </c>
      <c r="B18" t="s">
        <v>13</v>
      </c>
      <c r="C18" t="s">
        <v>31</v>
      </c>
      <c r="D18" t="s">
        <v>97</v>
      </c>
      <c r="E18" t="s">
        <v>141</v>
      </c>
      <c r="H18" t="s">
        <v>755</v>
      </c>
      <c r="I18" t="s">
        <v>754</v>
      </c>
      <c r="J18">
        <v>20</v>
      </c>
      <c r="K18">
        <v>11</v>
      </c>
      <c r="L18">
        <v>10</v>
      </c>
      <c r="M18">
        <v>18</v>
      </c>
      <c r="N18">
        <v>11</v>
      </c>
      <c r="O18">
        <v>0.9</v>
      </c>
      <c r="P18">
        <v>0.55000000000000004</v>
      </c>
      <c r="Q18" t="s">
        <v>744</v>
      </c>
      <c r="R18">
        <v>0.8</v>
      </c>
      <c r="S18" t="s">
        <v>744</v>
      </c>
      <c r="T18">
        <v>0.1000000000000001</v>
      </c>
      <c r="U18">
        <v>19</v>
      </c>
    </row>
    <row r="19" spans="1:21" x14ac:dyDescent="0.3">
      <c r="A19" s="1">
        <v>17</v>
      </c>
      <c r="B19" t="s">
        <v>8</v>
      </c>
      <c r="C19" t="s">
        <v>22</v>
      </c>
      <c r="D19" t="s">
        <v>82</v>
      </c>
      <c r="E19" t="s">
        <v>149</v>
      </c>
      <c r="H19" t="s">
        <v>756</v>
      </c>
      <c r="I19" t="s">
        <v>762</v>
      </c>
      <c r="J19">
        <v>20</v>
      </c>
      <c r="K19">
        <v>13.72727272727272</v>
      </c>
      <c r="L19">
        <v>10</v>
      </c>
      <c r="M19">
        <v>14</v>
      </c>
      <c r="N19">
        <v>11</v>
      </c>
      <c r="O19">
        <v>0.7</v>
      </c>
      <c r="P19">
        <v>0.55000000000000004</v>
      </c>
      <c r="Q19" t="s">
        <v>744</v>
      </c>
      <c r="R19">
        <v>0.39999999999999991</v>
      </c>
      <c r="S19" t="s">
        <v>744</v>
      </c>
      <c r="T19">
        <v>0.1000000000000001</v>
      </c>
      <c r="U19">
        <v>10</v>
      </c>
    </row>
    <row r="20" spans="1:21" x14ac:dyDescent="0.3">
      <c r="A20" s="1">
        <v>18</v>
      </c>
      <c r="B20" t="s">
        <v>12</v>
      </c>
      <c r="C20" t="s">
        <v>42</v>
      </c>
      <c r="D20" t="s">
        <v>89</v>
      </c>
      <c r="E20" t="s">
        <v>150</v>
      </c>
      <c r="H20" t="s">
        <v>745</v>
      </c>
      <c r="I20" t="s">
        <v>749</v>
      </c>
      <c r="J20">
        <v>20</v>
      </c>
      <c r="K20">
        <v>14.09090909090909</v>
      </c>
      <c r="L20">
        <v>10</v>
      </c>
      <c r="M20">
        <v>19</v>
      </c>
      <c r="N20">
        <v>13</v>
      </c>
      <c r="O20">
        <v>0.95</v>
      </c>
      <c r="P20">
        <v>0.65</v>
      </c>
      <c r="Q20" t="s">
        <v>744</v>
      </c>
      <c r="R20">
        <v>0.89999999999999991</v>
      </c>
      <c r="S20" t="s">
        <v>744</v>
      </c>
      <c r="T20">
        <v>0.3</v>
      </c>
      <c r="U20">
        <v>11</v>
      </c>
    </row>
    <row r="21" spans="1:21" x14ac:dyDescent="0.3">
      <c r="A21" s="1">
        <v>19</v>
      </c>
      <c r="B21" t="s">
        <v>12</v>
      </c>
      <c r="C21" t="s">
        <v>42</v>
      </c>
      <c r="D21" t="s">
        <v>89</v>
      </c>
      <c r="E21" t="s">
        <v>151</v>
      </c>
      <c r="H21" t="s">
        <v>746</v>
      </c>
      <c r="I21" t="s">
        <v>749</v>
      </c>
      <c r="J21">
        <v>20</v>
      </c>
      <c r="K21">
        <v>14.09090909090909</v>
      </c>
      <c r="L21">
        <v>10</v>
      </c>
      <c r="M21">
        <v>17</v>
      </c>
      <c r="N21">
        <v>14</v>
      </c>
      <c r="O21">
        <v>0.85</v>
      </c>
      <c r="P21">
        <v>0.7</v>
      </c>
      <c r="Q21" t="s">
        <v>744</v>
      </c>
      <c r="R21">
        <v>0.7</v>
      </c>
      <c r="S21" t="s">
        <v>744</v>
      </c>
      <c r="T21">
        <v>0.39999999999999991</v>
      </c>
      <c r="U21">
        <v>11</v>
      </c>
    </row>
    <row r="22" spans="1:21" x14ac:dyDescent="0.3">
      <c r="A22" s="1">
        <v>20</v>
      </c>
      <c r="B22" t="s">
        <v>8</v>
      </c>
      <c r="C22" t="s">
        <v>22</v>
      </c>
      <c r="D22" t="s">
        <v>94</v>
      </c>
      <c r="E22" t="s">
        <v>378</v>
      </c>
      <c r="H22" t="s">
        <v>768</v>
      </c>
      <c r="I22" t="s">
        <v>743</v>
      </c>
      <c r="J22">
        <v>20</v>
      </c>
      <c r="K22">
        <v>14.58333333333333</v>
      </c>
      <c r="L22">
        <v>10</v>
      </c>
      <c r="N22">
        <v>11</v>
      </c>
      <c r="P22">
        <v>0.55000000000000004</v>
      </c>
      <c r="Q22" t="s">
        <v>764</v>
      </c>
      <c r="S22" t="s">
        <v>744</v>
      </c>
      <c r="T22">
        <v>0.1000000000000001</v>
      </c>
      <c r="U22">
        <v>15</v>
      </c>
    </row>
    <row r="23" spans="1:21" x14ac:dyDescent="0.3">
      <c r="A23" s="1">
        <v>21</v>
      </c>
      <c r="B23" t="s">
        <v>8</v>
      </c>
      <c r="C23" t="s">
        <v>22</v>
      </c>
      <c r="D23" t="s">
        <v>82</v>
      </c>
      <c r="E23" t="s">
        <v>128</v>
      </c>
      <c r="H23" t="s">
        <v>756</v>
      </c>
      <c r="I23" t="s">
        <v>743</v>
      </c>
      <c r="J23">
        <v>20</v>
      </c>
      <c r="K23">
        <v>13.72727272727272</v>
      </c>
      <c r="L23">
        <v>10</v>
      </c>
      <c r="M23">
        <v>20</v>
      </c>
      <c r="N23">
        <v>14</v>
      </c>
      <c r="O23">
        <v>1</v>
      </c>
      <c r="P23">
        <v>0.7</v>
      </c>
      <c r="Q23" t="s">
        <v>744</v>
      </c>
      <c r="R23">
        <v>1</v>
      </c>
      <c r="S23" t="s">
        <v>744</v>
      </c>
      <c r="T23">
        <v>0.39999999999999991</v>
      </c>
      <c r="U23">
        <v>10</v>
      </c>
    </row>
    <row r="24" spans="1:21" x14ac:dyDescent="0.3">
      <c r="A24" s="1">
        <v>22</v>
      </c>
      <c r="B24" t="s">
        <v>13</v>
      </c>
      <c r="C24" t="s">
        <v>33</v>
      </c>
      <c r="D24" t="s">
        <v>93</v>
      </c>
      <c r="E24" t="s">
        <v>129</v>
      </c>
      <c r="H24" t="s">
        <v>761</v>
      </c>
      <c r="I24" t="s">
        <v>762</v>
      </c>
      <c r="J24">
        <v>20</v>
      </c>
      <c r="K24">
        <v>13.54545454545454</v>
      </c>
      <c r="L24">
        <v>10</v>
      </c>
      <c r="M24">
        <v>16</v>
      </c>
      <c r="N24">
        <v>15</v>
      </c>
      <c r="O24">
        <v>0.8</v>
      </c>
      <c r="P24">
        <v>0.75</v>
      </c>
      <c r="Q24" t="s">
        <v>744</v>
      </c>
      <c r="R24">
        <v>0.60000000000000009</v>
      </c>
      <c r="S24" t="s">
        <v>744</v>
      </c>
      <c r="T24">
        <v>0.5</v>
      </c>
      <c r="U24">
        <v>12</v>
      </c>
    </row>
    <row r="25" spans="1:21" x14ac:dyDescent="0.3">
      <c r="A25" s="1">
        <v>23</v>
      </c>
      <c r="B25" t="s">
        <v>12</v>
      </c>
      <c r="C25" t="s">
        <v>32</v>
      </c>
      <c r="D25" t="s">
        <v>92</v>
      </c>
      <c r="E25" t="s">
        <v>130</v>
      </c>
      <c r="H25" t="s">
        <v>753</v>
      </c>
      <c r="I25" t="s">
        <v>762</v>
      </c>
      <c r="J25">
        <v>20</v>
      </c>
      <c r="K25">
        <v>13.7</v>
      </c>
      <c r="L25">
        <v>10</v>
      </c>
      <c r="M25">
        <v>19</v>
      </c>
      <c r="N25">
        <v>18</v>
      </c>
      <c r="O25">
        <v>0.95</v>
      </c>
      <c r="P25">
        <v>0.9</v>
      </c>
      <c r="Q25" t="s">
        <v>744</v>
      </c>
      <c r="R25">
        <v>0.89999999999999991</v>
      </c>
      <c r="S25" t="s">
        <v>744</v>
      </c>
      <c r="T25">
        <v>0.8</v>
      </c>
      <c r="U25">
        <v>12</v>
      </c>
    </row>
    <row r="26" spans="1:21" x14ac:dyDescent="0.3">
      <c r="A26" s="1">
        <v>24</v>
      </c>
      <c r="B26" t="s">
        <v>13</v>
      </c>
      <c r="C26" t="s">
        <v>31</v>
      </c>
      <c r="D26" t="s">
        <v>96</v>
      </c>
      <c r="E26" t="s">
        <v>174</v>
      </c>
      <c r="H26" t="s">
        <v>755</v>
      </c>
      <c r="I26" t="s">
        <v>754</v>
      </c>
      <c r="J26">
        <v>20</v>
      </c>
      <c r="K26">
        <v>12.555555555555561</v>
      </c>
      <c r="L26">
        <v>10</v>
      </c>
      <c r="M26">
        <v>13</v>
      </c>
      <c r="N26">
        <v>10</v>
      </c>
      <c r="O26">
        <v>0.65</v>
      </c>
      <c r="P26">
        <v>0.5</v>
      </c>
      <c r="Q26" t="s">
        <v>744</v>
      </c>
      <c r="R26">
        <v>0.3</v>
      </c>
      <c r="S26" t="s">
        <v>744</v>
      </c>
      <c r="T26">
        <v>0</v>
      </c>
    </row>
    <row r="27" spans="1:21" x14ac:dyDescent="0.3">
      <c r="A27" s="1">
        <v>25</v>
      </c>
      <c r="B27" t="s">
        <v>13</v>
      </c>
      <c r="C27" t="s">
        <v>50</v>
      </c>
      <c r="D27" t="s">
        <v>93</v>
      </c>
      <c r="E27" t="s">
        <v>175</v>
      </c>
      <c r="H27" t="s">
        <v>745</v>
      </c>
      <c r="I27" t="s">
        <v>754</v>
      </c>
      <c r="J27">
        <v>20</v>
      </c>
      <c r="K27">
        <v>13.54545454545454</v>
      </c>
      <c r="L27">
        <v>10</v>
      </c>
      <c r="M27">
        <v>13</v>
      </c>
      <c r="N27">
        <v>8</v>
      </c>
      <c r="O27">
        <v>0.65</v>
      </c>
      <c r="P27">
        <v>0.4</v>
      </c>
      <c r="Q27" t="s">
        <v>744</v>
      </c>
      <c r="R27">
        <v>0.3</v>
      </c>
      <c r="S27" t="s">
        <v>764</v>
      </c>
      <c r="T27">
        <v>-0.2</v>
      </c>
      <c r="U27">
        <v>12</v>
      </c>
    </row>
    <row r="28" spans="1:21" x14ac:dyDescent="0.3">
      <c r="A28" s="1">
        <v>26</v>
      </c>
      <c r="B28" t="s">
        <v>14</v>
      </c>
      <c r="C28" t="s">
        <v>47</v>
      </c>
      <c r="D28" t="s">
        <v>100</v>
      </c>
      <c r="E28" t="s">
        <v>176</v>
      </c>
      <c r="H28" t="s">
        <v>753</v>
      </c>
      <c r="I28" t="s">
        <v>765</v>
      </c>
      <c r="J28">
        <v>20</v>
      </c>
      <c r="K28">
        <v>14.1</v>
      </c>
      <c r="L28">
        <v>10</v>
      </c>
      <c r="M28">
        <v>18</v>
      </c>
      <c r="N28">
        <v>17</v>
      </c>
      <c r="O28">
        <v>0.9</v>
      </c>
      <c r="P28">
        <v>0.85</v>
      </c>
      <c r="Q28" t="s">
        <v>744</v>
      </c>
      <c r="R28">
        <v>0.8</v>
      </c>
      <c r="S28" t="s">
        <v>744</v>
      </c>
      <c r="T28">
        <v>0.7</v>
      </c>
      <c r="U28">
        <v>14</v>
      </c>
    </row>
    <row r="29" spans="1:21" x14ac:dyDescent="0.3">
      <c r="A29" s="1">
        <v>27</v>
      </c>
      <c r="B29" t="s">
        <v>12</v>
      </c>
      <c r="C29" t="s">
        <v>30</v>
      </c>
      <c r="D29" t="s">
        <v>89</v>
      </c>
      <c r="E29" t="s">
        <v>213</v>
      </c>
      <c r="H29" t="s">
        <v>748</v>
      </c>
      <c r="I29" t="s">
        <v>749</v>
      </c>
      <c r="J29">
        <v>20</v>
      </c>
      <c r="K29">
        <v>14.09090909090909</v>
      </c>
      <c r="L29">
        <v>10</v>
      </c>
      <c r="M29">
        <v>16</v>
      </c>
      <c r="N29">
        <v>15</v>
      </c>
      <c r="O29">
        <v>0.8</v>
      </c>
      <c r="P29">
        <v>0.75</v>
      </c>
      <c r="Q29" t="s">
        <v>744</v>
      </c>
      <c r="R29">
        <v>0.60000000000000009</v>
      </c>
      <c r="S29" t="s">
        <v>744</v>
      </c>
      <c r="T29">
        <v>0.5</v>
      </c>
      <c r="U29">
        <v>11</v>
      </c>
    </row>
    <row r="30" spans="1:21" x14ac:dyDescent="0.3">
      <c r="A30" s="1">
        <v>28</v>
      </c>
      <c r="B30" t="s">
        <v>13</v>
      </c>
      <c r="C30" t="s">
        <v>31</v>
      </c>
      <c r="D30" t="s">
        <v>90</v>
      </c>
      <c r="E30" t="s">
        <v>193</v>
      </c>
      <c r="H30" t="s">
        <v>761</v>
      </c>
      <c r="I30" t="s">
        <v>754</v>
      </c>
      <c r="J30">
        <v>20</v>
      </c>
      <c r="K30">
        <v>13.36363636363636</v>
      </c>
      <c r="L30">
        <v>10</v>
      </c>
      <c r="M30">
        <v>18</v>
      </c>
      <c r="N30">
        <v>14</v>
      </c>
      <c r="O30">
        <v>0.9</v>
      </c>
      <c r="P30">
        <v>0.7</v>
      </c>
      <c r="Q30" t="s">
        <v>744</v>
      </c>
      <c r="R30">
        <v>0.8</v>
      </c>
      <c r="S30" t="s">
        <v>744</v>
      </c>
      <c r="T30">
        <v>0.39999999999999991</v>
      </c>
      <c r="U30">
        <v>10</v>
      </c>
    </row>
    <row r="31" spans="1:21" x14ac:dyDescent="0.3">
      <c r="A31" s="1">
        <v>29</v>
      </c>
      <c r="B31" t="s">
        <v>10</v>
      </c>
      <c r="C31" t="s">
        <v>38</v>
      </c>
      <c r="D31" t="s">
        <v>77</v>
      </c>
      <c r="E31" t="s">
        <v>139</v>
      </c>
      <c r="H31" t="s">
        <v>748</v>
      </c>
      <c r="I31" t="s">
        <v>749</v>
      </c>
      <c r="J31">
        <v>20</v>
      </c>
      <c r="K31">
        <v>17</v>
      </c>
      <c r="L31">
        <v>10</v>
      </c>
      <c r="M31">
        <v>18</v>
      </c>
      <c r="N31">
        <v>17</v>
      </c>
      <c r="O31">
        <v>0.9</v>
      </c>
      <c r="P31">
        <v>0.85</v>
      </c>
      <c r="Q31" t="s">
        <v>744</v>
      </c>
      <c r="R31">
        <v>0.8</v>
      </c>
      <c r="S31" t="s">
        <v>744</v>
      </c>
      <c r="T31">
        <v>0.7</v>
      </c>
      <c r="U31">
        <v>17</v>
      </c>
    </row>
    <row r="32" spans="1:21" x14ac:dyDescent="0.3">
      <c r="A32" s="1">
        <v>30</v>
      </c>
      <c r="B32" t="s">
        <v>12</v>
      </c>
      <c r="C32" t="s">
        <v>26</v>
      </c>
      <c r="D32" t="s">
        <v>92</v>
      </c>
      <c r="E32" t="s">
        <v>154</v>
      </c>
      <c r="H32" t="s">
        <v>748</v>
      </c>
      <c r="I32" t="s">
        <v>766</v>
      </c>
      <c r="J32">
        <v>20</v>
      </c>
      <c r="K32">
        <v>13.7</v>
      </c>
      <c r="L32">
        <v>10</v>
      </c>
      <c r="M32">
        <v>15</v>
      </c>
      <c r="N32">
        <v>15</v>
      </c>
      <c r="O32">
        <v>0.75</v>
      </c>
      <c r="P32">
        <v>0.75</v>
      </c>
      <c r="Q32" t="s">
        <v>744</v>
      </c>
      <c r="R32">
        <v>0.5</v>
      </c>
      <c r="S32" t="s">
        <v>744</v>
      </c>
      <c r="T32">
        <v>0.5</v>
      </c>
      <c r="U32">
        <v>12</v>
      </c>
    </row>
    <row r="33" spans="1:21" x14ac:dyDescent="0.3">
      <c r="A33" s="1">
        <v>31</v>
      </c>
      <c r="B33" t="s">
        <v>11</v>
      </c>
      <c r="C33" t="s">
        <v>43</v>
      </c>
      <c r="D33" t="s">
        <v>99</v>
      </c>
      <c r="E33" t="s">
        <v>155</v>
      </c>
      <c r="H33" t="s">
        <v>742</v>
      </c>
      <c r="I33" t="s">
        <v>747</v>
      </c>
      <c r="J33">
        <v>20</v>
      </c>
      <c r="K33">
        <v>10.75</v>
      </c>
      <c r="L33">
        <v>10</v>
      </c>
      <c r="M33">
        <v>14</v>
      </c>
      <c r="N33">
        <v>14</v>
      </c>
      <c r="O33">
        <v>0.7</v>
      </c>
      <c r="P33">
        <v>0.7</v>
      </c>
      <c r="Q33" t="s">
        <v>744</v>
      </c>
      <c r="R33">
        <v>0.39999999999999991</v>
      </c>
      <c r="S33" t="s">
        <v>744</v>
      </c>
      <c r="T33">
        <v>0.39999999999999991</v>
      </c>
      <c r="U33">
        <v>13</v>
      </c>
    </row>
    <row r="34" spans="1:21" x14ac:dyDescent="0.3">
      <c r="A34" s="1">
        <v>32</v>
      </c>
      <c r="B34" t="s">
        <v>9</v>
      </c>
      <c r="C34" t="s">
        <v>58</v>
      </c>
      <c r="D34" t="s">
        <v>103</v>
      </c>
      <c r="E34" t="s">
        <v>212</v>
      </c>
      <c r="H34" t="s">
        <v>746</v>
      </c>
      <c r="I34" t="s">
        <v>760</v>
      </c>
      <c r="J34">
        <v>20</v>
      </c>
      <c r="K34">
        <v>13.22222222222222</v>
      </c>
      <c r="L34">
        <v>10</v>
      </c>
      <c r="M34">
        <v>10</v>
      </c>
      <c r="N34">
        <v>13</v>
      </c>
      <c r="O34">
        <v>0.5</v>
      </c>
      <c r="P34">
        <v>0.65</v>
      </c>
      <c r="Q34" t="s">
        <v>744</v>
      </c>
      <c r="R34">
        <v>0</v>
      </c>
      <c r="S34" t="s">
        <v>744</v>
      </c>
      <c r="T34">
        <v>0.3</v>
      </c>
      <c r="U34">
        <v>17</v>
      </c>
    </row>
    <row r="35" spans="1:21" x14ac:dyDescent="0.3">
      <c r="A35" s="1">
        <v>33</v>
      </c>
      <c r="B35" t="s">
        <v>11</v>
      </c>
      <c r="C35" t="s">
        <v>43</v>
      </c>
      <c r="D35" t="s">
        <v>99</v>
      </c>
      <c r="E35" t="s">
        <v>198</v>
      </c>
      <c r="H35" t="s">
        <v>751</v>
      </c>
      <c r="I35" t="s">
        <v>747</v>
      </c>
      <c r="J35">
        <v>20</v>
      </c>
      <c r="K35">
        <v>10.75</v>
      </c>
      <c r="L35">
        <v>10</v>
      </c>
      <c r="M35">
        <v>12</v>
      </c>
      <c r="N35">
        <v>10</v>
      </c>
      <c r="O35">
        <v>0.6</v>
      </c>
      <c r="P35">
        <v>0.5</v>
      </c>
      <c r="Q35" t="s">
        <v>744</v>
      </c>
      <c r="R35">
        <v>0.2</v>
      </c>
      <c r="S35" t="s">
        <v>744</v>
      </c>
      <c r="T35">
        <v>0</v>
      </c>
      <c r="U35">
        <v>13</v>
      </c>
    </row>
    <row r="36" spans="1:21" x14ac:dyDescent="0.3">
      <c r="A36" s="1">
        <v>34</v>
      </c>
      <c r="B36" t="s">
        <v>9</v>
      </c>
      <c r="C36" t="s">
        <v>21</v>
      </c>
      <c r="D36" t="s">
        <v>81</v>
      </c>
      <c r="E36" t="s">
        <v>169</v>
      </c>
      <c r="H36" t="s">
        <v>748</v>
      </c>
      <c r="I36" t="s">
        <v>757</v>
      </c>
      <c r="J36">
        <v>20</v>
      </c>
      <c r="K36">
        <v>15.66666666666667</v>
      </c>
      <c r="L36">
        <v>10</v>
      </c>
      <c r="M36">
        <v>18</v>
      </c>
      <c r="N36">
        <v>13</v>
      </c>
      <c r="O36">
        <v>0.9</v>
      </c>
      <c r="P36">
        <v>0.65</v>
      </c>
      <c r="Q36" t="s">
        <v>744</v>
      </c>
      <c r="R36">
        <v>0.8</v>
      </c>
      <c r="S36" t="s">
        <v>744</v>
      </c>
      <c r="T36">
        <v>0.3</v>
      </c>
      <c r="U36">
        <v>15</v>
      </c>
    </row>
    <row r="37" spans="1:21" x14ac:dyDescent="0.3">
      <c r="A37" s="1">
        <v>35</v>
      </c>
      <c r="B37" t="s">
        <v>9</v>
      </c>
      <c r="C37" t="s">
        <v>48</v>
      </c>
      <c r="D37" t="s">
        <v>81</v>
      </c>
      <c r="E37" t="s">
        <v>170</v>
      </c>
      <c r="H37" t="s">
        <v>767</v>
      </c>
      <c r="I37" t="s">
        <v>749</v>
      </c>
      <c r="J37">
        <v>20</v>
      </c>
      <c r="K37">
        <v>15.66666666666667</v>
      </c>
      <c r="L37">
        <v>10</v>
      </c>
      <c r="M37">
        <v>17</v>
      </c>
      <c r="N37">
        <v>16</v>
      </c>
      <c r="O37">
        <v>0.85</v>
      </c>
      <c r="P37">
        <v>0.8</v>
      </c>
      <c r="Q37" t="s">
        <v>744</v>
      </c>
      <c r="R37">
        <v>0.7</v>
      </c>
      <c r="S37" t="s">
        <v>744</v>
      </c>
      <c r="T37">
        <v>0.60000000000000009</v>
      </c>
      <c r="U37">
        <v>15</v>
      </c>
    </row>
    <row r="38" spans="1:21" x14ac:dyDescent="0.3">
      <c r="A38" s="1">
        <v>36</v>
      </c>
      <c r="B38" t="s">
        <v>13</v>
      </c>
      <c r="C38" t="s">
        <v>40</v>
      </c>
      <c r="D38" t="s">
        <v>96</v>
      </c>
      <c r="E38" t="s">
        <v>146</v>
      </c>
      <c r="H38" t="s">
        <v>761</v>
      </c>
      <c r="I38" t="s">
        <v>766</v>
      </c>
      <c r="J38">
        <v>20</v>
      </c>
      <c r="K38">
        <v>12.555555555555561</v>
      </c>
      <c r="L38">
        <v>10</v>
      </c>
      <c r="M38">
        <v>19</v>
      </c>
      <c r="N38">
        <v>11</v>
      </c>
      <c r="O38">
        <v>0.95</v>
      </c>
      <c r="P38">
        <v>0.55000000000000004</v>
      </c>
      <c r="Q38" t="s">
        <v>744</v>
      </c>
      <c r="R38">
        <v>0.89999999999999991</v>
      </c>
      <c r="S38" t="s">
        <v>744</v>
      </c>
      <c r="T38">
        <v>0.1000000000000001</v>
      </c>
    </row>
    <row r="39" spans="1:21" x14ac:dyDescent="0.3">
      <c r="A39" s="1">
        <v>37</v>
      </c>
      <c r="B39" t="s">
        <v>11</v>
      </c>
      <c r="C39" t="s">
        <v>18</v>
      </c>
      <c r="D39" t="s">
        <v>78</v>
      </c>
      <c r="E39" t="s">
        <v>115</v>
      </c>
      <c r="H39" t="s">
        <v>745</v>
      </c>
      <c r="I39" t="s">
        <v>757</v>
      </c>
      <c r="J39">
        <v>20</v>
      </c>
      <c r="K39">
        <v>14.69230769230769</v>
      </c>
      <c r="L39">
        <v>10</v>
      </c>
      <c r="M39">
        <v>19</v>
      </c>
      <c r="N39">
        <v>15</v>
      </c>
      <c r="O39">
        <v>0.95</v>
      </c>
      <c r="P39">
        <v>0.75</v>
      </c>
      <c r="Q39" t="s">
        <v>744</v>
      </c>
      <c r="R39">
        <v>0.89999999999999991</v>
      </c>
      <c r="S39" t="s">
        <v>744</v>
      </c>
      <c r="T39">
        <v>0.5</v>
      </c>
    </row>
    <row r="40" spans="1:21" x14ac:dyDescent="0.3">
      <c r="A40" s="1">
        <v>38</v>
      </c>
      <c r="B40" t="s">
        <v>11</v>
      </c>
      <c r="C40" t="s">
        <v>25</v>
      </c>
      <c r="D40" t="s">
        <v>78</v>
      </c>
      <c r="E40" t="s">
        <v>116</v>
      </c>
      <c r="H40" t="s">
        <v>767</v>
      </c>
      <c r="I40" t="s">
        <v>743</v>
      </c>
      <c r="J40">
        <v>20</v>
      </c>
      <c r="K40">
        <v>14.69230769230769</v>
      </c>
      <c r="L40">
        <v>10</v>
      </c>
      <c r="M40">
        <v>18</v>
      </c>
      <c r="N40">
        <v>17</v>
      </c>
      <c r="O40">
        <v>0.9</v>
      </c>
      <c r="P40">
        <v>0.85</v>
      </c>
      <c r="Q40" t="s">
        <v>744</v>
      </c>
      <c r="R40">
        <v>0.8</v>
      </c>
      <c r="S40" t="s">
        <v>744</v>
      </c>
      <c r="T40">
        <v>0.7</v>
      </c>
    </row>
    <row r="41" spans="1:21" x14ac:dyDescent="0.3">
      <c r="A41" s="1">
        <v>39</v>
      </c>
      <c r="B41" t="s">
        <v>10</v>
      </c>
      <c r="C41" t="s">
        <v>19</v>
      </c>
      <c r="D41" t="s">
        <v>79</v>
      </c>
      <c r="E41" t="s">
        <v>109</v>
      </c>
      <c r="H41" t="s">
        <v>755</v>
      </c>
      <c r="I41" t="s">
        <v>743</v>
      </c>
      <c r="J41">
        <v>20</v>
      </c>
      <c r="K41">
        <v>14.41666666666667</v>
      </c>
      <c r="L41">
        <v>10</v>
      </c>
      <c r="M41">
        <v>18</v>
      </c>
      <c r="N41">
        <v>15</v>
      </c>
      <c r="O41">
        <v>0.9</v>
      </c>
      <c r="P41">
        <v>0.75</v>
      </c>
      <c r="Q41" t="s">
        <v>744</v>
      </c>
      <c r="R41">
        <v>0.8</v>
      </c>
      <c r="S41" t="s">
        <v>744</v>
      </c>
      <c r="T41">
        <v>0.5</v>
      </c>
      <c r="U41">
        <v>12</v>
      </c>
    </row>
    <row r="42" spans="1:21" x14ac:dyDescent="0.3">
      <c r="A42" s="1">
        <v>40</v>
      </c>
      <c r="B42" t="s">
        <v>9</v>
      </c>
      <c r="C42" t="s">
        <v>20</v>
      </c>
      <c r="D42" t="s">
        <v>80</v>
      </c>
      <c r="E42" t="s">
        <v>110</v>
      </c>
      <c r="H42" t="s">
        <v>756</v>
      </c>
      <c r="I42" t="s">
        <v>757</v>
      </c>
      <c r="J42">
        <v>20</v>
      </c>
      <c r="K42">
        <v>15.77777777777778</v>
      </c>
      <c r="L42">
        <v>10</v>
      </c>
      <c r="M42">
        <v>17</v>
      </c>
      <c r="N42">
        <v>15</v>
      </c>
      <c r="O42">
        <v>0.85</v>
      </c>
      <c r="P42">
        <v>0.75</v>
      </c>
      <c r="Q42" t="s">
        <v>744</v>
      </c>
      <c r="R42">
        <v>0.7</v>
      </c>
      <c r="S42" t="s">
        <v>744</v>
      </c>
      <c r="T42">
        <v>0.5</v>
      </c>
      <c r="U42">
        <v>15</v>
      </c>
    </row>
    <row r="43" spans="1:21" x14ac:dyDescent="0.3">
      <c r="A43" s="1">
        <v>41</v>
      </c>
      <c r="B43" t="s">
        <v>9</v>
      </c>
      <c r="C43" t="s">
        <v>21</v>
      </c>
      <c r="D43" t="s">
        <v>81</v>
      </c>
      <c r="E43" t="s">
        <v>111</v>
      </c>
      <c r="H43" t="s">
        <v>745</v>
      </c>
      <c r="I43" t="s">
        <v>757</v>
      </c>
      <c r="J43">
        <v>20</v>
      </c>
      <c r="K43">
        <v>15.66666666666667</v>
      </c>
      <c r="L43">
        <v>10</v>
      </c>
      <c r="M43">
        <v>15</v>
      </c>
      <c r="N43">
        <v>13</v>
      </c>
      <c r="O43">
        <v>0.75</v>
      </c>
      <c r="P43">
        <v>0.65</v>
      </c>
      <c r="Q43" t="s">
        <v>744</v>
      </c>
      <c r="R43">
        <v>0.5</v>
      </c>
      <c r="S43" t="s">
        <v>744</v>
      </c>
      <c r="T43">
        <v>0.3</v>
      </c>
      <c r="U43">
        <v>15</v>
      </c>
    </row>
    <row r="44" spans="1:21" x14ac:dyDescent="0.3">
      <c r="A44" s="1">
        <v>42</v>
      </c>
      <c r="B44" t="s">
        <v>8</v>
      </c>
      <c r="C44" t="s">
        <v>15</v>
      </c>
      <c r="D44" t="s">
        <v>91</v>
      </c>
      <c r="E44" t="s">
        <v>126</v>
      </c>
      <c r="H44" t="s">
        <v>746</v>
      </c>
      <c r="I44" t="s">
        <v>750</v>
      </c>
      <c r="J44">
        <v>20</v>
      </c>
      <c r="K44">
        <v>13.125</v>
      </c>
      <c r="L44">
        <v>10</v>
      </c>
      <c r="M44">
        <v>19</v>
      </c>
      <c r="N44">
        <v>13</v>
      </c>
      <c r="O44">
        <v>0.95</v>
      </c>
      <c r="P44">
        <v>0.65</v>
      </c>
      <c r="Q44" t="s">
        <v>744</v>
      </c>
      <c r="R44">
        <v>0.89999999999999991</v>
      </c>
      <c r="S44" t="s">
        <v>744</v>
      </c>
      <c r="T44">
        <v>0.3</v>
      </c>
      <c r="U44">
        <v>17</v>
      </c>
    </row>
    <row r="45" spans="1:21" x14ac:dyDescent="0.3">
      <c r="A45" s="1">
        <v>43</v>
      </c>
      <c r="B45" t="s">
        <v>8</v>
      </c>
      <c r="C45" t="s">
        <v>22</v>
      </c>
      <c r="D45" t="s">
        <v>82</v>
      </c>
      <c r="E45" t="s">
        <v>112</v>
      </c>
      <c r="H45" t="s">
        <v>768</v>
      </c>
      <c r="I45" t="s">
        <v>757</v>
      </c>
      <c r="J45">
        <v>20</v>
      </c>
      <c r="K45">
        <v>13.72727272727272</v>
      </c>
      <c r="L45">
        <v>10</v>
      </c>
      <c r="N45">
        <v>8</v>
      </c>
      <c r="P45">
        <v>0.4</v>
      </c>
      <c r="Q45" t="s">
        <v>764</v>
      </c>
      <c r="S45" t="s">
        <v>764</v>
      </c>
      <c r="T45">
        <v>-0.2</v>
      </c>
      <c r="U45">
        <v>10</v>
      </c>
    </row>
    <row r="46" spans="1:21" x14ac:dyDescent="0.3">
      <c r="A46" s="1">
        <v>44</v>
      </c>
      <c r="B46" t="s">
        <v>10</v>
      </c>
      <c r="C46" t="s">
        <v>19</v>
      </c>
      <c r="D46" t="s">
        <v>79</v>
      </c>
      <c r="E46" t="s">
        <v>153</v>
      </c>
      <c r="H46" t="s">
        <v>748</v>
      </c>
      <c r="I46" t="s">
        <v>762</v>
      </c>
      <c r="J46">
        <v>20</v>
      </c>
      <c r="K46">
        <v>14.41666666666667</v>
      </c>
      <c r="L46">
        <v>10</v>
      </c>
      <c r="M46">
        <v>16</v>
      </c>
      <c r="N46">
        <v>18</v>
      </c>
      <c r="O46">
        <v>0.8</v>
      </c>
      <c r="P46">
        <v>0.9</v>
      </c>
      <c r="Q46" t="s">
        <v>744</v>
      </c>
      <c r="R46">
        <v>0.60000000000000009</v>
      </c>
      <c r="S46" t="s">
        <v>744</v>
      </c>
      <c r="T46">
        <v>0.8</v>
      </c>
      <c r="U46">
        <v>12</v>
      </c>
    </row>
    <row r="47" spans="1:21" x14ac:dyDescent="0.3">
      <c r="A47" s="1">
        <v>45</v>
      </c>
      <c r="B47" t="s">
        <v>14</v>
      </c>
      <c r="C47" t="s">
        <v>41</v>
      </c>
      <c r="D47" t="s">
        <v>98</v>
      </c>
      <c r="E47" t="s">
        <v>147</v>
      </c>
      <c r="H47" t="s">
        <v>748</v>
      </c>
      <c r="I47" t="s">
        <v>752</v>
      </c>
      <c r="J47">
        <v>20</v>
      </c>
      <c r="K47">
        <v>13.66666666666667</v>
      </c>
      <c r="L47">
        <v>10</v>
      </c>
      <c r="M47">
        <v>15</v>
      </c>
      <c r="N47">
        <v>11</v>
      </c>
      <c r="O47">
        <v>0.75</v>
      </c>
      <c r="P47">
        <v>0.55000000000000004</v>
      </c>
      <c r="Q47" t="s">
        <v>744</v>
      </c>
      <c r="R47">
        <v>0.5</v>
      </c>
      <c r="S47" t="s">
        <v>744</v>
      </c>
      <c r="T47">
        <v>0.1000000000000001</v>
      </c>
      <c r="U47">
        <v>18</v>
      </c>
    </row>
    <row r="48" spans="1:21" x14ac:dyDescent="0.3">
      <c r="A48" s="1">
        <v>46</v>
      </c>
      <c r="B48" t="s">
        <v>10</v>
      </c>
      <c r="C48" t="s">
        <v>17</v>
      </c>
      <c r="D48" t="s">
        <v>77</v>
      </c>
      <c r="E48" t="s">
        <v>148</v>
      </c>
      <c r="H48" t="s">
        <v>746</v>
      </c>
      <c r="I48" t="s">
        <v>754</v>
      </c>
      <c r="J48">
        <v>20</v>
      </c>
      <c r="K48">
        <v>17</v>
      </c>
      <c r="L48">
        <v>10</v>
      </c>
      <c r="M48">
        <v>15</v>
      </c>
      <c r="N48">
        <v>17</v>
      </c>
      <c r="O48">
        <v>0.75</v>
      </c>
      <c r="P48">
        <v>0.85</v>
      </c>
      <c r="Q48" t="s">
        <v>744</v>
      </c>
      <c r="R48">
        <v>0.5</v>
      </c>
      <c r="S48" t="s">
        <v>744</v>
      </c>
      <c r="T48">
        <v>0.7</v>
      </c>
      <c r="U48">
        <v>17</v>
      </c>
    </row>
    <row r="49" spans="1:21" x14ac:dyDescent="0.3">
      <c r="A49" s="1">
        <v>47</v>
      </c>
      <c r="B49" t="s">
        <v>8</v>
      </c>
      <c r="C49" t="s">
        <v>22</v>
      </c>
      <c r="D49" t="s">
        <v>82</v>
      </c>
      <c r="E49" t="s">
        <v>117</v>
      </c>
      <c r="H49" t="s">
        <v>756</v>
      </c>
      <c r="I49" t="s">
        <v>765</v>
      </c>
      <c r="J49">
        <v>20</v>
      </c>
      <c r="K49">
        <v>13.72727272727272</v>
      </c>
      <c r="L49">
        <v>10</v>
      </c>
      <c r="M49">
        <v>18</v>
      </c>
      <c r="N49">
        <v>17</v>
      </c>
      <c r="O49">
        <v>0.9</v>
      </c>
      <c r="P49">
        <v>0.85</v>
      </c>
      <c r="Q49" t="s">
        <v>744</v>
      </c>
      <c r="R49">
        <v>0.8</v>
      </c>
      <c r="S49" t="s">
        <v>744</v>
      </c>
      <c r="T49">
        <v>0.7</v>
      </c>
      <c r="U49">
        <v>10</v>
      </c>
    </row>
    <row r="50" spans="1:21" x14ac:dyDescent="0.3">
      <c r="A50" s="1">
        <v>48</v>
      </c>
      <c r="B50" t="s">
        <v>9</v>
      </c>
      <c r="C50" t="s">
        <v>44</v>
      </c>
      <c r="D50" t="s">
        <v>76</v>
      </c>
      <c r="E50" t="s">
        <v>369</v>
      </c>
      <c r="H50" t="s">
        <v>745</v>
      </c>
      <c r="I50" t="s">
        <v>743</v>
      </c>
      <c r="J50">
        <v>20</v>
      </c>
      <c r="K50">
        <v>14.6</v>
      </c>
      <c r="L50">
        <v>10</v>
      </c>
      <c r="M50">
        <v>11</v>
      </c>
      <c r="N50">
        <v>13</v>
      </c>
      <c r="O50">
        <v>0.55000000000000004</v>
      </c>
      <c r="P50">
        <v>0.65</v>
      </c>
      <c r="Q50" t="s">
        <v>744</v>
      </c>
      <c r="R50">
        <v>0.1000000000000001</v>
      </c>
      <c r="S50" t="s">
        <v>744</v>
      </c>
      <c r="T50">
        <v>0.3</v>
      </c>
      <c r="U50">
        <v>20</v>
      </c>
    </row>
    <row r="51" spans="1:21" x14ac:dyDescent="0.3">
      <c r="A51" s="1">
        <v>49</v>
      </c>
      <c r="B51" t="s">
        <v>10</v>
      </c>
      <c r="C51" t="s">
        <v>38</v>
      </c>
      <c r="D51" t="s">
        <v>77</v>
      </c>
      <c r="E51" t="s">
        <v>370</v>
      </c>
      <c r="H51" t="s">
        <v>746</v>
      </c>
      <c r="I51" t="s">
        <v>754</v>
      </c>
      <c r="J51">
        <v>20</v>
      </c>
      <c r="K51">
        <v>17</v>
      </c>
      <c r="L51">
        <v>10</v>
      </c>
      <c r="M51">
        <v>16</v>
      </c>
      <c r="N51">
        <v>17</v>
      </c>
      <c r="O51">
        <v>0.8</v>
      </c>
      <c r="P51">
        <v>0.85</v>
      </c>
      <c r="Q51" t="s">
        <v>744</v>
      </c>
      <c r="R51">
        <v>0.60000000000000009</v>
      </c>
      <c r="S51" t="s">
        <v>744</v>
      </c>
      <c r="T51">
        <v>0.7</v>
      </c>
      <c r="U51">
        <v>17</v>
      </c>
    </row>
    <row r="52" spans="1:21" x14ac:dyDescent="0.3">
      <c r="A52" s="1">
        <v>50</v>
      </c>
      <c r="B52" t="s">
        <v>12</v>
      </c>
      <c r="C52" t="s">
        <v>23</v>
      </c>
      <c r="D52" t="s">
        <v>83</v>
      </c>
      <c r="E52" t="s">
        <v>113</v>
      </c>
      <c r="H52" t="s">
        <v>751</v>
      </c>
      <c r="I52" t="s">
        <v>743</v>
      </c>
      <c r="J52">
        <v>20</v>
      </c>
      <c r="K52">
        <v>16.333333333333329</v>
      </c>
      <c r="L52">
        <v>10</v>
      </c>
      <c r="M52">
        <v>16</v>
      </c>
      <c r="N52">
        <v>18</v>
      </c>
      <c r="O52">
        <v>0.8</v>
      </c>
      <c r="P52">
        <v>0.9</v>
      </c>
      <c r="Q52" t="s">
        <v>744</v>
      </c>
      <c r="R52">
        <v>0.60000000000000009</v>
      </c>
      <c r="S52" t="s">
        <v>744</v>
      </c>
      <c r="T52">
        <v>0.8</v>
      </c>
      <c r="U52">
        <v>20</v>
      </c>
    </row>
    <row r="53" spans="1:21" x14ac:dyDescent="0.3">
      <c r="A53" s="1">
        <v>51</v>
      </c>
      <c r="B53" t="s">
        <v>10</v>
      </c>
      <c r="C53" t="s">
        <v>46</v>
      </c>
      <c r="D53" t="s">
        <v>79</v>
      </c>
      <c r="E53" t="s">
        <v>161</v>
      </c>
      <c r="H53" t="s">
        <v>751</v>
      </c>
      <c r="I53" t="s">
        <v>762</v>
      </c>
      <c r="J53">
        <v>20</v>
      </c>
      <c r="K53">
        <v>14.41666666666667</v>
      </c>
      <c r="L53">
        <v>10</v>
      </c>
      <c r="M53">
        <v>14</v>
      </c>
      <c r="N53">
        <v>11</v>
      </c>
      <c r="O53">
        <v>0.7</v>
      </c>
      <c r="P53">
        <v>0.55000000000000004</v>
      </c>
      <c r="Q53" t="s">
        <v>744</v>
      </c>
      <c r="R53">
        <v>0.39999999999999991</v>
      </c>
      <c r="S53" t="s">
        <v>744</v>
      </c>
      <c r="T53">
        <v>0.1000000000000001</v>
      </c>
      <c r="U53">
        <v>12</v>
      </c>
    </row>
    <row r="54" spans="1:21" x14ac:dyDescent="0.3">
      <c r="A54" s="1">
        <v>52</v>
      </c>
      <c r="B54" t="s">
        <v>12</v>
      </c>
      <c r="C54" t="s">
        <v>29</v>
      </c>
      <c r="D54" t="s">
        <v>85</v>
      </c>
      <c r="E54" t="s">
        <v>162</v>
      </c>
      <c r="H54" t="s">
        <v>755</v>
      </c>
      <c r="I54" t="s">
        <v>763</v>
      </c>
      <c r="J54">
        <v>20</v>
      </c>
      <c r="K54">
        <v>14.63636363636364</v>
      </c>
      <c r="L54">
        <v>10</v>
      </c>
      <c r="M54">
        <v>19</v>
      </c>
      <c r="N54">
        <v>15</v>
      </c>
      <c r="O54">
        <v>0.95</v>
      </c>
      <c r="P54">
        <v>0.75</v>
      </c>
      <c r="Q54" t="s">
        <v>744</v>
      </c>
      <c r="R54">
        <v>0.89999999999999991</v>
      </c>
      <c r="S54" t="s">
        <v>744</v>
      </c>
      <c r="T54">
        <v>0.5</v>
      </c>
      <c r="U54">
        <v>11</v>
      </c>
    </row>
    <row r="55" spans="1:21" x14ac:dyDescent="0.3">
      <c r="A55" s="1">
        <v>53</v>
      </c>
      <c r="B55" t="s">
        <v>13</v>
      </c>
      <c r="C55" t="s">
        <v>33</v>
      </c>
      <c r="D55" t="s">
        <v>86</v>
      </c>
      <c r="E55" t="s">
        <v>163</v>
      </c>
      <c r="H55" t="s">
        <v>755</v>
      </c>
      <c r="I55" t="s">
        <v>743</v>
      </c>
      <c r="J55">
        <v>20</v>
      </c>
      <c r="K55">
        <v>14.41666666666667</v>
      </c>
      <c r="L55">
        <v>10</v>
      </c>
      <c r="M55">
        <v>10</v>
      </c>
      <c r="N55">
        <v>7</v>
      </c>
      <c r="O55">
        <v>0.5</v>
      </c>
      <c r="P55">
        <v>0.35</v>
      </c>
      <c r="Q55" t="s">
        <v>744</v>
      </c>
      <c r="R55">
        <v>0</v>
      </c>
      <c r="S55" t="s">
        <v>764</v>
      </c>
      <c r="T55">
        <v>-0.3</v>
      </c>
      <c r="U55">
        <v>10</v>
      </c>
    </row>
    <row r="56" spans="1:21" x14ac:dyDescent="0.3">
      <c r="A56" s="1">
        <v>54</v>
      </c>
      <c r="B56" t="s">
        <v>14</v>
      </c>
      <c r="C56" t="s">
        <v>47</v>
      </c>
      <c r="D56" t="s">
        <v>102</v>
      </c>
      <c r="E56" t="s">
        <v>188</v>
      </c>
      <c r="H56" t="s">
        <v>746</v>
      </c>
      <c r="I56" t="s">
        <v>760</v>
      </c>
      <c r="J56">
        <v>20</v>
      </c>
      <c r="K56">
        <v>12.4</v>
      </c>
      <c r="L56">
        <v>10</v>
      </c>
      <c r="M56">
        <v>16</v>
      </c>
      <c r="N56">
        <v>9</v>
      </c>
      <c r="O56">
        <v>0.8</v>
      </c>
      <c r="P56">
        <v>0.45</v>
      </c>
      <c r="Q56" t="s">
        <v>744</v>
      </c>
      <c r="R56">
        <v>0.60000000000000009</v>
      </c>
      <c r="S56" t="s">
        <v>764</v>
      </c>
      <c r="T56">
        <v>-9.9999999999999978E-2</v>
      </c>
    </row>
    <row r="57" spans="1:21" x14ac:dyDescent="0.3">
      <c r="A57" s="1">
        <v>55</v>
      </c>
      <c r="B57" t="s">
        <v>14</v>
      </c>
      <c r="C57" t="s">
        <v>47</v>
      </c>
      <c r="D57" t="s">
        <v>101</v>
      </c>
      <c r="E57" t="s">
        <v>189</v>
      </c>
      <c r="H57" t="s">
        <v>746</v>
      </c>
      <c r="I57" t="s">
        <v>760</v>
      </c>
      <c r="J57">
        <v>20</v>
      </c>
      <c r="K57">
        <v>14</v>
      </c>
      <c r="L57">
        <v>10</v>
      </c>
      <c r="M57">
        <v>14</v>
      </c>
      <c r="N57">
        <v>16</v>
      </c>
      <c r="O57">
        <v>0.7</v>
      </c>
      <c r="P57">
        <v>0.8</v>
      </c>
      <c r="Q57" t="s">
        <v>744</v>
      </c>
      <c r="R57">
        <v>0.39999999999999991</v>
      </c>
      <c r="S57" t="s">
        <v>744</v>
      </c>
      <c r="T57">
        <v>0.60000000000000009</v>
      </c>
      <c r="U57">
        <v>19</v>
      </c>
    </row>
    <row r="58" spans="1:21" x14ac:dyDescent="0.3">
      <c r="A58" s="1">
        <v>56</v>
      </c>
      <c r="B58" t="s">
        <v>8</v>
      </c>
      <c r="C58" t="s">
        <v>15</v>
      </c>
      <c r="D58" t="s">
        <v>94</v>
      </c>
      <c r="E58" t="s">
        <v>152</v>
      </c>
      <c r="H58" t="s">
        <v>746</v>
      </c>
      <c r="I58" t="s">
        <v>747</v>
      </c>
      <c r="J58">
        <v>20</v>
      </c>
      <c r="K58">
        <v>14.58333333333333</v>
      </c>
      <c r="L58">
        <v>10</v>
      </c>
      <c r="M58">
        <v>16</v>
      </c>
      <c r="N58">
        <v>16</v>
      </c>
      <c r="O58">
        <v>0.8</v>
      </c>
      <c r="P58">
        <v>0.8</v>
      </c>
      <c r="Q58" t="s">
        <v>744</v>
      </c>
      <c r="R58">
        <v>0.60000000000000009</v>
      </c>
      <c r="S58" t="s">
        <v>744</v>
      </c>
      <c r="T58">
        <v>0.60000000000000009</v>
      </c>
      <c r="U58">
        <v>15</v>
      </c>
    </row>
    <row r="59" spans="1:21" x14ac:dyDescent="0.3">
      <c r="A59" s="1">
        <v>57</v>
      </c>
      <c r="B59" t="s">
        <v>9</v>
      </c>
      <c r="C59" t="s">
        <v>52</v>
      </c>
      <c r="D59" t="s">
        <v>80</v>
      </c>
      <c r="E59" t="s">
        <v>178</v>
      </c>
      <c r="H59" t="s">
        <v>746</v>
      </c>
      <c r="I59" t="s">
        <v>757</v>
      </c>
      <c r="J59">
        <v>20</v>
      </c>
      <c r="K59">
        <v>15.77777777777778</v>
      </c>
      <c r="L59">
        <v>10</v>
      </c>
      <c r="M59">
        <v>12</v>
      </c>
      <c r="N59">
        <v>13</v>
      </c>
      <c r="O59">
        <v>0.6</v>
      </c>
      <c r="P59">
        <v>0.65</v>
      </c>
      <c r="Q59" t="s">
        <v>744</v>
      </c>
      <c r="R59">
        <v>0.2</v>
      </c>
      <c r="S59" t="s">
        <v>744</v>
      </c>
      <c r="T59">
        <v>0.3</v>
      </c>
      <c r="U59">
        <v>15</v>
      </c>
    </row>
    <row r="60" spans="1:21" x14ac:dyDescent="0.3">
      <c r="A60" s="1">
        <v>58</v>
      </c>
      <c r="B60" t="s">
        <v>13</v>
      </c>
      <c r="C60" t="s">
        <v>39</v>
      </c>
      <c r="D60" t="s">
        <v>90</v>
      </c>
      <c r="E60" t="s">
        <v>179</v>
      </c>
      <c r="H60" t="s">
        <v>746</v>
      </c>
      <c r="I60" t="s">
        <v>754</v>
      </c>
      <c r="J60">
        <v>20</v>
      </c>
      <c r="K60">
        <v>13.36363636363636</v>
      </c>
      <c r="L60">
        <v>10</v>
      </c>
      <c r="M60">
        <v>11</v>
      </c>
      <c r="N60">
        <v>10</v>
      </c>
      <c r="O60">
        <v>0.55000000000000004</v>
      </c>
      <c r="P60">
        <v>0.5</v>
      </c>
      <c r="Q60" t="s">
        <v>744</v>
      </c>
      <c r="R60">
        <v>0.1000000000000001</v>
      </c>
      <c r="S60" t="s">
        <v>744</v>
      </c>
      <c r="T60">
        <v>0</v>
      </c>
      <c r="U60">
        <v>10</v>
      </c>
    </row>
    <row r="61" spans="1:21" x14ac:dyDescent="0.3">
      <c r="A61" s="1">
        <v>59</v>
      </c>
      <c r="B61" t="s">
        <v>14</v>
      </c>
      <c r="C61" t="s">
        <v>47</v>
      </c>
      <c r="D61" t="s">
        <v>102</v>
      </c>
      <c r="E61" t="s">
        <v>171</v>
      </c>
      <c r="H61" t="s">
        <v>742</v>
      </c>
      <c r="I61" t="s">
        <v>760</v>
      </c>
      <c r="J61">
        <v>20</v>
      </c>
      <c r="K61">
        <v>12.4</v>
      </c>
      <c r="L61">
        <v>10</v>
      </c>
      <c r="M61">
        <v>16</v>
      </c>
      <c r="N61">
        <v>10</v>
      </c>
      <c r="O61">
        <v>0.8</v>
      </c>
      <c r="P61">
        <v>0.5</v>
      </c>
      <c r="Q61" t="s">
        <v>744</v>
      </c>
      <c r="R61">
        <v>0.60000000000000009</v>
      </c>
      <c r="S61" t="s">
        <v>744</v>
      </c>
      <c r="T61">
        <v>0</v>
      </c>
    </row>
    <row r="62" spans="1:21" x14ac:dyDescent="0.3">
      <c r="A62" s="1">
        <v>60</v>
      </c>
      <c r="B62" t="s">
        <v>14</v>
      </c>
      <c r="C62" t="s">
        <v>49</v>
      </c>
      <c r="D62" t="s">
        <v>98</v>
      </c>
      <c r="E62" t="s">
        <v>172</v>
      </c>
      <c r="H62" t="s">
        <v>753</v>
      </c>
      <c r="I62" t="s">
        <v>747</v>
      </c>
      <c r="J62">
        <v>20</v>
      </c>
      <c r="K62">
        <v>13.66666666666667</v>
      </c>
      <c r="L62">
        <v>10</v>
      </c>
      <c r="M62">
        <v>17</v>
      </c>
      <c r="N62">
        <v>18</v>
      </c>
      <c r="O62">
        <v>0.85</v>
      </c>
      <c r="P62">
        <v>0.9</v>
      </c>
      <c r="Q62" t="s">
        <v>744</v>
      </c>
      <c r="R62">
        <v>0.7</v>
      </c>
      <c r="S62" t="s">
        <v>744</v>
      </c>
      <c r="T62">
        <v>0.8</v>
      </c>
      <c r="U62">
        <v>18</v>
      </c>
    </row>
    <row r="63" spans="1:21" x14ac:dyDescent="0.3">
      <c r="A63" s="1">
        <v>61</v>
      </c>
      <c r="B63" t="s">
        <v>8</v>
      </c>
      <c r="C63" t="s">
        <v>22</v>
      </c>
      <c r="D63" t="s">
        <v>94</v>
      </c>
      <c r="E63" t="s">
        <v>173</v>
      </c>
      <c r="H63" t="s">
        <v>746</v>
      </c>
      <c r="I63" t="s">
        <v>760</v>
      </c>
      <c r="J63">
        <v>20</v>
      </c>
      <c r="K63">
        <v>14.58333333333333</v>
      </c>
      <c r="L63">
        <v>10</v>
      </c>
      <c r="M63">
        <v>15</v>
      </c>
      <c r="N63">
        <v>17</v>
      </c>
      <c r="O63">
        <v>0.75</v>
      </c>
      <c r="P63">
        <v>0.85</v>
      </c>
      <c r="Q63" t="s">
        <v>744</v>
      </c>
      <c r="R63">
        <v>0.5</v>
      </c>
      <c r="S63" t="s">
        <v>744</v>
      </c>
      <c r="T63">
        <v>0.7</v>
      </c>
      <c r="U63">
        <v>15</v>
      </c>
    </row>
    <row r="64" spans="1:21" x14ac:dyDescent="0.3">
      <c r="A64" s="1">
        <v>62</v>
      </c>
      <c r="B64" t="s">
        <v>9</v>
      </c>
      <c r="C64" t="s">
        <v>21</v>
      </c>
      <c r="D64" t="s">
        <v>81</v>
      </c>
      <c r="E64" t="s">
        <v>197</v>
      </c>
      <c r="H64" t="s">
        <v>746</v>
      </c>
      <c r="I64" t="s">
        <v>757</v>
      </c>
      <c r="J64">
        <v>20</v>
      </c>
      <c r="K64">
        <v>15.66666666666667</v>
      </c>
      <c r="L64">
        <v>10</v>
      </c>
      <c r="M64">
        <v>15</v>
      </c>
      <c r="N64">
        <v>16</v>
      </c>
      <c r="O64">
        <v>0.75</v>
      </c>
      <c r="P64">
        <v>0.8</v>
      </c>
      <c r="Q64" t="s">
        <v>744</v>
      </c>
      <c r="R64">
        <v>0.5</v>
      </c>
      <c r="S64" t="s">
        <v>744</v>
      </c>
      <c r="T64">
        <v>0.60000000000000009</v>
      </c>
      <c r="U64">
        <v>15</v>
      </c>
    </row>
    <row r="65" spans="1:21" x14ac:dyDescent="0.3">
      <c r="A65" s="1">
        <v>63</v>
      </c>
      <c r="B65" t="s">
        <v>13</v>
      </c>
      <c r="C65" t="s">
        <v>51</v>
      </c>
      <c r="D65" t="s">
        <v>93</v>
      </c>
      <c r="E65" t="s">
        <v>381</v>
      </c>
      <c r="H65" t="s">
        <v>753</v>
      </c>
      <c r="I65" t="s">
        <v>762</v>
      </c>
      <c r="J65">
        <v>20</v>
      </c>
      <c r="K65">
        <v>13.54545454545454</v>
      </c>
      <c r="L65">
        <v>10</v>
      </c>
      <c r="M65">
        <v>15</v>
      </c>
      <c r="N65">
        <v>16</v>
      </c>
      <c r="O65">
        <v>0.75</v>
      </c>
      <c r="P65">
        <v>0.8</v>
      </c>
      <c r="Q65" t="s">
        <v>744</v>
      </c>
      <c r="R65">
        <v>0.5</v>
      </c>
      <c r="S65" t="s">
        <v>744</v>
      </c>
      <c r="T65">
        <v>0.60000000000000009</v>
      </c>
      <c r="U65">
        <v>12</v>
      </c>
    </row>
    <row r="66" spans="1:21" x14ac:dyDescent="0.3">
      <c r="A66" s="1">
        <v>64</v>
      </c>
      <c r="B66" t="s">
        <v>14</v>
      </c>
      <c r="C66" t="s">
        <v>47</v>
      </c>
      <c r="D66" t="s">
        <v>100</v>
      </c>
      <c r="E66" t="s">
        <v>382</v>
      </c>
      <c r="H66" t="s">
        <v>759</v>
      </c>
      <c r="I66" t="s">
        <v>765</v>
      </c>
      <c r="J66">
        <v>20</v>
      </c>
      <c r="K66">
        <v>14.1</v>
      </c>
      <c r="L66">
        <v>10</v>
      </c>
      <c r="M66">
        <v>9</v>
      </c>
      <c r="N66">
        <v>9</v>
      </c>
      <c r="O66">
        <v>0.45</v>
      </c>
      <c r="P66">
        <v>0.45</v>
      </c>
      <c r="Q66" t="s">
        <v>764</v>
      </c>
      <c r="R66">
        <v>-9.9999999999999978E-2</v>
      </c>
      <c r="S66" t="s">
        <v>764</v>
      </c>
      <c r="T66">
        <v>-9.9999999999999978E-2</v>
      </c>
      <c r="U66">
        <v>14</v>
      </c>
    </row>
    <row r="67" spans="1:21" x14ac:dyDescent="0.3">
      <c r="A67" s="1">
        <v>65</v>
      </c>
      <c r="B67" t="s">
        <v>9</v>
      </c>
      <c r="C67" t="s">
        <v>21</v>
      </c>
      <c r="D67" t="s">
        <v>81</v>
      </c>
      <c r="E67" t="s">
        <v>383</v>
      </c>
      <c r="H67" t="s">
        <v>742</v>
      </c>
      <c r="I67" t="s">
        <v>757</v>
      </c>
      <c r="J67">
        <v>20</v>
      </c>
      <c r="K67">
        <v>15.66666666666667</v>
      </c>
      <c r="L67">
        <v>10</v>
      </c>
      <c r="M67">
        <v>15</v>
      </c>
      <c r="N67">
        <v>15</v>
      </c>
      <c r="O67">
        <v>0.75</v>
      </c>
      <c r="P67">
        <v>0.75</v>
      </c>
      <c r="Q67" t="s">
        <v>744</v>
      </c>
      <c r="R67">
        <v>0.5</v>
      </c>
      <c r="S67" t="s">
        <v>744</v>
      </c>
      <c r="T67">
        <v>0.5</v>
      </c>
      <c r="U67">
        <v>15</v>
      </c>
    </row>
    <row r="68" spans="1:21" x14ac:dyDescent="0.3">
      <c r="A68" s="1">
        <v>66</v>
      </c>
      <c r="B68" t="s">
        <v>8</v>
      </c>
      <c r="C68" t="s">
        <v>15</v>
      </c>
      <c r="D68" t="s">
        <v>87</v>
      </c>
      <c r="E68" t="s">
        <v>180</v>
      </c>
      <c r="H68" t="s">
        <v>758</v>
      </c>
      <c r="I68" t="s">
        <v>762</v>
      </c>
      <c r="J68">
        <v>20</v>
      </c>
      <c r="K68">
        <v>12.5</v>
      </c>
      <c r="L68">
        <v>10</v>
      </c>
      <c r="M68">
        <v>12</v>
      </c>
      <c r="N68">
        <v>12</v>
      </c>
      <c r="O68">
        <v>0.6</v>
      </c>
      <c r="P68">
        <v>0.6</v>
      </c>
      <c r="Q68" t="s">
        <v>744</v>
      </c>
      <c r="R68">
        <v>0.2</v>
      </c>
      <c r="S68" t="s">
        <v>744</v>
      </c>
      <c r="T68">
        <v>0.2</v>
      </c>
    </row>
    <row r="69" spans="1:21" x14ac:dyDescent="0.3">
      <c r="A69" s="1">
        <v>67</v>
      </c>
      <c r="B69" t="s">
        <v>9</v>
      </c>
      <c r="C69" t="s">
        <v>57</v>
      </c>
      <c r="D69" t="s">
        <v>103</v>
      </c>
      <c r="E69" t="s">
        <v>209</v>
      </c>
      <c r="H69" t="s">
        <v>746</v>
      </c>
      <c r="I69" t="s">
        <v>765</v>
      </c>
      <c r="J69">
        <v>20</v>
      </c>
      <c r="K69">
        <v>13.22222222222222</v>
      </c>
      <c r="L69">
        <v>10</v>
      </c>
      <c r="M69">
        <v>18</v>
      </c>
      <c r="N69">
        <v>12</v>
      </c>
      <c r="O69">
        <v>0.9</v>
      </c>
      <c r="P69">
        <v>0.6</v>
      </c>
      <c r="Q69" t="s">
        <v>744</v>
      </c>
      <c r="R69">
        <v>0.8</v>
      </c>
      <c r="S69" t="s">
        <v>744</v>
      </c>
      <c r="T69">
        <v>0.2</v>
      </c>
      <c r="U69">
        <v>17</v>
      </c>
    </row>
    <row r="70" spans="1:21" x14ac:dyDescent="0.3">
      <c r="A70" s="1">
        <v>68</v>
      </c>
      <c r="B70" t="s">
        <v>10</v>
      </c>
      <c r="C70" t="s">
        <v>46</v>
      </c>
      <c r="D70" t="s">
        <v>79</v>
      </c>
      <c r="E70" t="s">
        <v>210</v>
      </c>
      <c r="H70" t="s">
        <v>748</v>
      </c>
      <c r="I70" t="s">
        <v>766</v>
      </c>
      <c r="J70">
        <v>20</v>
      </c>
      <c r="K70">
        <v>14.41666666666667</v>
      </c>
      <c r="L70">
        <v>10</v>
      </c>
      <c r="M70">
        <v>19</v>
      </c>
      <c r="N70">
        <v>16</v>
      </c>
      <c r="O70">
        <v>0.95</v>
      </c>
      <c r="P70">
        <v>0.8</v>
      </c>
      <c r="Q70" t="s">
        <v>744</v>
      </c>
      <c r="R70">
        <v>0.89999999999999991</v>
      </c>
      <c r="S70" t="s">
        <v>744</v>
      </c>
      <c r="T70">
        <v>0.60000000000000009</v>
      </c>
      <c r="U70">
        <v>12</v>
      </c>
    </row>
    <row r="71" spans="1:21" x14ac:dyDescent="0.3">
      <c r="A71" s="1">
        <v>69</v>
      </c>
      <c r="B71" t="s">
        <v>13</v>
      </c>
      <c r="C71" t="s">
        <v>39</v>
      </c>
      <c r="D71" t="s">
        <v>90</v>
      </c>
      <c r="E71" t="s">
        <v>211</v>
      </c>
      <c r="H71" t="s">
        <v>756</v>
      </c>
      <c r="I71" t="s">
        <v>749</v>
      </c>
      <c r="J71">
        <v>20</v>
      </c>
      <c r="K71">
        <v>13.36363636363636</v>
      </c>
      <c r="L71">
        <v>10</v>
      </c>
      <c r="M71">
        <v>19</v>
      </c>
      <c r="N71">
        <v>13</v>
      </c>
      <c r="O71">
        <v>0.95</v>
      </c>
      <c r="P71">
        <v>0.65</v>
      </c>
      <c r="Q71" t="s">
        <v>744</v>
      </c>
      <c r="R71">
        <v>0.89999999999999991</v>
      </c>
      <c r="S71" t="s">
        <v>744</v>
      </c>
      <c r="T71">
        <v>0.3</v>
      </c>
      <c r="U71">
        <v>10</v>
      </c>
    </row>
    <row r="72" spans="1:21" x14ac:dyDescent="0.3">
      <c r="A72" s="1">
        <v>70</v>
      </c>
      <c r="B72" t="s">
        <v>13</v>
      </c>
      <c r="C72" t="s">
        <v>27</v>
      </c>
      <c r="D72" t="s">
        <v>86</v>
      </c>
      <c r="E72" t="s">
        <v>185</v>
      </c>
      <c r="H72" t="s">
        <v>746</v>
      </c>
      <c r="I72" t="s">
        <v>743</v>
      </c>
      <c r="J72">
        <v>20</v>
      </c>
      <c r="K72">
        <v>14.41666666666667</v>
      </c>
      <c r="L72">
        <v>10</v>
      </c>
      <c r="M72">
        <v>20</v>
      </c>
      <c r="N72">
        <v>20</v>
      </c>
      <c r="O72">
        <v>1</v>
      </c>
      <c r="P72">
        <v>1</v>
      </c>
      <c r="Q72" t="s">
        <v>744</v>
      </c>
      <c r="R72">
        <v>1</v>
      </c>
      <c r="S72" t="s">
        <v>744</v>
      </c>
      <c r="T72">
        <v>1</v>
      </c>
      <c r="U72">
        <v>10</v>
      </c>
    </row>
    <row r="73" spans="1:21" x14ac:dyDescent="0.3">
      <c r="A73" s="1">
        <v>71</v>
      </c>
      <c r="B73" t="s">
        <v>13</v>
      </c>
      <c r="C73" t="s">
        <v>31</v>
      </c>
      <c r="D73" t="s">
        <v>96</v>
      </c>
      <c r="E73" t="s">
        <v>186</v>
      </c>
      <c r="H73" t="s">
        <v>742</v>
      </c>
      <c r="I73" t="s">
        <v>766</v>
      </c>
      <c r="J73">
        <v>20</v>
      </c>
      <c r="K73">
        <v>12.555555555555561</v>
      </c>
      <c r="L73">
        <v>10</v>
      </c>
      <c r="M73">
        <v>15</v>
      </c>
      <c r="N73">
        <v>12</v>
      </c>
      <c r="O73">
        <v>0.75</v>
      </c>
      <c r="P73">
        <v>0.6</v>
      </c>
      <c r="Q73" t="s">
        <v>744</v>
      </c>
      <c r="R73">
        <v>0.5</v>
      </c>
      <c r="S73" t="s">
        <v>744</v>
      </c>
      <c r="T73">
        <v>0.2</v>
      </c>
    </row>
    <row r="74" spans="1:21" x14ac:dyDescent="0.3">
      <c r="A74" s="1">
        <v>72</v>
      </c>
      <c r="B74" t="s">
        <v>14</v>
      </c>
      <c r="C74" t="s">
        <v>53</v>
      </c>
      <c r="D74" t="s">
        <v>101</v>
      </c>
      <c r="E74" t="s">
        <v>187</v>
      </c>
      <c r="H74" t="s">
        <v>758</v>
      </c>
      <c r="I74" t="s">
        <v>765</v>
      </c>
      <c r="J74">
        <v>20</v>
      </c>
      <c r="K74">
        <v>14</v>
      </c>
      <c r="L74">
        <v>10</v>
      </c>
      <c r="M74">
        <v>19</v>
      </c>
      <c r="N74">
        <v>17</v>
      </c>
      <c r="O74">
        <v>0.95</v>
      </c>
      <c r="P74">
        <v>0.85</v>
      </c>
      <c r="Q74" t="s">
        <v>744</v>
      </c>
      <c r="R74">
        <v>0.89999999999999991</v>
      </c>
      <c r="S74" t="s">
        <v>744</v>
      </c>
      <c r="T74">
        <v>0.7</v>
      </c>
      <c r="U74">
        <v>19</v>
      </c>
    </row>
    <row r="75" spans="1:21" x14ac:dyDescent="0.3">
      <c r="A75" s="1">
        <v>73</v>
      </c>
      <c r="B75" t="s">
        <v>13</v>
      </c>
      <c r="C75" t="s">
        <v>33</v>
      </c>
      <c r="D75" t="s">
        <v>86</v>
      </c>
      <c r="E75" t="s">
        <v>182</v>
      </c>
      <c r="H75" t="s">
        <v>746</v>
      </c>
      <c r="I75" t="s">
        <v>743</v>
      </c>
      <c r="J75">
        <v>20</v>
      </c>
      <c r="K75">
        <v>14.41666666666667</v>
      </c>
      <c r="L75">
        <v>10</v>
      </c>
      <c r="M75">
        <v>13</v>
      </c>
      <c r="N75">
        <v>15</v>
      </c>
      <c r="O75">
        <v>0.65</v>
      </c>
      <c r="P75">
        <v>0.75</v>
      </c>
      <c r="Q75" t="s">
        <v>744</v>
      </c>
      <c r="R75">
        <v>0.3</v>
      </c>
      <c r="S75" t="s">
        <v>744</v>
      </c>
      <c r="T75">
        <v>0.5</v>
      </c>
      <c r="U75">
        <v>10</v>
      </c>
    </row>
    <row r="76" spans="1:21" x14ac:dyDescent="0.3">
      <c r="A76" s="1">
        <v>74</v>
      </c>
      <c r="B76" t="s">
        <v>8</v>
      </c>
      <c r="C76" t="s">
        <v>15</v>
      </c>
      <c r="D76" t="s">
        <v>91</v>
      </c>
      <c r="E76" t="s">
        <v>356</v>
      </c>
      <c r="H76" t="s">
        <v>759</v>
      </c>
      <c r="I76" t="s">
        <v>750</v>
      </c>
      <c r="J76">
        <v>20</v>
      </c>
      <c r="K76">
        <v>13.125</v>
      </c>
      <c r="L76">
        <v>10</v>
      </c>
      <c r="M76">
        <v>20</v>
      </c>
      <c r="N76">
        <v>13</v>
      </c>
      <c r="O76">
        <v>1</v>
      </c>
      <c r="P76">
        <v>0.65</v>
      </c>
      <c r="Q76" t="s">
        <v>744</v>
      </c>
      <c r="R76">
        <v>1</v>
      </c>
      <c r="S76" t="s">
        <v>744</v>
      </c>
      <c r="T76">
        <v>0.3</v>
      </c>
      <c r="U76">
        <v>17</v>
      </c>
    </row>
    <row r="77" spans="1:21" x14ac:dyDescent="0.3">
      <c r="A77" s="1">
        <v>75</v>
      </c>
      <c r="B77" t="s">
        <v>13</v>
      </c>
      <c r="C77" t="s">
        <v>70</v>
      </c>
      <c r="D77" t="s">
        <v>86</v>
      </c>
      <c r="E77" t="s">
        <v>357</v>
      </c>
      <c r="H77" t="s">
        <v>746</v>
      </c>
      <c r="I77" t="s">
        <v>743</v>
      </c>
      <c r="J77">
        <v>20</v>
      </c>
      <c r="K77">
        <v>14.41666666666667</v>
      </c>
      <c r="L77">
        <v>10</v>
      </c>
      <c r="M77">
        <v>18</v>
      </c>
      <c r="N77">
        <v>19</v>
      </c>
      <c r="O77">
        <v>0.9</v>
      </c>
      <c r="P77">
        <v>0.95</v>
      </c>
      <c r="Q77" t="s">
        <v>744</v>
      </c>
      <c r="R77">
        <v>0.8</v>
      </c>
      <c r="S77" t="s">
        <v>744</v>
      </c>
      <c r="T77">
        <v>0.89999999999999991</v>
      </c>
      <c r="U77">
        <v>10</v>
      </c>
    </row>
    <row r="78" spans="1:21" x14ac:dyDescent="0.3">
      <c r="A78" s="1">
        <v>76</v>
      </c>
      <c r="B78" t="s">
        <v>10</v>
      </c>
      <c r="C78" t="s">
        <v>38</v>
      </c>
      <c r="D78" t="s">
        <v>77</v>
      </c>
      <c r="E78" t="s">
        <v>184</v>
      </c>
      <c r="H78" t="s">
        <v>746</v>
      </c>
      <c r="I78" t="s">
        <v>749</v>
      </c>
      <c r="J78">
        <v>20</v>
      </c>
      <c r="K78">
        <v>17</v>
      </c>
      <c r="L78">
        <v>10</v>
      </c>
      <c r="M78">
        <v>19</v>
      </c>
      <c r="N78">
        <v>17</v>
      </c>
      <c r="O78">
        <v>0.95</v>
      </c>
      <c r="P78">
        <v>0.85</v>
      </c>
      <c r="Q78" t="s">
        <v>744</v>
      </c>
      <c r="R78">
        <v>0.89999999999999991</v>
      </c>
      <c r="S78" t="s">
        <v>744</v>
      </c>
      <c r="T78">
        <v>0.7</v>
      </c>
      <c r="U78">
        <v>17</v>
      </c>
    </row>
    <row r="79" spans="1:21" x14ac:dyDescent="0.3">
      <c r="A79" s="1">
        <v>77</v>
      </c>
      <c r="B79" t="s">
        <v>9</v>
      </c>
      <c r="C79" t="s">
        <v>48</v>
      </c>
      <c r="D79" t="s">
        <v>81</v>
      </c>
      <c r="E79" t="s">
        <v>202</v>
      </c>
      <c r="H79" t="s">
        <v>748</v>
      </c>
      <c r="I79" t="s">
        <v>749</v>
      </c>
      <c r="J79">
        <v>20</v>
      </c>
      <c r="K79">
        <v>15.66666666666667</v>
      </c>
      <c r="L79">
        <v>10</v>
      </c>
      <c r="M79">
        <v>16</v>
      </c>
      <c r="N79">
        <v>17</v>
      </c>
      <c r="O79">
        <v>0.8</v>
      </c>
      <c r="P79">
        <v>0.85</v>
      </c>
      <c r="Q79" t="s">
        <v>744</v>
      </c>
      <c r="R79">
        <v>0.60000000000000009</v>
      </c>
      <c r="S79" t="s">
        <v>744</v>
      </c>
      <c r="T79">
        <v>0.7</v>
      </c>
      <c r="U79">
        <v>15</v>
      </c>
    </row>
    <row r="80" spans="1:21" x14ac:dyDescent="0.3">
      <c r="A80" s="1">
        <v>78</v>
      </c>
      <c r="B80" t="s">
        <v>9</v>
      </c>
      <c r="C80" t="s">
        <v>52</v>
      </c>
      <c r="D80" t="s">
        <v>80</v>
      </c>
      <c r="E80" t="s">
        <v>195</v>
      </c>
      <c r="H80" t="s">
        <v>746</v>
      </c>
      <c r="I80" t="s">
        <v>743</v>
      </c>
      <c r="J80">
        <v>20</v>
      </c>
      <c r="K80">
        <v>15.77777777777778</v>
      </c>
      <c r="L80">
        <v>10</v>
      </c>
      <c r="M80">
        <v>19</v>
      </c>
      <c r="N80">
        <v>19</v>
      </c>
      <c r="O80">
        <v>0.95</v>
      </c>
      <c r="P80">
        <v>0.95</v>
      </c>
      <c r="Q80" t="s">
        <v>744</v>
      </c>
      <c r="R80">
        <v>0.89999999999999991</v>
      </c>
      <c r="S80" t="s">
        <v>744</v>
      </c>
      <c r="T80">
        <v>0.89999999999999991</v>
      </c>
      <c r="U80">
        <v>15</v>
      </c>
    </row>
    <row r="81" spans="1:21" x14ac:dyDescent="0.3">
      <c r="A81" s="1">
        <v>79</v>
      </c>
      <c r="B81" t="s">
        <v>11</v>
      </c>
      <c r="C81" t="s">
        <v>18</v>
      </c>
      <c r="D81" t="s">
        <v>78</v>
      </c>
      <c r="E81" t="s">
        <v>196</v>
      </c>
      <c r="H81" t="s">
        <v>745</v>
      </c>
      <c r="I81" t="s">
        <v>757</v>
      </c>
      <c r="J81">
        <v>20</v>
      </c>
      <c r="K81">
        <v>14.69230769230769</v>
      </c>
      <c r="L81">
        <v>10</v>
      </c>
      <c r="M81">
        <v>17</v>
      </c>
      <c r="N81">
        <v>16</v>
      </c>
      <c r="O81">
        <v>0.85</v>
      </c>
      <c r="P81">
        <v>0.8</v>
      </c>
      <c r="Q81" t="s">
        <v>744</v>
      </c>
      <c r="R81">
        <v>0.7</v>
      </c>
      <c r="S81" t="s">
        <v>744</v>
      </c>
      <c r="T81">
        <v>0.60000000000000009</v>
      </c>
    </row>
    <row r="82" spans="1:21" x14ac:dyDescent="0.3">
      <c r="A82" s="1">
        <v>80</v>
      </c>
      <c r="B82" t="s">
        <v>13</v>
      </c>
      <c r="C82" t="s">
        <v>31</v>
      </c>
      <c r="D82" t="s">
        <v>90</v>
      </c>
      <c r="E82" t="s">
        <v>134</v>
      </c>
      <c r="H82" t="s">
        <v>761</v>
      </c>
      <c r="I82" t="s">
        <v>749</v>
      </c>
      <c r="J82">
        <v>20</v>
      </c>
      <c r="K82">
        <v>13.36363636363636</v>
      </c>
      <c r="L82">
        <v>10</v>
      </c>
      <c r="M82">
        <v>20</v>
      </c>
      <c r="N82">
        <v>13</v>
      </c>
      <c r="O82">
        <v>1</v>
      </c>
      <c r="P82">
        <v>0.65</v>
      </c>
      <c r="Q82" t="s">
        <v>744</v>
      </c>
      <c r="R82">
        <v>1</v>
      </c>
      <c r="S82" t="s">
        <v>744</v>
      </c>
      <c r="T82">
        <v>0.3</v>
      </c>
      <c r="U82">
        <v>10</v>
      </c>
    </row>
    <row r="83" spans="1:21" x14ac:dyDescent="0.3">
      <c r="A83" s="1">
        <v>81</v>
      </c>
      <c r="B83" t="s">
        <v>9</v>
      </c>
      <c r="C83" t="s">
        <v>35</v>
      </c>
      <c r="D83" t="s">
        <v>80</v>
      </c>
      <c r="E83" t="s">
        <v>135</v>
      </c>
      <c r="H83" t="s">
        <v>761</v>
      </c>
      <c r="I83" t="s">
        <v>757</v>
      </c>
      <c r="J83">
        <v>20</v>
      </c>
      <c r="K83">
        <v>15.77777777777778</v>
      </c>
      <c r="L83">
        <v>10</v>
      </c>
      <c r="M83">
        <v>20</v>
      </c>
      <c r="N83">
        <v>20</v>
      </c>
      <c r="O83">
        <v>1</v>
      </c>
      <c r="P83">
        <v>1</v>
      </c>
      <c r="Q83" t="s">
        <v>744</v>
      </c>
      <c r="R83">
        <v>1</v>
      </c>
      <c r="S83" t="s">
        <v>744</v>
      </c>
      <c r="T83">
        <v>1</v>
      </c>
      <c r="U83">
        <v>15</v>
      </c>
    </row>
    <row r="84" spans="1:21" x14ac:dyDescent="0.3">
      <c r="A84" s="1">
        <v>82</v>
      </c>
      <c r="B84" t="s">
        <v>12</v>
      </c>
      <c r="C84" t="s">
        <v>26</v>
      </c>
      <c r="D84" t="s">
        <v>92</v>
      </c>
      <c r="E84" t="s">
        <v>136</v>
      </c>
      <c r="H84" t="s">
        <v>751</v>
      </c>
      <c r="I84" t="s">
        <v>763</v>
      </c>
      <c r="J84">
        <v>20</v>
      </c>
      <c r="K84">
        <v>13.7</v>
      </c>
      <c r="L84">
        <v>10</v>
      </c>
      <c r="M84">
        <v>11</v>
      </c>
      <c r="N84">
        <v>9</v>
      </c>
      <c r="O84">
        <v>0.55000000000000004</v>
      </c>
      <c r="P84">
        <v>0.45</v>
      </c>
      <c r="Q84" t="s">
        <v>744</v>
      </c>
      <c r="R84">
        <v>0.1000000000000001</v>
      </c>
      <c r="S84" t="s">
        <v>764</v>
      </c>
      <c r="T84">
        <v>-9.9999999999999978E-2</v>
      </c>
      <c r="U84">
        <v>12</v>
      </c>
    </row>
    <row r="85" spans="1:21" x14ac:dyDescent="0.3">
      <c r="A85" s="1">
        <v>83</v>
      </c>
      <c r="B85" t="s">
        <v>12</v>
      </c>
      <c r="C85" t="s">
        <v>26</v>
      </c>
      <c r="D85" t="s">
        <v>92</v>
      </c>
      <c r="E85" t="s">
        <v>328</v>
      </c>
      <c r="H85" t="s">
        <v>746</v>
      </c>
      <c r="I85" t="s">
        <v>766</v>
      </c>
      <c r="J85">
        <v>20</v>
      </c>
      <c r="K85">
        <v>13.7</v>
      </c>
      <c r="L85">
        <v>10</v>
      </c>
      <c r="M85">
        <v>19</v>
      </c>
      <c r="N85">
        <v>11</v>
      </c>
      <c r="O85">
        <v>0.95</v>
      </c>
      <c r="P85">
        <v>0.55000000000000004</v>
      </c>
      <c r="Q85" t="s">
        <v>744</v>
      </c>
      <c r="R85">
        <v>0.89999999999999991</v>
      </c>
      <c r="S85" t="s">
        <v>744</v>
      </c>
      <c r="T85">
        <v>0.1000000000000001</v>
      </c>
      <c r="U85">
        <v>12</v>
      </c>
    </row>
    <row r="86" spans="1:21" x14ac:dyDescent="0.3">
      <c r="A86" s="1">
        <v>84</v>
      </c>
      <c r="B86" t="s">
        <v>13</v>
      </c>
      <c r="C86" t="s">
        <v>55</v>
      </c>
      <c r="D86" t="s">
        <v>96</v>
      </c>
      <c r="E86" t="s">
        <v>194</v>
      </c>
      <c r="H86" t="s">
        <v>755</v>
      </c>
      <c r="I86" t="s">
        <v>747</v>
      </c>
      <c r="J86">
        <v>20</v>
      </c>
      <c r="K86">
        <v>12.555555555555561</v>
      </c>
      <c r="L86">
        <v>10</v>
      </c>
      <c r="M86">
        <v>16</v>
      </c>
      <c r="N86">
        <v>16</v>
      </c>
      <c r="O86">
        <v>0.8</v>
      </c>
      <c r="P86">
        <v>0.8</v>
      </c>
      <c r="Q86" t="s">
        <v>744</v>
      </c>
      <c r="R86">
        <v>0.60000000000000009</v>
      </c>
      <c r="S86" t="s">
        <v>744</v>
      </c>
      <c r="T86">
        <v>0.60000000000000009</v>
      </c>
    </row>
    <row r="87" spans="1:21" x14ac:dyDescent="0.3">
      <c r="A87" s="1">
        <v>85</v>
      </c>
      <c r="B87" t="s">
        <v>8</v>
      </c>
      <c r="C87" t="s">
        <v>22</v>
      </c>
      <c r="D87" t="s">
        <v>82</v>
      </c>
      <c r="E87" t="s">
        <v>164</v>
      </c>
      <c r="H87" t="s">
        <v>756</v>
      </c>
      <c r="I87" t="s">
        <v>762</v>
      </c>
      <c r="J87">
        <v>20</v>
      </c>
      <c r="K87">
        <v>13.72727272727272</v>
      </c>
      <c r="L87">
        <v>10</v>
      </c>
      <c r="M87">
        <v>11</v>
      </c>
      <c r="N87">
        <v>12</v>
      </c>
      <c r="O87">
        <v>0.55000000000000004</v>
      </c>
      <c r="P87">
        <v>0.6</v>
      </c>
      <c r="Q87" t="s">
        <v>744</v>
      </c>
      <c r="R87">
        <v>0.1000000000000001</v>
      </c>
      <c r="S87" t="s">
        <v>744</v>
      </c>
      <c r="T87">
        <v>0.2</v>
      </c>
      <c r="U87">
        <v>10</v>
      </c>
    </row>
    <row r="88" spans="1:21" x14ac:dyDescent="0.3">
      <c r="A88" s="1">
        <v>86</v>
      </c>
      <c r="B88" t="s">
        <v>8</v>
      </c>
      <c r="C88" t="s">
        <v>15</v>
      </c>
      <c r="D88" t="s">
        <v>75</v>
      </c>
      <c r="E88" t="s">
        <v>165</v>
      </c>
      <c r="H88" t="s">
        <v>753</v>
      </c>
      <c r="I88" t="s">
        <v>743</v>
      </c>
      <c r="J88">
        <v>20</v>
      </c>
      <c r="K88">
        <v>12.1</v>
      </c>
      <c r="L88">
        <v>10</v>
      </c>
      <c r="M88">
        <v>13</v>
      </c>
      <c r="N88">
        <v>14</v>
      </c>
      <c r="O88">
        <v>0.65</v>
      </c>
      <c r="P88">
        <v>0.7</v>
      </c>
      <c r="Q88" t="s">
        <v>744</v>
      </c>
      <c r="R88">
        <v>0.3</v>
      </c>
      <c r="S88" t="s">
        <v>744</v>
      </c>
      <c r="T88">
        <v>0.39999999999999991</v>
      </c>
    </row>
    <row r="89" spans="1:21" x14ac:dyDescent="0.3">
      <c r="A89" s="1">
        <v>87</v>
      </c>
      <c r="B89" t="s">
        <v>14</v>
      </c>
      <c r="C89" t="s">
        <v>41</v>
      </c>
      <c r="D89" t="s">
        <v>98</v>
      </c>
      <c r="E89" t="s">
        <v>166</v>
      </c>
      <c r="H89" t="s">
        <v>761</v>
      </c>
      <c r="I89" t="s">
        <v>752</v>
      </c>
      <c r="J89">
        <v>20</v>
      </c>
      <c r="K89">
        <v>13.66666666666667</v>
      </c>
      <c r="L89">
        <v>10</v>
      </c>
      <c r="M89">
        <v>17</v>
      </c>
      <c r="N89">
        <v>18</v>
      </c>
      <c r="O89">
        <v>0.85</v>
      </c>
      <c r="P89">
        <v>0.9</v>
      </c>
      <c r="Q89" t="s">
        <v>744</v>
      </c>
      <c r="R89">
        <v>0.7</v>
      </c>
      <c r="S89" t="s">
        <v>744</v>
      </c>
      <c r="T89">
        <v>0.8</v>
      </c>
      <c r="U89">
        <v>18</v>
      </c>
    </row>
    <row r="90" spans="1:21" x14ac:dyDescent="0.3">
      <c r="A90" s="1">
        <v>88</v>
      </c>
      <c r="B90" t="s">
        <v>14</v>
      </c>
      <c r="C90" t="s">
        <v>47</v>
      </c>
      <c r="D90" t="s">
        <v>100</v>
      </c>
      <c r="E90" t="s">
        <v>167</v>
      </c>
      <c r="H90" t="s">
        <v>755</v>
      </c>
      <c r="I90" t="s">
        <v>743</v>
      </c>
      <c r="J90">
        <v>20</v>
      </c>
      <c r="K90">
        <v>14.1</v>
      </c>
      <c r="L90">
        <v>10</v>
      </c>
      <c r="M90">
        <v>19</v>
      </c>
      <c r="N90">
        <v>19</v>
      </c>
      <c r="O90">
        <v>0.95</v>
      </c>
      <c r="P90">
        <v>0.95</v>
      </c>
      <c r="Q90" t="s">
        <v>744</v>
      </c>
      <c r="R90">
        <v>0.89999999999999991</v>
      </c>
      <c r="S90" t="s">
        <v>744</v>
      </c>
      <c r="T90">
        <v>0.89999999999999991</v>
      </c>
      <c r="U90">
        <v>14</v>
      </c>
    </row>
    <row r="91" spans="1:21" x14ac:dyDescent="0.3">
      <c r="A91" s="1">
        <v>89</v>
      </c>
      <c r="B91" t="s">
        <v>14</v>
      </c>
      <c r="C91" t="s">
        <v>47</v>
      </c>
      <c r="D91" t="s">
        <v>101</v>
      </c>
      <c r="E91" t="s">
        <v>190</v>
      </c>
      <c r="H91" t="s">
        <v>748</v>
      </c>
      <c r="I91" t="s">
        <v>760</v>
      </c>
      <c r="J91">
        <v>20</v>
      </c>
      <c r="K91">
        <v>14</v>
      </c>
      <c r="L91">
        <v>10</v>
      </c>
      <c r="M91">
        <v>18</v>
      </c>
      <c r="N91">
        <v>11</v>
      </c>
      <c r="O91">
        <v>0.9</v>
      </c>
      <c r="P91">
        <v>0.55000000000000004</v>
      </c>
      <c r="Q91" t="s">
        <v>744</v>
      </c>
      <c r="R91">
        <v>0.8</v>
      </c>
      <c r="S91" t="s">
        <v>744</v>
      </c>
      <c r="T91">
        <v>0.1000000000000001</v>
      </c>
      <c r="U91">
        <v>19</v>
      </c>
    </row>
    <row r="92" spans="1:21" x14ac:dyDescent="0.3">
      <c r="A92" s="1">
        <v>90</v>
      </c>
      <c r="B92" t="s">
        <v>8</v>
      </c>
      <c r="C92" t="s">
        <v>15</v>
      </c>
      <c r="D92" t="s">
        <v>91</v>
      </c>
      <c r="E92" t="s">
        <v>191</v>
      </c>
      <c r="H92" t="s">
        <v>755</v>
      </c>
      <c r="I92" t="s">
        <v>760</v>
      </c>
      <c r="J92">
        <v>20</v>
      </c>
      <c r="K92">
        <v>13.125</v>
      </c>
      <c r="L92">
        <v>10</v>
      </c>
      <c r="M92">
        <v>13</v>
      </c>
      <c r="N92">
        <v>11</v>
      </c>
      <c r="O92">
        <v>0.65</v>
      </c>
      <c r="P92">
        <v>0.55000000000000004</v>
      </c>
      <c r="Q92" t="s">
        <v>744</v>
      </c>
      <c r="R92">
        <v>0.3</v>
      </c>
      <c r="S92" t="s">
        <v>744</v>
      </c>
      <c r="T92">
        <v>0.1000000000000001</v>
      </c>
      <c r="U92">
        <v>17</v>
      </c>
    </row>
    <row r="93" spans="1:21" x14ac:dyDescent="0.3">
      <c r="A93" s="1">
        <v>91</v>
      </c>
      <c r="B93" t="s">
        <v>11</v>
      </c>
      <c r="C93" t="s">
        <v>54</v>
      </c>
      <c r="D93" t="s">
        <v>95</v>
      </c>
      <c r="E93" t="s">
        <v>192</v>
      </c>
      <c r="H93" t="s">
        <v>751</v>
      </c>
      <c r="I93" t="s">
        <v>743</v>
      </c>
      <c r="J93">
        <v>20</v>
      </c>
      <c r="K93">
        <v>11.36363636363636</v>
      </c>
      <c r="L93">
        <v>10</v>
      </c>
      <c r="M93">
        <v>19</v>
      </c>
      <c r="N93">
        <v>13</v>
      </c>
      <c r="O93">
        <v>0.95</v>
      </c>
      <c r="P93">
        <v>0.65</v>
      </c>
      <c r="Q93" t="s">
        <v>744</v>
      </c>
      <c r="R93">
        <v>0.89999999999999991</v>
      </c>
      <c r="S93" t="s">
        <v>744</v>
      </c>
      <c r="T93">
        <v>0.3</v>
      </c>
    </row>
    <row r="94" spans="1:21" x14ac:dyDescent="0.3">
      <c r="A94" s="1">
        <v>92</v>
      </c>
      <c r="B94" t="s">
        <v>8</v>
      </c>
      <c r="C94" t="s">
        <v>15</v>
      </c>
      <c r="D94" t="s">
        <v>87</v>
      </c>
      <c r="E94" t="s">
        <v>183</v>
      </c>
      <c r="H94" t="s">
        <v>758</v>
      </c>
      <c r="I94" t="s">
        <v>747</v>
      </c>
      <c r="J94">
        <v>20</v>
      </c>
      <c r="K94">
        <v>12.5</v>
      </c>
      <c r="L94">
        <v>10</v>
      </c>
      <c r="M94">
        <v>14</v>
      </c>
      <c r="N94">
        <v>12</v>
      </c>
      <c r="O94">
        <v>0.7</v>
      </c>
      <c r="P94">
        <v>0.6</v>
      </c>
      <c r="Q94" t="s">
        <v>744</v>
      </c>
      <c r="R94">
        <v>0.39999999999999991</v>
      </c>
      <c r="S94" t="s">
        <v>744</v>
      </c>
      <c r="T94">
        <v>0.2</v>
      </c>
    </row>
    <row r="95" spans="1:21" x14ac:dyDescent="0.3">
      <c r="A95" s="1">
        <v>93</v>
      </c>
      <c r="B95" t="s">
        <v>13</v>
      </c>
      <c r="C95" t="s">
        <v>50</v>
      </c>
      <c r="D95" t="s">
        <v>93</v>
      </c>
      <c r="E95" t="s">
        <v>201</v>
      </c>
      <c r="H95" t="s">
        <v>755</v>
      </c>
      <c r="I95" t="s">
        <v>754</v>
      </c>
      <c r="J95">
        <v>20</v>
      </c>
      <c r="K95">
        <v>13.54545454545454</v>
      </c>
      <c r="L95">
        <v>10</v>
      </c>
      <c r="M95">
        <v>10</v>
      </c>
      <c r="N95">
        <v>8</v>
      </c>
      <c r="O95">
        <v>0.5</v>
      </c>
      <c r="P95">
        <v>0.4</v>
      </c>
      <c r="Q95" t="s">
        <v>744</v>
      </c>
      <c r="R95">
        <v>0</v>
      </c>
      <c r="S95" t="s">
        <v>764</v>
      </c>
      <c r="T95">
        <v>-0.2</v>
      </c>
      <c r="U95">
        <v>12</v>
      </c>
    </row>
    <row r="96" spans="1:21" x14ac:dyDescent="0.3">
      <c r="A96" s="1">
        <v>94</v>
      </c>
      <c r="B96" t="s">
        <v>13</v>
      </c>
      <c r="C96" t="s">
        <v>40</v>
      </c>
      <c r="D96" t="s">
        <v>96</v>
      </c>
      <c r="E96" t="s">
        <v>259</v>
      </c>
      <c r="H96" t="s">
        <v>755</v>
      </c>
      <c r="I96" t="s">
        <v>743</v>
      </c>
      <c r="J96">
        <v>20</v>
      </c>
      <c r="K96">
        <v>12.555555555555561</v>
      </c>
      <c r="L96">
        <v>10</v>
      </c>
      <c r="M96">
        <v>14</v>
      </c>
      <c r="N96">
        <v>10</v>
      </c>
      <c r="O96">
        <v>0.7</v>
      </c>
      <c r="P96">
        <v>0.5</v>
      </c>
      <c r="Q96" t="s">
        <v>744</v>
      </c>
      <c r="R96">
        <v>0.39999999999999991</v>
      </c>
      <c r="S96" t="s">
        <v>744</v>
      </c>
      <c r="T96">
        <v>0</v>
      </c>
    </row>
    <row r="97" spans="1:21" x14ac:dyDescent="0.3">
      <c r="A97" s="1">
        <v>95</v>
      </c>
      <c r="B97" t="s">
        <v>12</v>
      </c>
      <c r="C97" t="s">
        <v>32</v>
      </c>
      <c r="D97" t="s">
        <v>92</v>
      </c>
      <c r="E97" t="s">
        <v>363</v>
      </c>
      <c r="H97" t="s">
        <v>755</v>
      </c>
      <c r="I97" t="s">
        <v>749</v>
      </c>
      <c r="J97">
        <v>20</v>
      </c>
      <c r="K97">
        <v>13.7</v>
      </c>
      <c r="L97">
        <v>10</v>
      </c>
      <c r="M97">
        <v>15</v>
      </c>
      <c r="N97">
        <v>19</v>
      </c>
      <c r="O97">
        <v>0.75</v>
      </c>
      <c r="P97">
        <v>0.95</v>
      </c>
      <c r="Q97" t="s">
        <v>744</v>
      </c>
      <c r="R97">
        <v>0.5</v>
      </c>
      <c r="S97" t="s">
        <v>744</v>
      </c>
      <c r="T97">
        <v>0.89999999999999991</v>
      </c>
      <c r="U97">
        <v>12</v>
      </c>
    </row>
    <row r="98" spans="1:21" x14ac:dyDescent="0.3">
      <c r="A98" s="1">
        <v>96</v>
      </c>
      <c r="B98" t="s">
        <v>10</v>
      </c>
      <c r="C98" t="s">
        <v>46</v>
      </c>
      <c r="D98" t="s">
        <v>79</v>
      </c>
      <c r="E98" t="s">
        <v>364</v>
      </c>
      <c r="H98" t="s">
        <v>746</v>
      </c>
      <c r="I98" t="s">
        <v>766</v>
      </c>
      <c r="J98">
        <v>20</v>
      </c>
      <c r="K98">
        <v>14.41666666666667</v>
      </c>
      <c r="L98">
        <v>10</v>
      </c>
      <c r="M98">
        <v>18</v>
      </c>
      <c r="N98">
        <v>13</v>
      </c>
      <c r="O98">
        <v>0.9</v>
      </c>
      <c r="P98">
        <v>0.65</v>
      </c>
      <c r="Q98" t="s">
        <v>744</v>
      </c>
      <c r="R98">
        <v>0.8</v>
      </c>
      <c r="S98" t="s">
        <v>744</v>
      </c>
      <c r="T98">
        <v>0.3</v>
      </c>
      <c r="U98">
        <v>12</v>
      </c>
    </row>
    <row r="99" spans="1:21" x14ac:dyDescent="0.3">
      <c r="A99" s="1">
        <v>97</v>
      </c>
      <c r="B99" t="s">
        <v>10</v>
      </c>
      <c r="C99" t="s">
        <v>17</v>
      </c>
      <c r="D99" t="s">
        <v>77</v>
      </c>
      <c r="E99" t="s">
        <v>208</v>
      </c>
      <c r="H99" t="s">
        <v>767</v>
      </c>
      <c r="I99" t="s">
        <v>763</v>
      </c>
      <c r="J99">
        <v>20</v>
      </c>
      <c r="K99">
        <v>17</v>
      </c>
      <c r="L99">
        <v>10</v>
      </c>
      <c r="M99">
        <v>18</v>
      </c>
      <c r="N99">
        <v>19</v>
      </c>
      <c r="O99">
        <v>0.9</v>
      </c>
      <c r="P99">
        <v>0.95</v>
      </c>
      <c r="Q99" t="s">
        <v>744</v>
      </c>
      <c r="R99">
        <v>0.8</v>
      </c>
      <c r="S99" t="s">
        <v>744</v>
      </c>
      <c r="T99">
        <v>0.89999999999999991</v>
      </c>
      <c r="U99">
        <v>17</v>
      </c>
    </row>
    <row r="100" spans="1:21" x14ac:dyDescent="0.3">
      <c r="A100" s="1">
        <v>98</v>
      </c>
      <c r="B100" t="s">
        <v>9</v>
      </c>
      <c r="C100" t="s">
        <v>61</v>
      </c>
      <c r="D100" t="s">
        <v>103</v>
      </c>
      <c r="E100" t="s">
        <v>242</v>
      </c>
      <c r="H100" t="s">
        <v>767</v>
      </c>
      <c r="I100" t="s">
        <v>749</v>
      </c>
      <c r="J100">
        <v>20</v>
      </c>
      <c r="K100">
        <v>13.22222222222222</v>
      </c>
      <c r="L100">
        <v>10</v>
      </c>
      <c r="M100">
        <v>20</v>
      </c>
      <c r="N100">
        <v>14</v>
      </c>
      <c r="O100">
        <v>1</v>
      </c>
      <c r="P100">
        <v>0.7</v>
      </c>
      <c r="Q100" t="s">
        <v>744</v>
      </c>
      <c r="R100">
        <v>1</v>
      </c>
      <c r="S100" t="s">
        <v>744</v>
      </c>
      <c r="T100">
        <v>0.39999999999999991</v>
      </c>
      <c r="U100">
        <v>17</v>
      </c>
    </row>
    <row r="101" spans="1:21" x14ac:dyDescent="0.3">
      <c r="A101" s="1">
        <v>99</v>
      </c>
      <c r="B101" t="s">
        <v>11</v>
      </c>
      <c r="C101" t="s">
        <v>54</v>
      </c>
      <c r="D101" t="s">
        <v>95</v>
      </c>
      <c r="E101" t="s">
        <v>243</v>
      </c>
      <c r="H101" t="s">
        <v>751</v>
      </c>
      <c r="I101" t="s">
        <v>762</v>
      </c>
      <c r="J101">
        <v>20</v>
      </c>
      <c r="K101">
        <v>11.36363636363636</v>
      </c>
      <c r="L101">
        <v>10</v>
      </c>
      <c r="M101">
        <v>19</v>
      </c>
      <c r="N101">
        <v>11</v>
      </c>
      <c r="O101">
        <v>0.95</v>
      </c>
      <c r="P101">
        <v>0.55000000000000004</v>
      </c>
      <c r="Q101" t="s">
        <v>744</v>
      </c>
      <c r="R101">
        <v>0.89999999999999991</v>
      </c>
      <c r="S101" t="s">
        <v>744</v>
      </c>
      <c r="T101">
        <v>0.1000000000000001</v>
      </c>
    </row>
    <row r="102" spans="1:21" x14ac:dyDescent="0.3">
      <c r="A102" s="1">
        <v>100</v>
      </c>
      <c r="B102" t="s">
        <v>9</v>
      </c>
      <c r="C102" t="s">
        <v>52</v>
      </c>
      <c r="D102" t="s">
        <v>80</v>
      </c>
      <c r="E102" t="s">
        <v>244</v>
      </c>
      <c r="H102" t="s">
        <v>746</v>
      </c>
      <c r="I102" t="s">
        <v>757</v>
      </c>
      <c r="J102">
        <v>20</v>
      </c>
      <c r="K102">
        <v>15.77777777777778</v>
      </c>
      <c r="L102">
        <v>10</v>
      </c>
      <c r="M102">
        <v>18</v>
      </c>
      <c r="N102">
        <v>15</v>
      </c>
      <c r="O102">
        <v>0.9</v>
      </c>
      <c r="P102">
        <v>0.75</v>
      </c>
      <c r="Q102" t="s">
        <v>744</v>
      </c>
      <c r="R102">
        <v>0.8</v>
      </c>
      <c r="S102" t="s">
        <v>744</v>
      </c>
      <c r="T102">
        <v>0.5</v>
      </c>
      <c r="U102">
        <v>15</v>
      </c>
    </row>
    <row r="103" spans="1:21" x14ac:dyDescent="0.3">
      <c r="A103" s="1">
        <v>101</v>
      </c>
      <c r="B103" t="s">
        <v>11</v>
      </c>
      <c r="C103" t="s">
        <v>25</v>
      </c>
      <c r="D103" t="s">
        <v>78</v>
      </c>
      <c r="E103" t="s">
        <v>220</v>
      </c>
      <c r="H103" t="s">
        <v>745</v>
      </c>
      <c r="I103" t="s">
        <v>743</v>
      </c>
      <c r="J103">
        <v>20</v>
      </c>
      <c r="K103">
        <v>14.69230769230769</v>
      </c>
      <c r="L103">
        <v>10</v>
      </c>
      <c r="M103">
        <v>18</v>
      </c>
      <c r="N103">
        <v>17</v>
      </c>
      <c r="O103">
        <v>0.9</v>
      </c>
      <c r="P103">
        <v>0.85</v>
      </c>
      <c r="Q103" t="s">
        <v>744</v>
      </c>
      <c r="R103">
        <v>0.8</v>
      </c>
      <c r="S103" t="s">
        <v>744</v>
      </c>
      <c r="T103">
        <v>0.7</v>
      </c>
    </row>
    <row r="104" spans="1:21" x14ac:dyDescent="0.3">
      <c r="A104" s="1">
        <v>102</v>
      </c>
      <c r="B104" t="s">
        <v>12</v>
      </c>
      <c r="C104" t="s">
        <v>42</v>
      </c>
      <c r="D104" t="s">
        <v>89</v>
      </c>
      <c r="E104" t="s">
        <v>216</v>
      </c>
      <c r="H104" t="s">
        <v>745</v>
      </c>
      <c r="I104" t="s">
        <v>749</v>
      </c>
      <c r="J104">
        <v>20</v>
      </c>
      <c r="K104">
        <v>14.09090909090909</v>
      </c>
      <c r="L104">
        <v>10</v>
      </c>
      <c r="M104">
        <v>17</v>
      </c>
      <c r="N104">
        <v>15</v>
      </c>
      <c r="O104">
        <v>0.85</v>
      </c>
      <c r="P104">
        <v>0.75</v>
      </c>
      <c r="Q104" t="s">
        <v>744</v>
      </c>
      <c r="R104">
        <v>0.7</v>
      </c>
      <c r="S104" t="s">
        <v>744</v>
      </c>
      <c r="T104">
        <v>0.5</v>
      </c>
      <c r="U104">
        <v>11</v>
      </c>
    </row>
    <row r="105" spans="1:21" x14ac:dyDescent="0.3">
      <c r="A105" s="1">
        <v>103</v>
      </c>
      <c r="B105" t="s">
        <v>8</v>
      </c>
      <c r="C105" t="s">
        <v>15</v>
      </c>
      <c r="D105" t="s">
        <v>75</v>
      </c>
      <c r="E105" t="s">
        <v>217</v>
      </c>
      <c r="H105" t="s">
        <v>768</v>
      </c>
      <c r="I105" t="s">
        <v>743</v>
      </c>
      <c r="J105">
        <v>20</v>
      </c>
      <c r="K105">
        <v>12.1</v>
      </c>
      <c r="L105">
        <v>10</v>
      </c>
      <c r="N105">
        <v>11</v>
      </c>
      <c r="P105">
        <v>0.55000000000000004</v>
      </c>
      <c r="Q105" t="s">
        <v>764</v>
      </c>
      <c r="S105" t="s">
        <v>744</v>
      </c>
      <c r="T105">
        <v>0.1000000000000001</v>
      </c>
    </row>
    <row r="106" spans="1:21" x14ac:dyDescent="0.3">
      <c r="A106" s="1">
        <v>104</v>
      </c>
      <c r="B106" t="s">
        <v>9</v>
      </c>
      <c r="C106" t="s">
        <v>60</v>
      </c>
      <c r="D106" t="s">
        <v>80</v>
      </c>
      <c r="E106" t="s">
        <v>218</v>
      </c>
      <c r="H106" t="s">
        <v>748</v>
      </c>
      <c r="I106" t="s">
        <v>757</v>
      </c>
      <c r="J106">
        <v>20</v>
      </c>
      <c r="K106">
        <v>15.77777777777778</v>
      </c>
      <c r="L106">
        <v>10</v>
      </c>
      <c r="M106">
        <v>19</v>
      </c>
      <c r="N106">
        <v>19</v>
      </c>
      <c r="O106">
        <v>0.95</v>
      </c>
      <c r="P106">
        <v>0.95</v>
      </c>
      <c r="Q106" t="s">
        <v>744</v>
      </c>
      <c r="R106">
        <v>0.89999999999999991</v>
      </c>
      <c r="S106" t="s">
        <v>744</v>
      </c>
      <c r="T106">
        <v>0.89999999999999991</v>
      </c>
      <c r="U106">
        <v>15</v>
      </c>
    </row>
    <row r="107" spans="1:21" x14ac:dyDescent="0.3">
      <c r="A107" s="1">
        <v>105</v>
      </c>
      <c r="B107" t="s">
        <v>14</v>
      </c>
      <c r="C107" t="s">
        <v>47</v>
      </c>
      <c r="D107" t="s">
        <v>100</v>
      </c>
      <c r="E107" t="s">
        <v>265</v>
      </c>
      <c r="H107" t="s">
        <v>755</v>
      </c>
      <c r="I107" t="s">
        <v>760</v>
      </c>
      <c r="J107">
        <v>20</v>
      </c>
      <c r="K107">
        <v>14.1</v>
      </c>
      <c r="L107">
        <v>10</v>
      </c>
      <c r="M107">
        <v>16</v>
      </c>
      <c r="N107">
        <v>13</v>
      </c>
      <c r="O107">
        <v>0.8</v>
      </c>
      <c r="P107">
        <v>0.65</v>
      </c>
      <c r="Q107" t="s">
        <v>744</v>
      </c>
      <c r="R107">
        <v>0.60000000000000009</v>
      </c>
      <c r="S107" t="s">
        <v>744</v>
      </c>
      <c r="T107">
        <v>0.3</v>
      </c>
      <c r="U107">
        <v>14</v>
      </c>
    </row>
    <row r="108" spans="1:21" x14ac:dyDescent="0.3">
      <c r="A108" s="1">
        <v>106</v>
      </c>
      <c r="B108" t="s">
        <v>10</v>
      </c>
      <c r="C108" t="s">
        <v>17</v>
      </c>
      <c r="D108" t="s">
        <v>77</v>
      </c>
      <c r="E108" t="s">
        <v>223</v>
      </c>
      <c r="H108" t="s">
        <v>751</v>
      </c>
      <c r="I108" t="s">
        <v>762</v>
      </c>
      <c r="J108">
        <v>20</v>
      </c>
      <c r="K108">
        <v>17</v>
      </c>
      <c r="L108">
        <v>10</v>
      </c>
      <c r="M108">
        <v>16</v>
      </c>
      <c r="N108">
        <v>15</v>
      </c>
      <c r="O108">
        <v>0.8</v>
      </c>
      <c r="P108">
        <v>0.75</v>
      </c>
      <c r="Q108" t="s">
        <v>744</v>
      </c>
      <c r="R108">
        <v>0.60000000000000009</v>
      </c>
      <c r="S108" t="s">
        <v>744</v>
      </c>
      <c r="T108">
        <v>0.5</v>
      </c>
      <c r="U108">
        <v>17</v>
      </c>
    </row>
    <row r="109" spans="1:21" x14ac:dyDescent="0.3">
      <c r="A109" s="1">
        <v>107</v>
      </c>
      <c r="B109" t="s">
        <v>12</v>
      </c>
      <c r="C109" t="s">
        <v>30</v>
      </c>
      <c r="D109" t="s">
        <v>89</v>
      </c>
      <c r="E109" t="s">
        <v>224</v>
      </c>
      <c r="H109" t="s">
        <v>746</v>
      </c>
      <c r="I109" t="s">
        <v>749</v>
      </c>
      <c r="J109">
        <v>20</v>
      </c>
      <c r="K109">
        <v>14.09090909090909</v>
      </c>
      <c r="L109">
        <v>10</v>
      </c>
      <c r="M109">
        <v>10</v>
      </c>
      <c r="N109">
        <v>14</v>
      </c>
      <c r="O109">
        <v>0.5</v>
      </c>
      <c r="P109">
        <v>0.7</v>
      </c>
      <c r="Q109" t="s">
        <v>744</v>
      </c>
      <c r="R109">
        <v>0</v>
      </c>
      <c r="S109" t="s">
        <v>744</v>
      </c>
      <c r="T109">
        <v>0.39999999999999991</v>
      </c>
      <c r="U109">
        <v>11</v>
      </c>
    </row>
    <row r="110" spans="1:21" x14ac:dyDescent="0.3">
      <c r="A110" s="1">
        <v>108</v>
      </c>
      <c r="B110" t="s">
        <v>11</v>
      </c>
      <c r="C110" t="s">
        <v>62</v>
      </c>
      <c r="D110" t="s">
        <v>99</v>
      </c>
      <c r="E110" t="s">
        <v>225</v>
      </c>
      <c r="H110" t="s">
        <v>742</v>
      </c>
      <c r="I110" t="s">
        <v>752</v>
      </c>
      <c r="J110">
        <v>20</v>
      </c>
      <c r="K110">
        <v>10.75</v>
      </c>
      <c r="L110">
        <v>10</v>
      </c>
      <c r="M110">
        <v>17</v>
      </c>
      <c r="N110">
        <v>8</v>
      </c>
      <c r="O110">
        <v>0.85</v>
      </c>
      <c r="P110">
        <v>0.4</v>
      </c>
      <c r="Q110" t="s">
        <v>744</v>
      </c>
      <c r="R110">
        <v>0.7</v>
      </c>
      <c r="S110" t="s">
        <v>764</v>
      </c>
      <c r="T110">
        <v>-0.2</v>
      </c>
      <c r="U110">
        <v>13</v>
      </c>
    </row>
    <row r="111" spans="1:21" x14ac:dyDescent="0.3">
      <c r="A111" s="1">
        <v>109</v>
      </c>
      <c r="B111" t="s">
        <v>9</v>
      </c>
      <c r="C111" t="s">
        <v>61</v>
      </c>
      <c r="D111" t="s">
        <v>103</v>
      </c>
      <c r="E111" t="s">
        <v>221</v>
      </c>
      <c r="H111" t="s">
        <v>742</v>
      </c>
      <c r="I111" t="s">
        <v>754</v>
      </c>
      <c r="J111">
        <v>20</v>
      </c>
      <c r="K111">
        <v>13.22222222222222</v>
      </c>
      <c r="L111">
        <v>10</v>
      </c>
      <c r="M111">
        <v>12</v>
      </c>
      <c r="N111">
        <v>12</v>
      </c>
      <c r="O111">
        <v>0.6</v>
      </c>
      <c r="P111">
        <v>0.6</v>
      </c>
      <c r="Q111" t="s">
        <v>744</v>
      </c>
      <c r="R111">
        <v>0.2</v>
      </c>
      <c r="S111" t="s">
        <v>744</v>
      </c>
      <c r="T111">
        <v>0.2</v>
      </c>
      <c r="U111">
        <v>17</v>
      </c>
    </row>
    <row r="112" spans="1:21" x14ac:dyDescent="0.3">
      <c r="A112" s="1">
        <v>110</v>
      </c>
      <c r="B112" t="s">
        <v>13</v>
      </c>
      <c r="C112" t="s">
        <v>45</v>
      </c>
      <c r="D112" t="s">
        <v>90</v>
      </c>
      <c r="E112" t="s">
        <v>230</v>
      </c>
      <c r="H112" t="s">
        <v>745</v>
      </c>
      <c r="I112" t="s">
        <v>769</v>
      </c>
      <c r="J112">
        <v>20</v>
      </c>
      <c r="K112">
        <v>13.36363636363636</v>
      </c>
      <c r="L112">
        <v>10</v>
      </c>
      <c r="M112">
        <v>14</v>
      </c>
      <c r="N112">
        <v>12</v>
      </c>
      <c r="O112">
        <v>0.7</v>
      </c>
      <c r="P112">
        <v>0.6</v>
      </c>
      <c r="Q112" t="s">
        <v>744</v>
      </c>
      <c r="R112">
        <v>0.39999999999999991</v>
      </c>
      <c r="S112" t="s">
        <v>744</v>
      </c>
      <c r="T112">
        <v>0.2</v>
      </c>
      <c r="U112">
        <v>10</v>
      </c>
    </row>
    <row r="113" spans="1:21" x14ac:dyDescent="0.3">
      <c r="A113" s="1">
        <v>111</v>
      </c>
      <c r="B113" t="s">
        <v>10</v>
      </c>
      <c r="C113" t="s">
        <v>24</v>
      </c>
      <c r="D113" t="s">
        <v>84</v>
      </c>
      <c r="E113" t="s">
        <v>231</v>
      </c>
      <c r="H113" t="s">
        <v>742</v>
      </c>
      <c r="I113" t="s">
        <v>757</v>
      </c>
      <c r="J113">
        <v>20</v>
      </c>
      <c r="K113">
        <v>15</v>
      </c>
      <c r="L113">
        <v>10</v>
      </c>
      <c r="M113">
        <v>16</v>
      </c>
      <c r="N113">
        <v>14</v>
      </c>
      <c r="O113">
        <v>0.8</v>
      </c>
      <c r="P113">
        <v>0.7</v>
      </c>
      <c r="Q113" t="s">
        <v>744</v>
      </c>
      <c r="R113">
        <v>0.60000000000000009</v>
      </c>
      <c r="S113" t="s">
        <v>744</v>
      </c>
      <c r="T113">
        <v>0.39999999999999991</v>
      </c>
      <c r="U113">
        <v>13</v>
      </c>
    </row>
    <row r="114" spans="1:21" x14ac:dyDescent="0.3">
      <c r="A114" s="1">
        <v>112</v>
      </c>
      <c r="B114" t="s">
        <v>11</v>
      </c>
      <c r="C114" t="s">
        <v>54</v>
      </c>
      <c r="D114" t="s">
        <v>95</v>
      </c>
      <c r="E114" t="s">
        <v>226</v>
      </c>
      <c r="H114" t="s">
        <v>758</v>
      </c>
      <c r="I114" t="s">
        <v>743</v>
      </c>
      <c r="J114">
        <v>20</v>
      </c>
      <c r="K114">
        <v>11.36363636363636</v>
      </c>
      <c r="L114">
        <v>10</v>
      </c>
      <c r="M114">
        <v>13</v>
      </c>
      <c r="N114">
        <v>11</v>
      </c>
      <c r="O114">
        <v>0.65</v>
      </c>
      <c r="P114">
        <v>0.55000000000000004</v>
      </c>
      <c r="Q114" t="s">
        <v>744</v>
      </c>
      <c r="R114">
        <v>0.3</v>
      </c>
      <c r="S114" t="s">
        <v>744</v>
      </c>
      <c r="T114">
        <v>0.1000000000000001</v>
      </c>
    </row>
    <row r="115" spans="1:21" x14ac:dyDescent="0.3">
      <c r="A115" s="1">
        <v>113</v>
      </c>
      <c r="B115" t="s">
        <v>11</v>
      </c>
      <c r="C115" t="s">
        <v>54</v>
      </c>
      <c r="D115" t="s">
        <v>95</v>
      </c>
      <c r="E115" t="s">
        <v>222</v>
      </c>
      <c r="H115" t="s">
        <v>770</v>
      </c>
      <c r="I115" t="s">
        <v>762</v>
      </c>
      <c r="J115">
        <v>20</v>
      </c>
      <c r="K115">
        <v>11.36363636363636</v>
      </c>
      <c r="L115">
        <v>10</v>
      </c>
      <c r="M115">
        <v>17</v>
      </c>
      <c r="N115">
        <v>13</v>
      </c>
      <c r="O115">
        <v>0.85</v>
      </c>
      <c r="P115">
        <v>0.65</v>
      </c>
      <c r="Q115" t="s">
        <v>744</v>
      </c>
      <c r="R115">
        <v>0.7</v>
      </c>
      <c r="S115" t="s">
        <v>744</v>
      </c>
      <c r="T115">
        <v>0.3</v>
      </c>
    </row>
    <row r="116" spans="1:21" x14ac:dyDescent="0.3">
      <c r="A116" s="1">
        <v>114</v>
      </c>
      <c r="B116" t="s">
        <v>8</v>
      </c>
      <c r="C116" t="s">
        <v>22</v>
      </c>
      <c r="D116" t="s">
        <v>94</v>
      </c>
      <c r="E116" t="s">
        <v>229</v>
      </c>
      <c r="H116" t="s">
        <v>746</v>
      </c>
      <c r="I116" t="s">
        <v>760</v>
      </c>
      <c r="J116">
        <v>20</v>
      </c>
      <c r="K116">
        <v>14.58333333333333</v>
      </c>
      <c r="L116">
        <v>10</v>
      </c>
      <c r="M116">
        <v>19</v>
      </c>
      <c r="N116">
        <v>14</v>
      </c>
      <c r="O116">
        <v>0.95</v>
      </c>
      <c r="P116">
        <v>0.7</v>
      </c>
      <c r="Q116" t="s">
        <v>744</v>
      </c>
      <c r="R116">
        <v>0.89999999999999991</v>
      </c>
      <c r="S116" t="s">
        <v>744</v>
      </c>
      <c r="T116">
        <v>0.39999999999999991</v>
      </c>
      <c r="U116">
        <v>15</v>
      </c>
    </row>
    <row r="117" spans="1:21" x14ac:dyDescent="0.3">
      <c r="A117" s="1">
        <v>115</v>
      </c>
      <c r="B117" t="s">
        <v>12</v>
      </c>
      <c r="C117" t="s">
        <v>30</v>
      </c>
      <c r="D117" t="s">
        <v>83</v>
      </c>
      <c r="E117" t="s">
        <v>250</v>
      </c>
      <c r="H117" t="s">
        <v>742</v>
      </c>
      <c r="I117" t="s">
        <v>743</v>
      </c>
      <c r="J117">
        <v>20</v>
      </c>
      <c r="K117">
        <v>16.333333333333329</v>
      </c>
      <c r="L117">
        <v>10</v>
      </c>
      <c r="M117">
        <v>17</v>
      </c>
      <c r="N117">
        <v>16</v>
      </c>
      <c r="O117">
        <v>0.85</v>
      </c>
      <c r="P117">
        <v>0.8</v>
      </c>
      <c r="Q117" t="s">
        <v>744</v>
      </c>
      <c r="R117">
        <v>0.7</v>
      </c>
      <c r="S117" t="s">
        <v>744</v>
      </c>
      <c r="T117">
        <v>0.60000000000000009</v>
      </c>
      <c r="U117">
        <v>20</v>
      </c>
    </row>
    <row r="118" spans="1:21" x14ac:dyDescent="0.3">
      <c r="A118" s="1">
        <v>116</v>
      </c>
      <c r="B118" t="s">
        <v>12</v>
      </c>
      <c r="C118" t="s">
        <v>30</v>
      </c>
      <c r="D118" t="s">
        <v>89</v>
      </c>
      <c r="E118" t="s">
        <v>251</v>
      </c>
      <c r="H118" t="s">
        <v>748</v>
      </c>
      <c r="I118" t="s">
        <v>749</v>
      </c>
      <c r="J118">
        <v>20</v>
      </c>
      <c r="K118">
        <v>14.09090909090909</v>
      </c>
      <c r="L118">
        <v>10</v>
      </c>
      <c r="M118">
        <v>16</v>
      </c>
      <c r="N118">
        <v>13</v>
      </c>
      <c r="O118">
        <v>0.8</v>
      </c>
      <c r="P118">
        <v>0.65</v>
      </c>
      <c r="Q118" t="s">
        <v>744</v>
      </c>
      <c r="R118">
        <v>0.60000000000000009</v>
      </c>
      <c r="S118" t="s">
        <v>744</v>
      </c>
      <c r="T118">
        <v>0.3</v>
      </c>
      <c r="U118">
        <v>11</v>
      </c>
    </row>
    <row r="119" spans="1:21" x14ac:dyDescent="0.3">
      <c r="A119" s="1">
        <v>117</v>
      </c>
      <c r="B119" t="s">
        <v>12</v>
      </c>
      <c r="C119" t="s">
        <v>42</v>
      </c>
      <c r="D119" t="s">
        <v>83</v>
      </c>
      <c r="E119" t="s">
        <v>227</v>
      </c>
      <c r="H119" t="s">
        <v>755</v>
      </c>
      <c r="I119" t="s">
        <v>743</v>
      </c>
      <c r="J119">
        <v>20</v>
      </c>
      <c r="K119">
        <v>16.333333333333329</v>
      </c>
      <c r="L119">
        <v>10</v>
      </c>
      <c r="M119">
        <v>18</v>
      </c>
      <c r="N119">
        <v>13</v>
      </c>
      <c r="O119">
        <v>0.9</v>
      </c>
      <c r="P119">
        <v>0.65</v>
      </c>
      <c r="Q119" t="s">
        <v>744</v>
      </c>
      <c r="R119">
        <v>0.8</v>
      </c>
      <c r="S119" t="s">
        <v>744</v>
      </c>
      <c r="T119">
        <v>0.3</v>
      </c>
      <c r="U119">
        <v>20</v>
      </c>
    </row>
    <row r="120" spans="1:21" x14ac:dyDescent="0.3">
      <c r="A120" s="1">
        <v>118</v>
      </c>
      <c r="B120" t="s">
        <v>10</v>
      </c>
      <c r="C120" t="s">
        <v>63</v>
      </c>
      <c r="D120" t="s">
        <v>84</v>
      </c>
      <c r="E120" t="s">
        <v>228</v>
      </c>
      <c r="H120" t="s">
        <v>746</v>
      </c>
      <c r="I120" t="s">
        <v>743</v>
      </c>
      <c r="J120">
        <v>20</v>
      </c>
      <c r="K120">
        <v>15</v>
      </c>
      <c r="L120">
        <v>10</v>
      </c>
      <c r="M120">
        <v>16</v>
      </c>
      <c r="N120">
        <v>20</v>
      </c>
      <c r="O120">
        <v>0.8</v>
      </c>
      <c r="P120">
        <v>1</v>
      </c>
      <c r="Q120" t="s">
        <v>744</v>
      </c>
      <c r="R120">
        <v>0.60000000000000009</v>
      </c>
      <c r="S120" t="s">
        <v>744</v>
      </c>
      <c r="T120">
        <v>1</v>
      </c>
      <c r="U120">
        <v>13</v>
      </c>
    </row>
    <row r="121" spans="1:21" x14ac:dyDescent="0.3">
      <c r="A121" s="1">
        <v>119</v>
      </c>
      <c r="B121" t="s">
        <v>10</v>
      </c>
      <c r="C121" t="s">
        <v>19</v>
      </c>
      <c r="D121" t="s">
        <v>79</v>
      </c>
      <c r="E121" t="s">
        <v>232</v>
      </c>
      <c r="H121" t="s">
        <v>746</v>
      </c>
      <c r="I121" t="s">
        <v>757</v>
      </c>
      <c r="J121">
        <v>20</v>
      </c>
      <c r="K121">
        <v>14.41666666666667</v>
      </c>
      <c r="L121">
        <v>10</v>
      </c>
      <c r="M121">
        <v>17</v>
      </c>
      <c r="N121">
        <v>14</v>
      </c>
      <c r="O121">
        <v>0.85</v>
      </c>
      <c r="P121">
        <v>0.7</v>
      </c>
      <c r="Q121" t="s">
        <v>744</v>
      </c>
      <c r="R121">
        <v>0.7</v>
      </c>
      <c r="S121" t="s">
        <v>744</v>
      </c>
      <c r="T121">
        <v>0.39999999999999991</v>
      </c>
      <c r="U121">
        <v>12</v>
      </c>
    </row>
    <row r="122" spans="1:21" x14ac:dyDescent="0.3">
      <c r="A122" s="1">
        <v>120</v>
      </c>
      <c r="B122" t="s">
        <v>12</v>
      </c>
      <c r="C122" t="s">
        <v>42</v>
      </c>
      <c r="D122" t="s">
        <v>83</v>
      </c>
      <c r="E122" t="s">
        <v>233</v>
      </c>
      <c r="H122" t="s">
        <v>758</v>
      </c>
      <c r="I122" t="s">
        <v>743</v>
      </c>
      <c r="J122">
        <v>20</v>
      </c>
      <c r="K122">
        <v>16.333333333333329</v>
      </c>
      <c r="L122">
        <v>10</v>
      </c>
      <c r="M122">
        <v>16</v>
      </c>
      <c r="N122">
        <v>16</v>
      </c>
      <c r="O122">
        <v>0.8</v>
      </c>
      <c r="P122">
        <v>0.8</v>
      </c>
      <c r="Q122" t="s">
        <v>744</v>
      </c>
      <c r="R122">
        <v>0.60000000000000009</v>
      </c>
      <c r="S122" t="s">
        <v>744</v>
      </c>
      <c r="T122">
        <v>0.60000000000000009</v>
      </c>
      <c r="U122">
        <v>20</v>
      </c>
    </row>
    <row r="123" spans="1:21" x14ac:dyDescent="0.3">
      <c r="A123" s="1">
        <v>121</v>
      </c>
      <c r="B123" t="s">
        <v>10</v>
      </c>
      <c r="C123" t="s">
        <v>24</v>
      </c>
      <c r="D123" t="s">
        <v>84</v>
      </c>
      <c r="E123" t="s">
        <v>234</v>
      </c>
      <c r="H123" t="s">
        <v>748</v>
      </c>
      <c r="I123" t="s">
        <v>754</v>
      </c>
      <c r="J123">
        <v>20</v>
      </c>
      <c r="K123">
        <v>15</v>
      </c>
      <c r="L123">
        <v>10</v>
      </c>
      <c r="M123">
        <v>17</v>
      </c>
      <c r="N123">
        <v>15</v>
      </c>
      <c r="O123">
        <v>0.85</v>
      </c>
      <c r="P123">
        <v>0.75</v>
      </c>
      <c r="Q123" t="s">
        <v>744</v>
      </c>
      <c r="R123">
        <v>0.7</v>
      </c>
      <c r="S123" t="s">
        <v>744</v>
      </c>
      <c r="T123">
        <v>0.5</v>
      </c>
      <c r="U123">
        <v>13</v>
      </c>
    </row>
    <row r="124" spans="1:21" x14ac:dyDescent="0.3">
      <c r="A124" s="1">
        <v>122</v>
      </c>
      <c r="B124" t="s">
        <v>10</v>
      </c>
      <c r="C124" t="s">
        <v>68</v>
      </c>
      <c r="D124" t="s">
        <v>84</v>
      </c>
      <c r="E124" t="s">
        <v>268</v>
      </c>
      <c r="H124" t="s">
        <v>748</v>
      </c>
      <c r="I124" t="s">
        <v>766</v>
      </c>
      <c r="J124">
        <v>20</v>
      </c>
      <c r="K124">
        <v>15</v>
      </c>
      <c r="L124">
        <v>10</v>
      </c>
      <c r="M124">
        <v>19</v>
      </c>
      <c r="N124">
        <v>16</v>
      </c>
      <c r="O124">
        <v>0.95</v>
      </c>
      <c r="P124">
        <v>0.8</v>
      </c>
      <c r="Q124" t="s">
        <v>744</v>
      </c>
      <c r="R124">
        <v>0.89999999999999991</v>
      </c>
      <c r="S124" t="s">
        <v>744</v>
      </c>
      <c r="T124">
        <v>0.60000000000000009</v>
      </c>
      <c r="U124">
        <v>13</v>
      </c>
    </row>
    <row r="125" spans="1:21" x14ac:dyDescent="0.3">
      <c r="A125" s="1">
        <v>123</v>
      </c>
      <c r="B125" t="s">
        <v>12</v>
      </c>
      <c r="C125" t="s">
        <v>26</v>
      </c>
      <c r="D125" t="s">
        <v>92</v>
      </c>
      <c r="E125" t="s">
        <v>269</v>
      </c>
      <c r="H125" t="s">
        <v>742</v>
      </c>
      <c r="I125" t="s">
        <v>769</v>
      </c>
      <c r="J125">
        <v>20</v>
      </c>
      <c r="K125">
        <v>13.7</v>
      </c>
      <c r="L125">
        <v>10</v>
      </c>
      <c r="M125">
        <v>19</v>
      </c>
      <c r="N125">
        <v>19</v>
      </c>
      <c r="O125">
        <v>0.95</v>
      </c>
      <c r="P125">
        <v>0.95</v>
      </c>
      <c r="Q125" t="s">
        <v>744</v>
      </c>
      <c r="R125">
        <v>0.89999999999999991</v>
      </c>
      <c r="S125" t="s">
        <v>744</v>
      </c>
      <c r="T125">
        <v>0.89999999999999991</v>
      </c>
      <c r="U125">
        <v>12</v>
      </c>
    </row>
    <row r="126" spans="1:21" x14ac:dyDescent="0.3">
      <c r="A126" s="1">
        <v>124</v>
      </c>
      <c r="B126" t="s">
        <v>11</v>
      </c>
      <c r="C126" t="s">
        <v>54</v>
      </c>
      <c r="D126" t="s">
        <v>95</v>
      </c>
      <c r="E126" t="s">
        <v>252</v>
      </c>
      <c r="H126" t="s">
        <v>761</v>
      </c>
      <c r="I126" t="s">
        <v>763</v>
      </c>
      <c r="J126">
        <v>20</v>
      </c>
      <c r="K126">
        <v>11.36363636363636</v>
      </c>
      <c r="L126">
        <v>10</v>
      </c>
      <c r="M126">
        <v>15</v>
      </c>
      <c r="N126">
        <v>12</v>
      </c>
      <c r="O126">
        <v>0.75</v>
      </c>
      <c r="P126">
        <v>0.6</v>
      </c>
      <c r="Q126" t="s">
        <v>744</v>
      </c>
      <c r="R126">
        <v>0.5</v>
      </c>
      <c r="S126" t="s">
        <v>744</v>
      </c>
      <c r="T126">
        <v>0.2</v>
      </c>
    </row>
    <row r="127" spans="1:21" x14ac:dyDescent="0.3">
      <c r="A127" s="1">
        <v>125</v>
      </c>
      <c r="B127" t="s">
        <v>14</v>
      </c>
      <c r="C127" t="s">
        <v>47</v>
      </c>
      <c r="D127" t="s">
        <v>98</v>
      </c>
      <c r="E127" t="s">
        <v>241</v>
      </c>
      <c r="H127" t="s">
        <v>755</v>
      </c>
      <c r="I127" t="s">
        <v>760</v>
      </c>
      <c r="J127">
        <v>20</v>
      </c>
      <c r="K127">
        <v>13.66666666666667</v>
      </c>
      <c r="L127">
        <v>10</v>
      </c>
      <c r="M127">
        <v>12</v>
      </c>
      <c r="N127">
        <v>9</v>
      </c>
      <c r="O127">
        <v>0.6</v>
      </c>
      <c r="P127">
        <v>0.45</v>
      </c>
      <c r="Q127" t="s">
        <v>744</v>
      </c>
      <c r="R127">
        <v>0.2</v>
      </c>
      <c r="S127" t="s">
        <v>764</v>
      </c>
      <c r="T127">
        <v>-9.9999999999999978E-2</v>
      </c>
      <c r="U127">
        <v>18</v>
      </c>
    </row>
    <row r="128" spans="1:21" x14ac:dyDescent="0.3">
      <c r="A128" s="1">
        <v>126</v>
      </c>
      <c r="B128" t="s">
        <v>14</v>
      </c>
      <c r="C128" t="s">
        <v>47</v>
      </c>
      <c r="D128" t="s">
        <v>102</v>
      </c>
      <c r="E128" t="s">
        <v>248</v>
      </c>
      <c r="H128" t="s">
        <v>742</v>
      </c>
      <c r="I128" t="s">
        <v>760</v>
      </c>
      <c r="J128">
        <v>20</v>
      </c>
      <c r="K128">
        <v>12.4</v>
      </c>
      <c r="L128">
        <v>10</v>
      </c>
      <c r="M128">
        <v>16</v>
      </c>
      <c r="N128">
        <v>18</v>
      </c>
      <c r="O128">
        <v>0.8</v>
      </c>
      <c r="P128">
        <v>0.9</v>
      </c>
      <c r="Q128" t="s">
        <v>744</v>
      </c>
      <c r="R128">
        <v>0.60000000000000009</v>
      </c>
      <c r="S128" t="s">
        <v>744</v>
      </c>
      <c r="T128">
        <v>0.8</v>
      </c>
    </row>
    <row r="129" spans="1:21" x14ac:dyDescent="0.3">
      <c r="A129" s="1">
        <v>127</v>
      </c>
      <c r="B129" t="s">
        <v>10</v>
      </c>
      <c r="C129" t="s">
        <v>19</v>
      </c>
      <c r="D129" t="s">
        <v>79</v>
      </c>
      <c r="E129" t="s">
        <v>219</v>
      </c>
      <c r="H129" t="s">
        <v>751</v>
      </c>
      <c r="I129" t="s">
        <v>743</v>
      </c>
      <c r="J129">
        <v>20</v>
      </c>
      <c r="K129">
        <v>14.41666666666667</v>
      </c>
      <c r="L129">
        <v>10</v>
      </c>
      <c r="M129">
        <v>20</v>
      </c>
      <c r="N129">
        <v>17</v>
      </c>
      <c r="O129">
        <v>1</v>
      </c>
      <c r="P129">
        <v>0.85</v>
      </c>
      <c r="Q129" t="s">
        <v>744</v>
      </c>
      <c r="R129">
        <v>1</v>
      </c>
      <c r="S129" t="s">
        <v>744</v>
      </c>
      <c r="T129">
        <v>0.7</v>
      </c>
      <c r="U129">
        <v>12</v>
      </c>
    </row>
    <row r="130" spans="1:21" x14ac:dyDescent="0.3">
      <c r="A130" s="1">
        <v>128</v>
      </c>
      <c r="B130" t="s">
        <v>14</v>
      </c>
      <c r="C130" t="s">
        <v>65</v>
      </c>
      <c r="D130" t="s">
        <v>98</v>
      </c>
      <c r="E130" t="s">
        <v>246</v>
      </c>
      <c r="H130" t="s">
        <v>746</v>
      </c>
      <c r="I130" t="s">
        <v>749</v>
      </c>
      <c r="J130">
        <v>20</v>
      </c>
      <c r="K130">
        <v>13.66666666666667</v>
      </c>
      <c r="L130">
        <v>10</v>
      </c>
      <c r="M130">
        <v>18</v>
      </c>
      <c r="N130">
        <v>17</v>
      </c>
      <c r="O130">
        <v>0.9</v>
      </c>
      <c r="P130">
        <v>0.85</v>
      </c>
      <c r="Q130" t="s">
        <v>744</v>
      </c>
      <c r="R130">
        <v>0.8</v>
      </c>
      <c r="S130" t="s">
        <v>744</v>
      </c>
      <c r="T130">
        <v>0.7</v>
      </c>
      <c r="U130">
        <v>18</v>
      </c>
    </row>
    <row r="131" spans="1:21" x14ac:dyDescent="0.3">
      <c r="A131" s="1">
        <v>129</v>
      </c>
      <c r="B131" t="s">
        <v>14</v>
      </c>
      <c r="C131" t="s">
        <v>65</v>
      </c>
      <c r="D131" t="s">
        <v>98</v>
      </c>
      <c r="E131" t="s">
        <v>247</v>
      </c>
      <c r="H131" t="s">
        <v>746</v>
      </c>
      <c r="I131" t="s">
        <v>749</v>
      </c>
      <c r="J131">
        <v>20</v>
      </c>
      <c r="K131">
        <v>13.66666666666667</v>
      </c>
      <c r="L131">
        <v>10</v>
      </c>
      <c r="M131">
        <v>12</v>
      </c>
      <c r="N131">
        <v>16</v>
      </c>
      <c r="O131">
        <v>0.6</v>
      </c>
      <c r="P131">
        <v>0.8</v>
      </c>
      <c r="Q131" t="s">
        <v>744</v>
      </c>
      <c r="R131">
        <v>0.2</v>
      </c>
      <c r="S131" t="s">
        <v>744</v>
      </c>
      <c r="T131">
        <v>0.60000000000000009</v>
      </c>
      <c r="U131">
        <v>18</v>
      </c>
    </row>
    <row r="132" spans="1:21" x14ac:dyDescent="0.3">
      <c r="A132" s="1">
        <v>130</v>
      </c>
      <c r="B132" t="s">
        <v>8</v>
      </c>
      <c r="C132" t="s">
        <v>15</v>
      </c>
      <c r="D132" t="s">
        <v>87</v>
      </c>
      <c r="E132" t="s">
        <v>235</v>
      </c>
      <c r="H132" t="s">
        <v>758</v>
      </c>
      <c r="I132" t="s">
        <v>766</v>
      </c>
      <c r="J132">
        <v>20</v>
      </c>
      <c r="K132">
        <v>12.5</v>
      </c>
      <c r="L132">
        <v>10</v>
      </c>
      <c r="M132">
        <v>16</v>
      </c>
      <c r="N132">
        <v>13</v>
      </c>
      <c r="O132">
        <v>0.8</v>
      </c>
      <c r="P132">
        <v>0.65</v>
      </c>
      <c r="Q132" t="s">
        <v>744</v>
      </c>
      <c r="R132">
        <v>0.60000000000000009</v>
      </c>
      <c r="S132" t="s">
        <v>744</v>
      </c>
      <c r="T132">
        <v>0.3</v>
      </c>
    </row>
    <row r="133" spans="1:21" x14ac:dyDescent="0.3">
      <c r="A133" s="1">
        <v>131</v>
      </c>
      <c r="B133" t="s">
        <v>12</v>
      </c>
      <c r="C133" t="s">
        <v>23</v>
      </c>
      <c r="D133" t="s">
        <v>83</v>
      </c>
      <c r="E133" t="s">
        <v>236</v>
      </c>
      <c r="H133" t="s">
        <v>756</v>
      </c>
      <c r="I133" t="s">
        <v>743</v>
      </c>
      <c r="J133">
        <v>20</v>
      </c>
      <c r="K133">
        <v>16.333333333333329</v>
      </c>
      <c r="L133">
        <v>10</v>
      </c>
      <c r="M133">
        <v>16</v>
      </c>
      <c r="N133">
        <v>18</v>
      </c>
      <c r="O133">
        <v>0.8</v>
      </c>
      <c r="P133">
        <v>0.9</v>
      </c>
      <c r="Q133" t="s">
        <v>744</v>
      </c>
      <c r="R133">
        <v>0.60000000000000009</v>
      </c>
      <c r="S133" t="s">
        <v>744</v>
      </c>
      <c r="T133">
        <v>0.8</v>
      </c>
      <c r="U133">
        <v>20</v>
      </c>
    </row>
    <row r="134" spans="1:21" x14ac:dyDescent="0.3">
      <c r="A134" s="1">
        <v>132</v>
      </c>
      <c r="B134" t="s">
        <v>12</v>
      </c>
      <c r="C134" t="s">
        <v>26</v>
      </c>
      <c r="D134" t="s">
        <v>85</v>
      </c>
      <c r="E134" t="s">
        <v>237</v>
      </c>
      <c r="H134" t="s">
        <v>745</v>
      </c>
      <c r="I134" t="s">
        <v>749</v>
      </c>
      <c r="J134">
        <v>20</v>
      </c>
      <c r="K134">
        <v>14.63636363636364</v>
      </c>
      <c r="L134">
        <v>10</v>
      </c>
      <c r="M134">
        <v>19</v>
      </c>
      <c r="N134">
        <v>18</v>
      </c>
      <c r="O134">
        <v>0.95</v>
      </c>
      <c r="P134">
        <v>0.9</v>
      </c>
      <c r="Q134" t="s">
        <v>744</v>
      </c>
      <c r="R134">
        <v>0.89999999999999991</v>
      </c>
      <c r="S134" t="s">
        <v>744</v>
      </c>
      <c r="T134">
        <v>0.8</v>
      </c>
      <c r="U134">
        <v>11</v>
      </c>
    </row>
    <row r="135" spans="1:21" x14ac:dyDescent="0.3">
      <c r="A135" s="1">
        <v>133</v>
      </c>
      <c r="B135" t="s">
        <v>13</v>
      </c>
      <c r="C135" t="s">
        <v>33</v>
      </c>
      <c r="D135" t="s">
        <v>93</v>
      </c>
      <c r="E135" t="s">
        <v>266</v>
      </c>
      <c r="H135" t="s">
        <v>761</v>
      </c>
      <c r="I135" t="s">
        <v>762</v>
      </c>
      <c r="J135">
        <v>20</v>
      </c>
      <c r="K135">
        <v>13.54545454545454</v>
      </c>
      <c r="L135">
        <v>10</v>
      </c>
      <c r="M135">
        <v>14</v>
      </c>
      <c r="N135">
        <v>12</v>
      </c>
      <c r="O135">
        <v>0.7</v>
      </c>
      <c r="P135">
        <v>0.6</v>
      </c>
      <c r="Q135" t="s">
        <v>744</v>
      </c>
      <c r="R135">
        <v>0.39999999999999991</v>
      </c>
      <c r="S135" t="s">
        <v>744</v>
      </c>
      <c r="T135">
        <v>0.2</v>
      </c>
      <c r="U135">
        <v>12</v>
      </c>
    </row>
    <row r="136" spans="1:21" x14ac:dyDescent="0.3">
      <c r="A136" s="1">
        <v>134</v>
      </c>
      <c r="B136" t="s">
        <v>8</v>
      </c>
      <c r="C136" t="s">
        <v>22</v>
      </c>
      <c r="D136" t="s">
        <v>82</v>
      </c>
      <c r="E136" t="s">
        <v>249</v>
      </c>
      <c r="H136" t="s">
        <v>745</v>
      </c>
      <c r="I136" t="s">
        <v>765</v>
      </c>
      <c r="J136">
        <v>20</v>
      </c>
      <c r="K136">
        <v>13.72727272727272</v>
      </c>
      <c r="L136">
        <v>10</v>
      </c>
      <c r="M136">
        <v>12</v>
      </c>
      <c r="N136">
        <v>12</v>
      </c>
      <c r="O136">
        <v>0.6</v>
      </c>
      <c r="P136">
        <v>0.6</v>
      </c>
      <c r="Q136" t="s">
        <v>744</v>
      </c>
      <c r="R136">
        <v>0.2</v>
      </c>
      <c r="S136" t="s">
        <v>744</v>
      </c>
      <c r="T136">
        <v>0.2</v>
      </c>
      <c r="U136">
        <v>10</v>
      </c>
    </row>
    <row r="137" spans="1:21" x14ac:dyDescent="0.3">
      <c r="A137" s="1">
        <v>135</v>
      </c>
      <c r="B137" t="s">
        <v>14</v>
      </c>
      <c r="C137" t="s">
        <v>66</v>
      </c>
      <c r="D137" t="s">
        <v>100</v>
      </c>
      <c r="E137" t="s">
        <v>256</v>
      </c>
      <c r="H137" t="s">
        <v>761</v>
      </c>
      <c r="I137" t="s">
        <v>752</v>
      </c>
      <c r="J137">
        <v>20</v>
      </c>
      <c r="K137">
        <v>14.1</v>
      </c>
      <c r="L137">
        <v>10</v>
      </c>
      <c r="M137">
        <v>14</v>
      </c>
      <c r="N137">
        <v>12</v>
      </c>
      <c r="O137">
        <v>0.7</v>
      </c>
      <c r="P137">
        <v>0.6</v>
      </c>
      <c r="Q137" t="s">
        <v>744</v>
      </c>
      <c r="R137">
        <v>0.39999999999999991</v>
      </c>
      <c r="S137" t="s">
        <v>744</v>
      </c>
      <c r="T137">
        <v>0.2</v>
      </c>
      <c r="U137">
        <v>14</v>
      </c>
    </row>
    <row r="138" spans="1:21" x14ac:dyDescent="0.3">
      <c r="A138" s="1">
        <v>136</v>
      </c>
      <c r="B138" t="s">
        <v>11</v>
      </c>
      <c r="C138" t="s">
        <v>37</v>
      </c>
      <c r="D138" t="s">
        <v>88</v>
      </c>
      <c r="E138" t="s">
        <v>245</v>
      </c>
      <c r="H138" t="s">
        <v>746</v>
      </c>
      <c r="I138" t="s">
        <v>743</v>
      </c>
      <c r="J138">
        <v>20</v>
      </c>
      <c r="K138">
        <v>16.777777777777779</v>
      </c>
      <c r="L138">
        <v>10</v>
      </c>
      <c r="M138">
        <v>17</v>
      </c>
      <c r="N138">
        <v>17</v>
      </c>
      <c r="O138">
        <v>0.85</v>
      </c>
      <c r="P138">
        <v>0.85</v>
      </c>
      <c r="Q138" t="s">
        <v>744</v>
      </c>
      <c r="R138">
        <v>0.7</v>
      </c>
      <c r="S138" t="s">
        <v>744</v>
      </c>
      <c r="T138">
        <v>0.7</v>
      </c>
      <c r="U138">
        <v>18</v>
      </c>
    </row>
    <row r="139" spans="1:21" x14ac:dyDescent="0.3">
      <c r="A139" s="1">
        <v>137</v>
      </c>
      <c r="B139" t="s">
        <v>12</v>
      </c>
      <c r="C139" t="s">
        <v>29</v>
      </c>
      <c r="D139" t="s">
        <v>85</v>
      </c>
      <c r="E139" t="s">
        <v>253</v>
      </c>
      <c r="H139" t="s">
        <v>748</v>
      </c>
      <c r="I139" t="s">
        <v>754</v>
      </c>
      <c r="J139">
        <v>20</v>
      </c>
      <c r="K139">
        <v>14.63636363636364</v>
      </c>
      <c r="L139">
        <v>10</v>
      </c>
      <c r="M139">
        <v>15</v>
      </c>
      <c r="N139">
        <v>16</v>
      </c>
      <c r="O139">
        <v>0.75</v>
      </c>
      <c r="P139">
        <v>0.8</v>
      </c>
      <c r="Q139" t="s">
        <v>744</v>
      </c>
      <c r="R139">
        <v>0.5</v>
      </c>
      <c r="S139" t="s">
        <v>744</v>
      </c>
      <c r="T139">
        <v>0.60000000000000009</v>
      </c>
      <c r="U139">
        <v>11</v>
      </c>
    </row>
    <row r="140" spans="1:21" x14ac:dyDescent="0.3">
      <c r="A140" s="1">
        <v>138</v>
      </c>
      <c r="B140" t="s">
        <v>10</v>
      </c>
      <c r="C140" t="s">
        <v>24</v>
      </c>
      <c r="D140" t="s">
        <v>84</v>
      </c>
      <c r="E140" t="s">
        <v>254</v>
      </c>
      <c r="H140" t="s">
        <v>742</v>
      </c>
      <c r="I140" t="s">
        <v>743</v>
      </c>
      <c r="J140">
        <v>20</v>
      </c>
      <c r="K140">
        <v>15</v>
      </c>
      <c r="L140">
        <v>10</v>
      </c>
      <c r="M140">
        <v>19</v>
      </c>
      <c r="N140">
        <v>15</v>
      </c>
      <c r="O140">
        <v>0.95</v>
      </c>
      <c r="P140">
        <v>0.75</v>
      </c>
      <c r="Q140" t="s">
        <v>744</v>
      </c>
      <c r="R140">
        <v>0.89999999999999991</v>
      </c>
      <c r="S140" t="s">
        <v>744</v>
      </c>
      <c r="T140">
        <v>0.5</v>
      </c>
      <c r="U140">
        <v>13</v>
      </c>
    </row>
    <row r="141" spans="1:21" x14ac:dyDescent="0.3">
      <c r="A141" s="1">
        <v>139</v>
      </c>
      <c r="B141" t="s">
        <v>13</v>
      </c>
      <c r="C141" t="s">
        <v>31</v>
      </c>
      <c r="D141" t="s">
        <v>90</v>
      </c>
      <c r="E141" t="s">
        <v>255</v>
      </c>
      <c r="H141" t="s">
        <v>761</v>
      </c>
      <c r="I141" t="s">
        <v>749</v>
      </c>
      <c r="J141">
        <v>20</v>
      </c>
      <c r="K141">
        <v>13.36363636363636</v>
      </c>
      <c r="L141">
        <v>10</v>
      </c>
      <c r="M141">
        <v>17</v>
      </c>
      <c r="N141">
        <v>13</v>
      </c>
      <c r="O141">
        <v>0.85</v>
      </c>
      <c r="P141">
        <v>0.65</v>
      </c>
      <c r="Q141" t="s">
        <v>744</v>
      </c>
      <c r="R141">
        <v>0.7</v>
      </c>
      <c r="S141" t="s">
        <v>744</v>
      </c>
      <c r="T141">
        <v>0.3</v>
      </c>
      <c r="U141">
        <v>10</v>
      </c>
    </row>
    <row r="142" spans="1:21" x14ac:dyDescent="0.3">
      <c r="A142" s="1">
        <v>140</v>
      </c>
      <c r="B142" t="s">
        <v>11</v>
      </c>
      <c r="C142" t="s">
        <v>18</v>
      </c>
      <c r="D142" t="s">
        <v>78</v>
      </c>
      <c r="E142" t="s">
        <v>262</v>
      </c>
      <c r="H142" t="s">
        <v>745</v>
      </c>
      <c r="I142" t="s">
        <v>757</v>
      </c>
      <c r="J142">
        <v>20</v>
      </c>
      <c r="K142">
        <v>14.69230769230769</v>
      </c>
      <c r="L142">
        <v>10</v>
      </c>
      <c r="M142">
        <v>17</v>
      </c>
      <c r="N142">
        <v>15</v>
      </c>
      <c r="O142">
        <v>0.85</v>
      </c>
      <c r="P142">
        <v>0.75</v>
      </c>
      <c r="Q142" t="s">
        <v>744</v>
      </c>
      <c r="R142">
        <v>0.7</v>
      </c>
      <c r="S142" t="s">
        <v>744</v>
      </c>
      <c r="T142">
        <v>0.5</v>
      </c>
    </row>
    <row r="143" spans="1:21" x14ac:dyDescent="0.3">
      <c r="A143" s="1">
        <v>141</v>
      </c>
      <c r="B143" t="s">
        <v>8</v>
      </c>
      <c r="C143" t="s">
        <v>15</v>
      </c>
      <c r="D143" t="s">
        <v>91</v>
      </c>
      <c r="E143" t="s">
        <v>274</v>
      </c>
      <c r="H143" t="s">
        <v>755</v>
      </c>
      <c r="I143" t="s">
        <v>760</v>
      </c>
      <c r="J143">
        <v>20</v>
      </c>
      <c r="K143">
        <v>13.125</v>
      </c>
      <c r="L143">
        <v>10</v>
      </c>
      <c r="M143">
        <v>12</v>
      </c>
      <c r="N143">
        <v>13</v>
      </c>
      <c r="O143">
        <v>0.6</v>
      </c>
      <c r="P143">
        <v>0.65</v>
      </c>
      <c r="Q143" t="s">
        <v>744</v>
      </c>
      <c r="R143">
        <v>0.2</v>
      </c>
      <c r="S143" t="s">
        <v>744</v>
      </c>
      <c r="T143">
        <v>0.3</v>
      </c>
      <c r="U143">
        <v>17</v>
      </c>
    </row>
    <row r="144" spans="1:21" x14ac:dyDescent="0.3">
      <c r="A144" s="1">
        <v>142</v>
      </c>
      <c r="B144" t="s">
        <v>11</v>
      </c>
      <c r="C144" t="s">
        <v>28</v>
      </c>
      <c r="D144" t="s">
        <v>88</v>
      </c>
      <c r="E144" t="s">
        <v>275</v>
      </c>
      <c r="H144" t="s">
        <v>745</v>
      </c>
      <c r="I144" t="s">
        <v>750</v>
      </c>
      <c r="J144">
        <v>20</v>
      </c>
      <c r="K144">
        <v>16.777777777777779</v>
      </c>
      <c r="L144">
        <v>10</v>
      </c>
      <c r="M144">
        <v>15</v>
      </c>
      <c r="N144">
        <v>17</v>
      </c>
      <c r="O144">
        <v>0.75</v>
      </c>
      <c r="P144">
        <v>0.85</v>
      </c>
      <c r="Q144" t="s">
        <v>744</v>
      </c>
      <c r="R144">
        <v>0.5</v>
      </c>
      <c r="S144" t="s">
        <v>744</v>
      </c>
      <c r="T144">
        <v>0.7</v>
      </c>
      <c r="U144">
        <v>18</v>
      </c>
    </row>
    <row r="145" spans="1:21" x14ac:dyDescent="0.3">
      <c r="A145" s="1">
        <v>143</v>
      </c>
      <c r="B145" t="s">
        <v>9</v>
      </c>
      <c r="C145" t="s">
        <v>44</v>
      </c>
      <c r="D145" t="s">
        <v>76</v>
      </c>
      <c r="E145" t="s">
        <v>258</v>
      </c>
      <c r="H145" t="s">
        <v>745</v>
      </c>
      <c r="I145" t="s">
        <v>743</v>
      </c>
      <c r="J145">
        <v>20</v>
      </c>
      <c r="K145">
        <v>14.6</v>
      </c>
      <c r="L145">
        <v>10</v>
      </c>
      <c r="M145">
        <v>15</v>
      </c>
      <c r="N145">
        <v>14</v>
      </c>
      <c r="O145">
        <v>0.75</v>
      </c>
      <c r="P145">
        <v>0.7</v>
      </c>
      <c r="Q145" t="s">
        <v>744</v>
      </c>
      <c r="R145">
        <v>0.5</v>
      </c>
      <c r="S145" t="s">
        <v>744</v>
      </c>
      <c r="T145">
        <v>0.39999999999999991</v>
      </c>
      <c r="U145">
        <v>20</v>
      </c>
    </row>
    <row r="146" spans="1:21" x14ac:dyDescent="0.3">
      <c r="A146" s="1">
        <v>144</v>
      </c>
      <c r="B146" t="s">
        <v>14</v>
      </c>
      <c r="C146" t="s">
        <v>47</v>
      </c>
      <c r="D146" t="s">
        <v>100</v>
      </c>
      <c r="E146" t="s">
        <v>277</v>
      </c>
      <c r="H146" t="s">
        <v>761</v>
      </c>
      <c r="I146" t="s">
        <v>760</v>
      </c>
      <c r="J146">
        <v>20</v>
      </c>
      <c r="K146">
        <v>14.1</v>
      </c>
      <c r="L146">
        <v>10</v>
      </c>
      <c r="M146">
        <v>13</v>
      </c>
      <c r="N146">
        <v>17</v>
      </c>
      <c r="O146">
        <v>0.65</v>
      </c>
      <c r="P146">
        <v>0.85</v>
      </c>
      <c r="Q146" t="s">
        <v>744</v>
      </c>
      <c r="R146">
        <v>0.3</v>
      </c>
      <c r="S146" t="s">
        <v>744</v>
      </c>
      <c r="T146">
        <v>0.7</v>
      </c>
      <c r="U146">
        <v>14</v>
      </c>
    </row>
    <row r="147" spans="1:21" x14ac:dyDescent="0.3">
      <c r="A147" s="1">
        <v>145</v>
      </c>
      <c r="B147" t="s">
        <v>9</v>
      </c>
      <c r="C147" t="s">
        <v>34</v>
      </c>
      <c r="D147" t="s">
        <v>76</v>
      </c>
      <c r="E147" t="s">
        <v>270</v>
      </c>
      <c r="H147" t="s">
        <v>745</v>
      </c>
      <c r="I147" t="s">
        <v>743</v>
      </c>
      <c r="J147">
        <v>20</v>
      </c>
      <c r="K147">
        <v>14.6</v>
      </c>
      <c r="L147">
        <v>10</v>
      </c>
      <c r="M147">
        <v>17</v>
      </c>
      <c r="N147">
        <v>13</v>
      </c>
      <c r="O147">
        <v>0.85</v>
      </c>
      <c r="P147">
        <v>0.65</v>
      </c>
      <c r="Q147" t="s">
        <v>744</v>
      </c>
      <c r="R147">
        <v>0.7</v>
      </c>
      <c r="S147" t="s">
        <v>744</v>
      </c>
      <c r="T147">
        <v>0.3</v>
      </c>
      <c r="U147">
        <v>20</v>
      </c>
    </row>
    <row r="148" spans="1:21" x14ac:dyDescent="0.3">
      <c r="A148" s="1">
        <v>146</v>
      </c>
      <c r="B148" t="s">
        <v>11</v>
      </c>
      <c r="C148" t="s">
        <v>36</v>
      </c>
      <c r="D148" t="s">
        <v>95</v>
      </c>
      <c r="E148" t="s">
        <v>261</v>
      </c>
      <c r="H148" t="s">
        <v>768</v>
      </c>
      <c r="I148" t="s">
        <v>743</v>
      </c>
      <c r="J148">
        <v>20</v>
      </c>
      <c r="K148">
        <v>11.36363636363636</v>
      </c>
      <c r="L148">
        <v>10</v>
      </c>
      <c r="N148">
        <v>12</v>
      </c>
      <c r="P148">
        <v>0.6</v>
      </c>
      <c r="Q148" t="s">
        <v>764</v>
      </c>
      <c r="S148" t="s">
        <v>744</v>
      </c>
      <c r="T148">
        <v>0.2</v>
      </c>
    </row>
    <row r="149" spans="1:21" x14ac:dyDescent="0.3">
      <c r="A149" s="1">
        <v>147</v>
      </c>
      <c r="B149" t="s">
        <v>11</v>
      </c>
      <c r="C149" t="s">
        <v>25</v>
      </c>
      <c r="D149" t="s">
        <v>78</v>
      </c>
      <c r="E149" t="s">
        <v>279</v>
      </c>
      <c r="H149" t="s">
        <v>770</v>
      </c>
      <c r="I149" t="s">
        <v>743</v>
      </c>
      <c r="J149">
        <v>20</v>
      </c>
      <c r="K149">
        <v>14.69230769230769</v>
      </c>
      <c r="L149">
        <v>10</v>
      </c>
      <c r="M149">
        <v>15</v>
      </c>
      <c r="N149">
        <v>12</v>
      </c>
      <c r="O149">
        <v>0.75</v>
      </c>
      <c r="P149">
        <v>0.6</v>
      </c>
      <c r="Q149" t="s">
        <v>744</v>
      </c>
      <c r="R149">
        <v>0.5</v>
      </c>
      <c r="S149" t="s">
        <v>744</v>
      </c>
      <c r="T149">
        <v>0.2</v>
      </c>
    </row>
    <row r="150" spans="1:21" x14ac:dyDescent="0.3">
      <c r="A150" s="1">
        <v>148</v>
      </c>
      <c r="B150" t="s">
        <v>14</v>
      </c>
      <c r="C150" t="s">
        <v>47</v>
      </c>
      <c r="D150" t="s">
        <v>101</v>
      </c>
      <c r="E150" t="s">
        <v>260</v>
      </c>
      <c r="H150" t="s">
        <v>742</v>
      </c>
      <c r="I150" t="s">
        <v>747</v>
      </c>
      <c r="J150">
        <v>20</v>
      </c>
      <c r="K150">
        <v>14</v>
      </c>
      <c r="L150">
        <v>10</v>
      </c>
      <c r="M150">
        <v>20</v>
      </c>
      <c r="N150">
        <v>19</v>
      </c>
      <c r="O150">
        <v>1</v>
      </c>
      <c r="P150">
        <v>0.95</v>
      </c>
      <c r="Q150" t="s">
        <v>744</v>
      </c>
      <c r="R150">
        <v>1</v>
      </c>
      <c r="S150" t="s">
        <v>744</v>
      </c>
      <c r="T150">
        <v>0.89999999999999991</v>
      </c>
      <c r="U150">
        <v>19</v>
      </c>
    </row>
    <row r="151" spans="1:21" x14ac:dyDescent="0.3">
      <c r="A151" s="1">
        <v>149</v>
      </c>
      <c r="B151" t="s">
        <v>8</v>
      </c>
      <c r="C151" t="s">
        <v>15</v>
      </c>
      <c r="D151" t="s">
        <v>87</v>
      </c>
      <c r="E151" t="s">
        <v>264</v>
      </c>
      <c r="H151" t="s">
        <v>768</v>
      </c>
      <c r="I151" t="s">
        <v>760</v>
      </c>
      <c r="J151">
        <v>20</v>
      </c>
      <c r="K151">
        <v>12.5</v>
      </c>
      <c r="L151">
        <v>10</v>
      </c>
      <c r="N151">
        <v>14</v>
      </c>
      <c r="P151">
        <v>0.7</v>
      </c>
      <c r="Q151" t="s">
        <v>764</v>
      </c>
      <c r="S151" t="s">
        <v>744</v>
      </c>
      <c r="T151">
        <v>0.39999999999999991</v>
      </c>
    </row>
    <row r="152" spans="1:21" x14ac:dyDescent="0.3">
      <c r="A152" s="1">
        <v>150</v>
      </c>
      <c r="B152" t="s">
        <v>13</v>
      </c>
      <c r="C152" t="s">
        <v>33</v>
      </c>
      <c r="D152" t="s">
        <v>93</v>
      </c>
      <c r="E152" t="s">
        <v>294</v>
      </c>
      <c r="H152" t="s">
        <v>746</v>
      </c>
      <c r="I152" t="s">
        <v>762</v>
      </c>
      <c r="J152">
        <v>20</v>
      </c>
      <c r="K152">
        <v>13.54545454545454</v>
      </c>
      <c r="L152">
        <v>10</v>
      </c>
      <c r="M152">
        <v>19</v>
      </c>
      <c r="N152">
        <v>18</v>
      </c>
      <c r="O152">
        <v>0.95</v>
      </c>
      <c r="P152">
        <v>0.9</v>
      </c>
      <c r="Q152" t="s">
        <v>744</v>
      </c>
      <c r="R152">
        <v>0.89999999999999991</v>
      </c>
      <c r="S152" t="s">
        <v>744</v>
      </c>
      <c r="T152">
        <v>0.8</v>
      </c>
      <c r="U152">
        <v>12</v>
      </c>
    </row>
    <row r="153" spans="1:21" x14ac:dyDescent="0.3">
      <c r="A153" s="1">
        <v>151</v>
      </c>
      <c r="B153" t="s">
        <v>8</v>
      </c>
      <c r="C153" t="s">
        <v>15</v>
      </c>
      <c r="D153" t="s">
        <v>94</v>
      </c>
      <c r="E153" t="s">
        <v>295</v>
      </c>
      <c r="H153" t="s">
        <v>768</v>
      </c>
      <c r="I153" t="s">
        <v>743</v>
      </c>
      <c r="J153">
        <v>20</v>
      </c>
      <c r="K153">
        <v>14.58333333333333</v>
      </c>
      <c r="L153">
        <v>10</v>
      </c>
      <c r="N153">
        <v>8</v>
      </c>
      <c r="P153">
        <v>0.4</v>
      </c>
      <c r="Q153" t="s">
        <v>764</v>
      </c>
      <c r="S153" t="s">
        <v>764</v>
      </c>
      <c r="T153">
        <v>-0.2</v>
      </c>
      <c r="U153">
        <v>15</v>
      </c>
    </row>
    <row r="154" spans="1:21" x14ac:dyDescent="0.3">
      <c r="A154" s="1">
        <v>152</v>
      </c>
      <c r="B154" t="s">
        <v>13</v>
      </c>
      <c r="C154" t="s">
        <v>33</v>
      </c>
      <c r="D154" t="s">
        <v>86</v>
      </c>
      <c r="E154" t="s">
        <v>296</v>
      </c>
      <c r="H154" t="s">
        <v>746</v>
      </c>
      <c r="I154" t="s">
        <v>743</v>
      </c>
      <c r="J154">
        <v>20</v>
      </c>
      <c r="K154">
        <v>14.41666666666667</v>
      </c>
      <c r="L154">
        <v>10</v>
      </c>
      <c r="M154">
        <v>13</v>
      </c>
      <c r="N154">
        <v>12</v>
      </c>
      <c r="O154">
        <v>0.65</v>
      </c>
      <c r="P154">
        <v>0.6</v>
      </c>
      <c r="Q154" t="s">
        <v>744</v>
      </c>
      <c r="R154">
        <v>0.3</v>
      </c>
      <c r="S154" t="s">
        <v>744</v>
      </c>
      <c r="T154">
        <v>0.2</v>
      </c>
      <c r="U154">
        <v>10</v>
      </c>
    </row>
    <row r="155" spans="1:21" x14ac:dyDescent="0.3">
      <c r="A155" s="1">
        <v>153</v>
      </c>
      <c r="B155" t="s">
        <v>12</v>
      </c>
      <c r="C155" t="s">
        <v>67</v>
      </c>
      <c r="D155" t="s">
        <v>92</v>
      </c>
      <c r="E155" t="s">
        <v>257</v>
      </c>
      <c r="H155" t="s">
        <v>748</v>
      </c>
      <c r="I155" t="s">
        <v>769</v>
      </c>
      <c r="J155">
        <v>20</v>
      </c>
      <c r="K155">
        <v>13.7</v>
      </c>
      <c r="L155">
        <v>10</v>
      </c>
      <c r="M155">
        <v>10</v>
      </c>
      <c r="N155">
        <v>10</v>
      </c>
      <c r="O155">
        <v>0.5</v>
      </c>
      <c r="P155">
        <v>0.5</v>
      </c>
      <c r="Q155" t="s">
        <v>744</v>
      </c>
      <c r="R155">
        <v>0</v>
      </c>
      <c r="S155" t="s">
        <v>744</v>
      </c>
      <c r="T155">
        <v>0</v>
      </c>
      <c r="U155">
        <v>12</v>
      </c>
    </row>
    <row r="156" spans="1:21" x14ac:dyDescent="0.3">
      <c r="A156" s="1">
        <v>154</v>
      </c>
      <c r="B156" t="s">
        <v>8</v>
      </c>
      <c r="C156" t="s">
        <v>22</v>
      </c>
      <c r="D156" t="s">
        <v>94</v>
      </c>
      <c r="E156" t="s">
        <v>267</v>
      </c>
      <c r="H156" t="s">
        <v>746</v>
      </c>
      <c r="I156" t="s">
        <v>765</v>
      </c>
      <c r="J156">
        <v>20</v>
      </c>
      <c r="K156">
        <v>14.58333333333333</v>
      </c>
      <c r="L156">
        <v>10</v>
      </c>
      <c r="M156">
        <v>17</v>
      </c>
      <c r="N156">
        <v>15</v>
      </c>
      <c r="O156">
        <v>0.85</v>
      </c>
      <c r="P156">
        <v>0.75</v>
      </c>
      <c r="Q156" t="s">
        <v>744</v>
      </c>
      <c r="R156">
        <v>0.7</v>
      </c>
      <c r="S156" t="s">
        <v>744</v>
      </c>
      <c r="T156">
        <v>0.5</v>
      </c>
      <c r="U156">
        <v>15</v>
      </c>
    </row>
    <row r="157" spans="1:21" x14ac:dyDescent="0.3">
      <c r="A157" s="1">
        <v>155</v>
      </c>
      <c r="B157" t="s">
        <v>10</v>
      </c>
      <c r="C157" t="s">
        <v>19</v>
      </c>
      <c r="D157" t="s">
        <v>79</v>
      </c>
      <c r="E157" t="s">
        <v>304</v>
      </c>
      <c r="H157" t="s">
        <v>748</v>
      </c>
      <c r="I157" t="s">
        <v>749</v>
      </c>
      <c r="J157">
        <v>20</v>
      </c>
      <c r="K157">
        <v>14.41666666666667</v>
      </c>
      <c r="L157">
        <v>10</v>
      </c>
      <c r="M157">
        <v>14</v>
      </c>
      <c r="N157">
        <v>18</v>
      </c>
      <c r="O157">
        <v>0.7</v>
      </c>
      <c r="P157">
        <v>0.9</v>
      </c>
      <c r="Q157" t="s">
        <v>744</v>
      </c>
      <c r="R157">
        <v>0.39999999999999991</v>
      </c>
      <c r="S157" t="s">
        <v>744</v>
      </c>
      <c r="T157">
        <v>0.8</v>
      </c>
      <c r="U157">
        <v>12</v>
      </c>
    </row>
    <row r="158" spans="1:21" x14ac:dyDescent="0.3">
      <c r="A158" s="1">
        <v>156</v>
      </c>
      <c r="B158" t="s">
        <v>13</v>
      </c>
      <c r="C158" t="s">
        <v>70</v>
      </c>
      <c r="D158" t="s">
        <v>86</v>
      </c>
      <c r="E158" t="s">
        <v>278</v>
      </c>
      <c r="H158" t="s">
        <v>742</v>
      </c>
      <c r="I158" t="s">
        <v>743</v>
      </c>
      <c r="J158">
        <v>20</v>
      </c>
      <c r="K158">
        <v>14.41666666666667</v>
      </c>
      <c r="L158">
        <v>10</v>
      </c>
      <c r="M158">
        <v>15</v>
      </c>
      <c r="N158">
        <v>17</v>
      </c>
      <c r="O158">
        <v>0.75</v>
      </c>
      <c r="P158">
        <v>0.85</v>
      </c>
      <c r="Q158" t="s">
        <v>744</v>
      </c>
      <c r="R158">
        <v>0.5</v>
      </c>
      <c r="S158" t="s">
        <v>744</v>
      </c>
      <c r="T158">
        <v>0.7</v>
      </c>
      <c r="U158">
        <v>10</v>
      </c>
    </row>
    <row r="159" spans="1:21" x14ac:dyDescent="0.3">
      <c r="A159" s="1">
        <v>157</v>
      </c>
      <c r="B159" t="s">
        <v>11</v>
      </c>
      <c r="C159" t="s">
        <v>54</v>
      </c>
      <c r="D159" t="s">
        <v>95</v>
      </c>
      <c r="E159" t="s">
        <v>271</v>
      </c>
      <c r="H159" t="s">
        <v>770</v>
      </c>
      <c r="I159" t="s">
        <v>762</v>
      </c>
      <c r="J159">
        <v>20</v>
      </c>
      <c r="K159">
        <v>11.36363636363636</v>
      </c>
      <c r="L159">
        <v>10</v>
      </c>
      <c r="M159">
        <v>15</v>
      </c>
      <c r="N159">
        <v>7</v>
      </c>
      <c r="O159">
        <v>0.75</v>
      </c>
      <c r="P159">
        <v>0.35</v>
      </c>
      <c r="Q159" t="s">
        <v>744</v>
      </c>
      <c r="R159">
        <v>0.5</v>
      </c>
      <c r="S159" t="s">
        <v>764</v>
      </c>
      <c r="T159">
        <v>-0.3</v>
      </c>
    </row>
    <row r="160" spans="1:21" x14ac:dyDescent="0.3">
      <c r="A160" s="1">
        <v>158</v>
      </c>
      <c r="B160" t="s">
        <v>11</v>
      </c>
      <c r="C160" t="s">
        <v>25</v>
      </c>
      <c r="D160" t="s">
        <v>78</v>
      </c>
      <c r="E160" t="s">
        <v>272</v>
      </c>
      <c r="H160" t="s">
        <v>758</v>
      </c>
      <c r="I160" t="s">
        <v>743</v>
      </c>
      <c r="J160">
        <v>20</v>
      </c>
      <c r="K160">
        <v>14.69230769230769</v>
      </c>
      <c r="L160">
        <v>10</v>
      </c>
      <c r="M160">
        <v>19</v>
      </c>
      <c r="N160">
        <v>14</v>
      </c>
      <c r="O160">
        <v>0.95</v>
      </c>
      <c r="P160">
        <v>0.7</v>
      </c>
      <c r="Q160" t="s">
        <v>744</v>
      </c>
      <c r="R160">
        <v>0.89999999999999991</v>
      </c>
      <c r="S160" t="s">
        <v>744</v>
      </c>
      <c r="T160">
        <v>0.39999999999999991</v>
      </c>
    </row>
    <row r="161" spans="1:21" x14ac:dyDescent="0.3">
      <c r="A161" s="1">
        <v>159</v>
      </c>
      <c r="B161" t="s">
        <v>13</v>
      </c>
      <c r="C161" t="s">
        <v>70</v>
      </c>
      <c r="D161" t="s">
        <v>86</v>
      </c>
      <c r="E161" t="s">
        <v>282</v>
      </c>
      <c r="H161" t="s">
        <v>755</v>
      </c>
      <c r="I161" t="s">
        <v>743</v>
      </c>
      <c r="J161">
        <v>20</v>
      </c>
      <c r="K161">
        <v>14.41666666666667</v>
      </c>
      <c r="L161">
        <v>10</v>
      </c>
      <c r="M161">
        <v>15</v>
      </c>
      <c r="N161">
        <v>14</v>
      </c>
      <c r="O161">
        <v>0.75</v>
      </c>
      <c r="P161">
        <v>0.7</v>
      </c>
      <c r="Q161" t="s">
        <v>744</v>
      </c>
      <c r="R161">
        <v>0.5</v>
      </c>
      <c r="S161" t="s">
        <v>744</v>
      </c>
      <c r="T161">
        <v>0.39999999999999991</v>
      </c>
      <c r="U161">
        <v>10</v>
      </c>
    </row>
    <row r="162" spans="1:21" x14ac:dyDescent="0.3">
      <c r="A162" s="1">
        <v>160</v>
      </c>
      <c r="B162" t="s">
        <v>9</v>
      </c>
      <c r="C162" t="s">
        <v>60</v>
      </c>
      <c r="D162" t="s">
        <v>80</v>
      </c>
      <c r="E162" t="s">
        <v>283</v>
      </c>
      <c r="H162" t="s">
        <v>746</v>
      </c>
      <c r="I162" t="s">
        <v>743</v>
      </c>
      <c r="J162">
        <v>20</v>
      </c>
      <c r="K162">
        <v>15.77777777777778</v>
      </c>
      <c r="L162">
        <v>10</v>
      </c>
      <c r="M162">
        <v>14</v>
      </c>
      <c r="N162">
        <v>12</v>
      </c>
      <c r="O162">
        <v>0.7</v>
      </c>
      <c r="P162">
        <v>0.6</v>
      </c>
      <c r="Q162" t="s">
        <v>744</v>
      </c>
      <c r="R162">
        <v>0.39999999999999991</v>
      </c>
      <c r="S162" t="s">
        <v>744</v>
      </c>
      <c r="T162">
        <v>0.2</v>
      </c>
      <c r="U162">
        <v>15</v>
      </c>
    </row>
    <row r="163" spans="1:21" x14ac:dyDescent="0.3">
      <c r="A163" s="1">
        <v>161</v>
      </c>
      <c r="B163" t="s">
        <v>9</v>
      </c>
      <c r="C163" t="s">
        <v>21</v>
      </c>
      <c r="D163" t="s">
        <v>81</v>
      </c>
      <c r="E163" t="s">
        <v>297</v>
      </c>
      <c r="H163" t="s">
        <v>746</v>
      </c>
      <c r="I163" t="s">
        <v>757</v>
      </c>
      <c r="J163">
        <v>20</v>
      </c>
      <c r="K163">
        <v>15.66666666666667</v>
      </c>
      <c r="L163">
        <v>10</v>
      </c>
      <c r="M163">
        <v>16</v>
      </c>
      <c r="N163">
        <v>17</v>
      </c>
      <c r="O163">
        <v>0.8</v>
      </c>
      <c r="P163">
        <v>0.85</v>
      </c>
      <c r="Q163" t="s">
        <v>744</v>
      </c>
      <c r="R163">
        <v>0.60000000000000009</v>
      </c>
      <c r="S163" t="s">
        <v>744</v>
      </c>
      <c r="T163">
        <v>0.7</v>
      </c>
      <c r="U163">
        <v>15</v>
      </c>
    </row>
    <row r="164" spans="1:21" x14ac:dyDescent="0.3">
      <c r="A164" s="1">
        <v>162</v>
      </c>
      <c r="B164" t="s">
        <v>11</v>
      </c>
      <c r="C164" t="s">
        <v>69</v>
      </c>
      <c r="D164" t="s">
        <v>99</v>
      </c>
      <c r="E164" t="s">
        <v>276</v>
      </c>
      <c r="H164" t="s">
        <v>770</v>
      </c>
      <c r="I164" t="s">
        <v>752</v>
      </c>
      <c r="J164">
        <v>20</v>
      </c>
      <c r="K164">
        <v>10.75</v>
      </c>
      <c r="L164">
        <v>10</v>
      </c>
      <c r="M164">
        <v>16</v>
      </c>
      <c r="N164">
        <v>10</v>
      </c>
      <c r="O164">
        <v>0.8</v>
      </c>
      <c r="P164">
        <v>0.5</v>
      </c>
      <c r="Q164" t="s">
        <v>744</v>
      </c>
      <c r="R164">
        <v>0.60000000000000009</v>
      </c>
      <c r="S164" t="s">
        <v>744</v>
      </c>
      <c r="T164">
        <v>0</v>
      </c>
      <c r="U164">
        <v>13</v>
      </c>
    </row>
    <row r="165" spans="1:21" x14ac:dyDescent="0.3">
      <c r="A165" s="1">
        <v>163</v>
      </c>
      <c r="B165" t="s">
        <v>8</v>
      </c>
      <c r="C165" t="s">
        <v>15</v>
      </c>
      <c r="D165" t="s">
        <v>91</v>
      </c>
      <c r="E165" t="s">
        <v>273</v>
      </c>
      <c r="H165" t="s">
        <v>755</v>
      </c>
      <c r="I165" t="s">
        <v>760</v>
      </c>
      <c r="J165">
        <v>20</v>
      </c>
      <c r="K165">
        <v>13.125</v>
      </c>
      <c r="L165">
        <v>10</v>
      </c>
      <c r="M165">
        <v>16</v>
      </c>
      <c r="N165">
        <v>13</v>
      </c>
      <c r="O165">
        <v>0.8</v>
      </c>
      <c r="P165">
        <v>0.65</v>
      </c>
      <c r="Q165" t="s">
        <v>744</v>
      </c>
      <c r="R165">
        <v>0.60000000000000009</v>
      </c>
      <c r="S165" t="s">
        <v>744</v>
      </c>
      <c r="T165">
        <v>0.3</v>
      </c>
      <c r="U165">
        <v>17</v>
      </c>
    </row>
    <row r="166" spans="1:21" x14ac:dyDescent="0.3">
      <c r="A166" s="1">
        <v>164</v>
      </c>
      <c r="B166" t="s">
        <v>11</v>
      </c>
      <c r="C166" t="s">
        <v>64</v>
      </c>
      <c r="D166" t="s">
        <v>88</v>
      </c>
      <c r="E166" t="s">
        <v>238</v>
      </c>
      <c r="H166" t="s">
        <v>745</v>
      </c>
      <c r="I166" t="s">
        <v>750</v>
      </c>
      <c r="J166">
        <v>20</v>
      </c>
      <c r="K166">
        <v>16.777777777777779</v>
      </c>
      <c r="L166">
        <v>10</v>
      </c>
      <c r="M166">
        <v>17</v>
      </c>
      <c r="N166">
        <v>19</v>
      </c>
      <c r="O166">
        <v>0.85</v>
      </c>
      <c r="P166">
        <v>0.95</v>
      </c>
      <c r="Q166" t="s">
        <v>744</v>
      </c>
      <c r="R166">
        <v>0.7</v>
      </c>
      <c r="S166" t="s">
        <v>744</v>
      </c>
      <c r="T166">
        <v>0.89999999999999991</v>
      </c>
      <c r="U166">
        <v>18</v>
      </c>
    </row>
    <row r="167" spans="1:21" x14ac:dyDescent="0.3">
      <c r="A167" s="1">
        <v>165</v>
      </c>
      <c r="B167" t="s">
        <v>8</v>
      </c>
      <c r="C167" t="s">
        <v>15</v>
      </c>
      <c r="D167" t="s">
        <v>75</v>
      </c>
      <c r="E167" t="s">
        <v>239</v>
      </c>
      <c r="H167" t="s">
        <v>768</v>
      </c>
      <c r="I167" t="s">
        <v>743</v>
      </c>
      <c r="J167">
        <v>20</v>
      </c>
      <c r="K167">
        <v>12.1</v>
      </c>
      <c r="L167">
        <v>10</v>
      </c>
      <c r="N167">
        <v>8</v>
      </c>
      <c r="P167">
        <v>0.4</v>
      </c>
      <c r="Q167" t="s">
        <v>764</v>
      </c>
      <c r="S167" t="s">
        <v>764</v>
      </c>
      <c r="T167">
        <v>-0.2</v>
      </c>
    </row>
    <row r="168" spans="1:21" x14ac:dyDescent="0.3">
      <c r="A168" s="1">
        <v>166</v>
      </c>
      <c r="B168" t="s">
        <v>11</v>
      </c>
      <c r="C168" t="s">
        <v>18</v>
      </c>
      <c r="D168" t="s">
        <v>78</v>
      </c>
      <c r="E168" t="s">
        <v>240</v>
      </c>
      <c r="H168" t="s">
        <v>755</v>
      </c>
      <c r="I168" t="s">
        <v>757</v>
      </c>
      <c r="J168">
        <v>20</v>
      </c>
      <c r="K168">
        <v>14.69230769230769</v>
      </c>
      <c r="L168">
        <v>10</v>
      </c>
      <c r="M168">
        <v>18</v>
      </c>
      <c r="N168">
        <v>13</v>
      </c>
      <c r="O168">
        <v>0.9</v>
      </c>
      <c r="P168">
        <v>0.65</v>
      </c>
      <c r="Q168" t="s">
        <v>744</v>
      </c>
      <c r="R168">
        <v>0.8</v>
      </c>
      <c r="S168" t="s">
        <v>744</v>
      </c>
      <c r="T168">
        <v>0.3</v>
      </c>
    </row>
    <row r="169" spans="1:21" x14ac:dyDescent="0.3">
      <c r="A169" s="1">
        <v>167</v>
      </c>
      <c r="B169" t="s">
        <v>9</v>
      </c>
      <c r="C169" t="s">
        <v>58</v>
      </c>
      <c r="D169" t="s">
        <v>103</v>
      </c>
      <c r="E169" t="s">
        <v>343</v>
      </c>
      <c r="H169" t="s">
        <v>753</v>
      </c>
      <c r="I169" t="s">
        <v>760</v>
      </c>
      <c r="J169">
        <v>20</v>
      </c>
      <c r="K169">
        <v>13.22222222222222</v>
      </c>
      <c r="L169">
        <v>10</v>
      </c>
      <c r="M169">
        <v>17</v>
      </c>
      <c r="N169">
        <v>14</v>
      </c>
      <c r="O169">
        <v>0.85</v>
      </c>
      <c r="P169">
        <v>0.7</v>
      </c>
      <c r="Q169" t="s">
        <v>744</v>
      </c>
      <c r="R169">
        <v>0.7</v>
      </c>
      <c r="S169" t="s">
        <v>744</v>
      </c>
      <c r="T169">
        <v>0.39999999999999991</v>
      </c>
      <c r="U169">
        <v>17</v>
      </c>
    </row>
    <row r="170" spans="1:21" x14ac:dyDescent="0.3">
      <c r="A170" s="1">
        <v>168</v>
      </c>
      <c r="B170" t="s">
        <v>14</v>
      </c>
      <c r="C170" t="s">
        <v>47</v>
      </c>
      <c r="D170" t="s">
        <v>98</v>
      </c>
      <c r="E170" t="s">
        <v>344</v>
      </c>
      <c r="H170" t="s">
        <v>748</v>
      </c>
      <c r="I170" t="s">
        <v>765</v>
      </c>
      <c r="J170">
        <v>20</v>
      </c>
      <c r="K170">
        <v>13.66666666666667</v>
      </c>
      <c r="L170">
        <v>10</v>
      </c>
      <c r="M170">
        <v>12</v>
      </c>
      <c r="N170">
        <v>6</v>
      </c>
      <c r="O170">
        <v>0.6</v>
      </c>
      <c r="P170">
        <v>0.3</v>
      </c>
      <c r="Q170" t="s">
        <v>744</v>
      </c>
      <c r="R170">
        <v>0.2</v>
      </c>
      <c r="S170" t="s">
        <v>764</v>
      </c>
      <c r="T170">
        <v>-0.4</v>
      </c>
      <c r="U170">
        <v>18</v>
      </c>
    </row>
    <row r="171" spans="1:21" x14ac:dyDescent="0.3">
      <c r="A171" s="1">
        <v>169</v>
      </c>
      <c r="B171" t="s">
        <v>13</v>
      </c>
      <c r="C171" t="s">
        <v>45</v>
      </c>
      <c r="D171" t="s">
        <v>90</v>
      </c>
      <c r="E171" t="s">
        <v>300</v>
      </c>
      <c r="H171" t="s">
        <v>767</v>
      </c>
      <c r="I171" t="s">
        <v>766</v>
      </c>
      <c r="J171">
        <v>20</v>
      </c>
      <c r="K171">
        <v>13.36363636363636</v>
      </c>
      <c r="L171">
        <v>10</v>
      </c>
      <c r="M171">
        <v>14</v>
      </c>
      <c r="N171">
        <v>18</v>
      </c>
      <c r="O171">
        <v>0.7</v>
      </c>
      <c r="P171">
        <v>0.9</v>
      </c>
      <c r="Q171" t="s">
        <v>744</v>
      </c>
      <c r="R171">
        <v>0.39999999999999991</v>
      </c>
      <c r="S171" t="s">
        <v>744</v>
      </c>
      <c r="T171">
        <v>0.8</v>
      </c>
      <c r="U171">
        <v>10</v>
      </c>
    </row>
    <row r="172" spans="1:21" x14ac:dyDescent="0.3">
      <c r="A172" s="1">
        <v>170</v>
      </c>
      <c r="B172" t="s">
        <v>11</v>
      </c>
      <c r="C172" t="s">
        <v>25</v>
      </c>
      <c r="D172" t="s">
        <v>78</v>
      </c>
      <c r="E172" t="s">
        <v>263</v>
      </c>
      <c r="H172" t="s">
        <v>756</v>
      </c>
      <c r="I172" t="s">
        <v>743</v>
      </c>
      <c r="J172">
        <v>20</v>
      </c>
      <c r="K172">
        <v>14.69230769230769</v>
      </c>
      <c r="L172">
        <v>10</v>
      </c>
      <c r="M172">
        <v>19</v>
      </c>
      <c r="N172">
        <v>16</v>
      </c>
      <c r="O172">
        <v>0.95</v>
      </c>
      <c r="P172">
        <v>0.8</v>
      </c>
      <c r="Q172" t="s">
        <v>744</v>
      </c>
      <c r="R172">
        <v>0.89999999999999991</v>
      </c>
      <c r="S172" t="s">
        <v>744</v>
      </c>
      <c r="T172">
        <v>0.60000000000000009</v>
      </c>
    </row>
    <row r="173" spans="1:21" x14ac:dyDescent="0.3">
      <c r="A173" s="1">
        <v>171</v>
      </c>
      <c r="B173" t="s">
        <v>8</v>
      </c>
      <c r="C173" t="s">
        <v>15</v>
      </c>
      <c r="D173" t="s">
        <v>91</v>
      </c>
      <c r="E173" t="s">
        <v>323</v>
      </c>
      <c r="H173" t="s">
        <v>761</v>
      </c>
      <c r="I173" t="s">
        <v>747</v>
      </c>
      <c r="J173">
        <v>20</v>
      </c>
      <c r="K173">
        <v>13.125</v>
      </c>
      <c r="L173">
        <v>10</v>
      </c>
      <c r="M173">
        <v>20</v>
      </c>
      <c r="N173">
        <v>16</v>
      </c>
      <c r="O173">
        <v>1</v>
      </c>
      <c r="P173">
        <v>0.8</v>
      </c>
      <c r="Q173" t="s">
        <v>744</v>
      </c>
      <c r="R173">
        <v>1</v>
      </c>
      <c r="S173" t="s">
        <v>744</v>
      </c>
      <c r="T173">
        <v>0.60000000000000009</v>
      </c>
      <c r="U173">
        <v>17</v>
      </c>
    </row>
    <row r="174" spans="1:21" x14ac:dyDescent="0.3">
      <c r="A174" s="1">
        <v>172</v>
      </c>
      <c r="B174" t="s">
        <v>8</v>
      </c>
      <c r="C174" t="s">
        <v>15</v>
      </c>
      <c r="D174" t="s">
        <v>75</v>
      </c>
      <c r="E174" t="s">
        <v>324</v>
      </c>
      <c r="H174" t="s">
        <v>759</v>
      </c>
      <c r="I174" t="s">
        <v>749</v>
      </c>
      <c r="J174">
        <v>20</v>
      </c>
      <c r="K174">
        <v>12.1</v>
      </c>
      <c r="L174">
        <v>10</v>
      </c>
      <c r="M174">
        <v>15</v>
      </c>
      <c r="N174">
        <v>17</v>
      </c>
      <c r="O174">
        <v>0.75</v>
      </c>
      <c r="P174">
        <v>0.85</v>
      </c>
      <c r="Q174" t="s">
        <v>744</v>
      </c>
      <c r="R174">
        <v>0.5</v>
      </c>
      <c r="S174" t="s">
        <v>744</v>
      </c>
      <c r="T174">
        <v>0.7</v>
      </c>
    </row>
    <row r="175" spans="1:21" x14ac:dyDescent="0.3">
      <c r="A175" s="1">
        <v>173</v>
      </c>
      <c r="B175" t="s">
        <v>11</v>
      </c>
      <c r="C175" t="s">
        <v>18</v>
      </c>
      <c r="D175" t="s">
        <v>78</v>
      </c>
      <c r="E175" t="s">
        <v>281</v>
      </c>
      <c r="H175" t="s">
        <v>770</v>
      </c>
      <c r="I175" t="s">
        <v>757</v>
      </c>
      <c r="J175">
        <v>20</v>
      </c>
      <c r="K175">
        <v>14.69230769230769</v>
      </c>
      <c r="L175">
        <v>10</v>
      </c>
      <c r="M175">
        <v>15</v>
      </c>
      <c r="N175">
        <v>12</v>
      </c>
      <c r="O175">
        <v>0.75</v>
      </c>
      <c r="P175">
        <v>0.6</v>
      </c>
      <c r="Q175" t="s">
        <v>744</v>
      </c>
      <c r="R175">
        <v>0.5</v>
      </c>
      <c r="S175" t="s">
        <v>744</v>
      </c>
      <c r="T175">
        <v>0.2</v>
      </c>
    </row>
    <row r="176" spans="1:21" x14ac:dyDescent="0.3">
      <c r="A176" s="1">
        <v>174</v>
      </c>
      <c r="B176" t="s">
        <v>11</v>
      </c>
      <c r="C176" t="s">
        <v>62</v>
      </c>
      <c r="D176" t="s">
        <v>99</v>
      </c>
      <c r="E176" t="s">
        <v>314</v>
      </c>
      <c r="H176" t="s">
        <v>746</v>
      </c>
      <c r="I176" t="s">
        <v>752</v>
      </c>
      <c r="J176">
        <v>20</v>
      </c>
      <c r="K176">
        <v>10.75</v>
      </c>
      <c r="L176">
        <v>10</v>
      </c>
      <c r="M176">
        <v>15</v>
      </c>
      <c r="N176">
        <v>10</v>
      </c>
      <c r="O176">
        <v>0.75</v>
      </c>
      <c r="P176">
        <v>0.5</v>
      </c>
      <c r="Q176" t="s">
        <v>744</v>
      </c>
      <c r="R176">
        <v>0.5</v>
      </c>
      <c r="S176" t="s">
        <v>744</v>
      </c>
      <c r="T176">
        <v>0</v>
      </c>
      <c r="U176">
        <v>13</v>
      </c>
    </row>
    <row r="177" spans="1:21" x14ac:dyDescent="0.3">
      <c r="A177" s="1">
        <v>175</v>
      </c>
      <c r="B177" t="s">
        <v>13</v>
      </c>
      <c r="C177" t="s">
        <v>27</v>
      </c>
      <c r="D177" t="s">
        <v>86</v>
      </c>
      <c r="E177" t="s">
        <v>305</v>
      </c>
      <c r="H177" t="s">
        <v>742</v>
      </c>
      <c r="I177" t="s">
        <v>743</v>
      </c>
      <c r="J177">
        <v>20</v>
      </c>
      <c r="K177">
        <v>14.41666666666667</v>
      </c>
      <c r="L177">
        <v>10</v>
      </c>
      <c r="M177">
        <v>12</v>
      </c>
      <c r="N177">
        <v>7</v>
      </c>
      <c r="O177">
        <v>0.6</v>
      </c>
      <c r="P177">
        <v>0.35</v>
      </c>
      <c r="Q177" t="s">
        <v>744</v>
      </c>
      <c r="R177">
        <v>0.2</v>
      </c>
      <c r="S177" t="s">
        <v>764</v>
      </c>
      <c r="T177">
        <v>-0.3</v>
      </c>
      <c r="U177">
        <v>10</v>
      </c>
    </row>
    <row r="178" spans="1:21" x14ac:dyDescent="0.3">
      <c r="A178" s="1">
        <v>176</v>
      </c>
      <c r="B178" t="s">
        <v>13</v>
      </c>
      <c r="C178" t="s">
        <v>33</v>
      </c>
      <c r="D178" t="s">
        <v>86</v>
      </c>
      <c r="E178" t="s">
        <v>302</v>
      </c>
      <c r="H178" t="s">
        <v>746</v>
      </c>
      <c r="I178" t="s">
        <v>743</v>
      </c>
      <c r="J178">
        <v>20</v>
      </c>
      <c r="K178">
        <v>14.41666666666667</v>
      </c>
      <c r="L178">
        <v>10</v>
      </c>
      <c r="M178">
        <v>13</v>
      </c>
      <c r="N178">
        <v>15</v>
      </c>
      <c r="O178">
        <v>0.65</v>
      </c>
      <c r="P178">
        <v>0.75</v>
      </c>
      <c r="Q178" t="s">
        <v>744</v>
      </c>
      <c r="R178">
        <v>0.3</v>
      </c>
      <c r="S178" t="s">
        <v>744</v>
      </c>
      <c r="T178">
        <v>0.5</v>
      </c>
      <c r="U178">
        <v>10</v>
      </c>
    </row>
    <row r="179" spans="1:21" x14ac:dyDescent="0.3">
      <c r="A179" s="1">
        <v>177</v>
      </c>
      <c r="B179" t="s">
        <v>13</v>
      </c>
      <c r="C179" t="s">
        <v>39</v>
      </c>
      <c r="D179" t="s">
        <v>96</v>
      </c>
      <c r="E179" t="s">
        <v>288</v>
      </c>
      <c r="H179" t="s">
        <v>767</v>
      </c>
      <c r="I179" t="s">
        <v>754</v>
      </c>
      <c r="J179">
        <v>20</v>
      </c>
      <c r="K179">
        <v>12.555555555555561</v>
      </c>
      <c r="L179">
        <v>10</v>
      </c>
      <c r="M179">
        <v>20</v>
      </c>
      <c r="N179">
        <v>9</v>
      </c>
      <c r="O179">
        <v>1</v>
      </c>
      <c r="P179">
        <v>0.45</v>
      </c>
      <c r="Q179" t="s">
        <v>744</v>
      </c>
      <c r="R179">
        <v>1</v>
      </c>
      <c r="S179" t="s">
        <v>764</v>
      </c>
      <c r="T179">
        <v>-9.9999999999999978E-2</v>
      </c>
    </row>
    <row r="180" spans="1:21" x14ac:dyDescent="0.3">
      <c r="A180" s="1">
        <v>178</v>
      </c>
      <c r="B180" t="s">
        <v>12</v>
      </c>
      <c r="C180" t="s">
        <v>29</v>
      </c>
      <c r="D180" t="s">
        <v>85</v>
      </c>
      <c r="E180" t="s">
        <v>289</v>
      </c>
      <c r="H180" t="s">
        <v>748</v>
      </c>
      <c r="I180" t="s">
        <v>754</v>
      </c>
      <c r="J180">
        <v>20</v>
      </c>
      <c r="K180">
        <v>14.63636363636364</v>
      </c>
      <c r="L180">
        <v>10</v>
      </c>
      <c r="M180">
        <v>16</v>
      </c>
      <c r="N180">
        <v>14</v>
      </c>
      <c r="O180">
        <v>0.8</v>
      </c>
      <c r="P180">
        <v>0.7</v>
      </c>
      <c r="Q180" t="s">
        <v>744</v>
      </c>
      <c r="R180">
        <v>0.60000000000000009</v>
      </c>
      <c r="S180" t="s">
        <v>744</v>
      </c>
      <c r="T180">
        <v>0.39999999999999991</v>
      </c>
      <c r="U180">
        <v>11</v>
      </c>
    </row>
    <row r="181" spans="1:21" x14ac:dyDescent="0.3">
      <c r="A181" s="1">
        <v>179</v>
      </c>
      <c r="B181" t="s">
        <v>11</v>
      </c>
      <c r="C181" t="s">
        <v>28</v>
      </c>
      <c r="D181" t="s">
        <v>88</v>
      </c>
      <c r="E181" t="s">
        <v>280</v>
      </c>
      <c r="H181" t="s">
        <v>756</v>
      </c>
      <c r="I181" t="s">
        <v>760</v>
      </c>
      <c r="J181">
        <v>20</v>
      </c>
      <c r="K181">
        <v>16.777777777777779</v>
      </c>
      <c r="L181">
        <v>10</v>
      </c>
      <c r="M181">
        <v>15</v>
      </c>
      <c r="N181">
        <v>13</v>
      </c>
      <c r="O181">
        <v>0.75</v>
      </c>
      <c r="P181">
        <v>0.65</v>
      </c>
      <c r="Q181" t="s">
        <v>744</v>
      </c>
      <c r="R181">
        <v>0.5</v>
      </c>
      <c r="S181" t="s">
        <v>744</v>
      </c>
      <c r="T181">
        <v>0.3</v>
      </c>
      <c r="U181">
        <v>18</v>
      </c>
    </row>
    <row r="182" spans="1:21" x14ac:dyDescent="0.3">
      <c r="A182" s="1">
        <v>180</v>
      </c>
      <c r="B182" t="s">
        <v>13</v>
      </c>
      <c r="C182" t="s">
        <v>39</v>
      </c>
      <c r="D182" t="s">
        <v>90</v>
      </c>
      <c r="E182" t="s">
        <v>292</v>
      </c>
      <c r="H182" t="s">
        <v>745</v>
      </c>
      <c r="I182" t="s">
        <v>754</v>
      </c>
      <c r="J182">
        <v>20</v>
      </c>
      <c r="K182">
        <v>13.36363636363636</v>
      </c>
      <c r="L182">
        <v>10</v>
      </c>
      <c r="M182">
        <v>19</v>
      </c>
      <c r="N182">
        <v>17</v>
      </c>
      <c r="O182">
        <v>0.95</v>
      </c>
      <c r="P182">
        <v>0.85</v>
      </c>
      <c r="Q182" t="s">
        <v>744</v>
      </c>
      <c r="R182">
        <v>0.89999999999999991</v>
      </c>
      <c r="S182" t="s">
        <v>744</v>
      </c>
      <c r="T182">
        <v>0.7</v>
      </c>
      <c r="U182">
        <v>10</v>
      </c>
    </row>
    <row r="183" spans="1:21" x14ac:dyDescent="0.3">
      <c r="A183" s="1">
        <v>181</v>
      </c>
      <c r="B183" t="s">
        <v>14</v>
      </c>
      <c r="C183" t="s">
        <v>66</v>
      </c>
      <c r="D183" t="s">
        <v>100</v>
      </c>
      <c r="E183" t="s">
        <v>293</v>
      </c>
      <c r="H183" t="s">
        <v>770</v>
      </c>
      <c r="I183" t="s">
        <v>752</v>
      </c>
      <c r="J183">
        <v>20</v>
      </c>
      <c r="K183">
        <v>14.1</v>
      </c>
      <c r="L183">
        <v>10</v>
      </c>
      <c r="M183">
        <v>14</v>
      </c>
      <c r="N183">
        <v>15</v>
      </c>
      <c r="O183">
        <v>0.7</v>
      </c>
      <c r="P183">
        <v>0.75</v>
      </c>
      <c r="Q183" t="s">
        <v>744</v>
      </c>
      <c r="R183">
        <v>0.39999999999999991</v>
      </c>
      <c r="S183" t="s">
        <v>744</v>
      </c>
      <c r="T183">
        <v>0.5</v>
      </c>
      <c r="U183">
        <v>14</v>
      </c>
    </row>
    <row r="184" spans="1:21" x14ac:dyDescent="0.3">
      <c r="A184" s="1">
        <v>182</v>
      </c>
      <c r="B184" t="s">
        <v>8</v>
      </c>
      <c r="C184" t="s">
        <v>22</v>
      </c>
      <c r="D184" t="s">
        <v>94</v>
      </c>
      <c r="E184" t="s">
        <v>338</v>
      </c>
      <c r="H184" t="s">
        <v>746</v>
      </c>
      <c r="I184" t="s">
        <v>743</v>
      </c>
      <c r="J184">
        <v>20</v>
      </c>
      <c r="K184">
        <v>14.58333333333333</v>
      </c>
      <c r="L184">
        <v>10</v>
      </c>
      <c r="M184">
        <v>14</v>
      </c>
      <c r="N184">
        <v>14</v>
      </c>
      <c r="O184">
        <v>0.7</v>
      </c>
      <c r="P184">
        <v>0.7</v>
      </c>
      <c r="Q184" t="s">
        <v>744</v>
      </c>
      <c r="R184">
        <v>0.39999999999999991</v>
      </c>
      <c r="S184" t="s">
        <v>744</v>
      </c>
      <c r="T184">
        <v>0.39999999999999991</v>
      </c>
      <c r="U184">
        <v>15</v>
      </c>
    </row>
    <row r="185" spans="1:21" x14ac:dyDescent="0.3">
      <c r="A185" s="1">
        <v>183</v>
      </c>
      <c r="B185" t="s">
        <v>8</v>
      </c>
      <c r="C185" t="s">
        <v>15</v>
      </c>
      <c r="D185" t="s">
        <v>87</v>
      </c>
      <c r="E185" t="s">
        <v>315</v>
      </c>
      <c r="H185" t="s">
        <v>758</v>
      </c>
      <c r="I185" t="s">
        <v>750</v>
      </c>
      <c r="J185">
        <v>20</v>
      </c>
      <c r="K185">
        <v>12.5</v>
      </c>
      <c r="L185">
        <v>10</v>
      </c>
      <c r="M185">
        <v>15</v>
      </c>
      <c r="N185">
        <v>11</v>
      </c>
      <c r="O185">
        <v>0.75</v>
      </c>
      <c r="P185">
        <v>0.55000000000000004</v>
      </c>
      <c r="Q185" t="s">
        <v>744</v>
      </c>
      <c r="R185">
        <v>0.5</v>
      </c>
      <c r="S185" t="s">
        <v>744</v>
      </c>
      <c r="T185">
        <v>0.1000000000000001</v>
      </c>
    </row>
    <row r="186" spans="1:21" x14ac:dyDescent="0.3">
      <c r="A186" s="1">
        <v>184</v>
      </c>
      <c r="B186" t="s">
        <v>10</v>
      </c>
      <c r="C186" t="s">
        <v>24</v>
      </c>
      <c r="D186" t="s">
        <v>84</v>
      </c>
      <c r="E186" t="s">
        <v>316</v>
      </c>
      <c r="H186" t="s">
        <v>751</v>
      </c>
      <c r="I186" t="s">
        <v>757</v>
      </c>
      <c r="J186">
        <v>20</v>
      </c>
      <c r="K186">
        <v>15</v>
      </c>
      <c r="L186">
        <v>10</v>
      </c>
      <c r="M186">
        <v>19</v>
      </c>
      <c r="N186">
        <v>13</v>
      </c>
      <c r="O186">
        <v>0.95</v>
      </c>
      <c r="P186">
        <v>0.65</v>
      </c>
      <c r="Q186" t="s">
        <v>744</v>
      </c>
      <c r="R186">
        <v>0.89999999999999991</v>
      </c>
      <c r="S186" t="s">
        <v>744</v>
      </c>
      <c r="T186">
        <v>0.3</v>
      </c>
      <c r="U186">
        <v>13</v>
      </c>
    </row>
    <row r="187" spans="1:21" x14ac:dyDescent="0.3">
      <c r="A187" s="1">
        <v>185</v>
      </c>
      <c r="B187" t="s">
        <v>8</v>
      </c>
      <c r="C187" t="s">
        <v>15</v>
      </c>
      <c r="D187" t="s">
        <v>75</v>
      </c>
      <c r="E187" t="s">
        <v>317</v>
      </c>
      <c r="H187" t="s">
        <v>755</v>
      </c>
      <c r="I187" t="s">
        <v>757</v>
      </c>
      <c r="J187">
        <v>20</v>
      </c>
      <c r="K187">
        <v>12.1</v>
      </c>
      <c r="L187">
        <v>10</v>
      </c>
      <c r="M187">
        <v>14</v>
      </c>
      <c r="N187">
        <v>12</v>
      </c>
      <c r="O187">
        <v>0.7</v>
      </c>
      <c r="P187">
        <v>0.6</v>
      </c>
      <c r="Q187" t="s">
        <v>744</v>
      </c>
      <c r="R187">
        <v>0.39999999999999991</v>
      </c>
      <c r="S187" t="s">
        <v>744</v>
      </c>
      <c r="T187">
        <v>0.2</v>
      </c>
    </row>
    <row r="188" spans="1:21" x14ac:dyDescent="0.3">
      <c r="A188" s="1">
        <v>186</v>
      </c>
      <c r="B188" t="s">
        <v>9</v>
      </c>
      <c r="C188" t="s">
        <v>44</v>
      </c>
      <c r="D188" t="s">
        <v>76</v>
      </c>
      <c r="E188" t="s">
        <v>298</v>
      </c>
      <c r="H188" t="s">
        <v>745</v>
      </c>
      <c r="I188" t="s">
        <v>743</v>
      </c>
      <c r="J188">
        <v>20</v>
      </c>
      <c r="K188">
        <v>14.6</v>
      </c>
      <c r="L188">
        <v>10</v>
      </c>
      <c r="M188">
        <v>17</v>
      </c>
      <c r="N188">
        <v>15</v>
      </c>
      <c r="O188">
        <v>0.85</v>
      </c>
      <c r="P188">
        <v>0.75</v>
      </c>
      <c r="Q188" t="s">
        <v>744</v>
      </c>
      <c r="R188">
        <v>0.7</v>
      </c>
      <c r="S188" t="s">
        <v>744</v>
      </c>
      <c r="T188">
        <v>0.5</v>
      </c>
      <c r="U188">
        <v>20</v>
      </c>
    </row>
    <row r="189" spans="1:21" x14ac:dyDescent="0.3">
      <c r="A189" s="1">
        <v>187</v>
      </c>
      <c r="B189" t="s">
        <v>14</v>
      </c>
      <c r="C189" t="s">
        <v>47</v>
      </c>
      <c r="D189" t="s">
        <v>100</v>
      </c>
      <c r="E189" t="s">
        <v>299</v>
      </c>
      <c r="H189" t="s">
        <v>761</v>
      </c>
      <c r="I189" t="s">
        <v>760</v>
      </c>
      <c r="J189">
        <v>20</v>
      </c>
      <c r="K189">
        <v>14.1</v>
      </c>
      <c r="L189">
        <v>10</v>
      </c>
      <c r="M189">
        <v>12</v>
      </c>
      <c r="N189">
        <v>11</v>
      </c>
      <c r="O189">
        <v>0.6</v>
      </c>
      <c r="P189">
        <v>0.55000000000000004</v>
      </c>
      <c r="Q189" t="s">
        <v>744</v>
      </c>
      <c r="R189">
        <v>0.2</v>
      </c>
      <c r="S189" t="s">
        <v>744</v>
      </c>
      <c r="T189">
        <v>0.1000000000000001</v>
      </c>
      <c r="U189">
        <v>14</v>
      </c>
    </row>
    <row r="190" spans="1:21" x14ac:dyDescent="0.3">
      <c r="A190" s="1">
        <v>188</v>
      </c>
      <c r="B190" t="s">
        <v>12</v>
      </c>
      <c r="C190" t="s">
        <v>42</v>
      </c>
      <c r="D190" t="s">
        <v>89</v>
      </c>
      <c r="E190" t="s">
        <v>309</v>
      </c>
      <c r="H190" t="s">
        <v>746</v>
      </c>
      <c r="I190" t="s">
        <v>749</v>
      </c>
      <c r="J190">
        <v>20</v>
      </c>
      <c r="K190">
        <v>14.09090909090909</v>
      </c>
      <c r="L190">
        <v>10</v>
      </c>
      <c r="M190">
        <v>15</v>
      </c>
      <c r="N190">
        <v>10</v>
      </c>
      <c r="O190">
        <v>0.75</v>
      </c>
      <c r="P190">
        <v>0.5</v>
      </c>
      <c r="Q190" t="s">
        <v>744</v>
      </c>
      <c r="R190">
        <v>0.5</v>
      </c>
      <c r="S190" t="s">
        <v>744</v>
      </c>
      <c r="T190">
        <v>0</v>
      </c>
      <c r="U190">
        <v>11</v>
      </c>
    </row>
    <row r="191" spans="1:21" x14ac:dyDescent="0.3">
      <c r="A191" s="1">
        <v>189</v>
      </c>
      <c r="B191" t="s">
        <v>12</v>
      </c>
      <c r="C191" t="s">
        <v>26</v>
      </c>
      <c r="D191" t="s">
        <v>85</v>
      </c>
      <c r="E191" t="s">
        <v>310</v>
      </c>
      <c r="H191" t="s">
        <v>748</v>
      </c>
      <c r="I191" t="s">
        <v>749</v>
      </c>
      <c r="J191">
        <v>20</v>
      </c>
      <c r="K191">
        <v>14.63636363636364</v>
      </c>
      <c r="L191">
        <v>10</v>
      </c>
      <c r="M191">
        <v>9</v>
      </c>
      <c r="N191">
        <v>11</v>
      </c>
      <c r="O191">
        <v>0.45</v>
      </c>
      <c r="P191">
        <v>0.55000000000000004</v>
      </c>
      <c r="Q191" t="s">
        <v>764</v>
      </c>
      <c r="R191">
        <v>-9.9999999999999978E-2</v>
      </c>
      <c r="S191" t="s">
        <v>744</v>
      </c>
      <c r="T191">
        <v>0.1000000000000001</v>
      </c>
      <c r="U191">
        <v>11</v>
      </c>
    </row>
    <row r="192" spans="1:21" x14ac:dyDescent="0.3">
      <c r="A192" s="1">
        <v>190</v>
      </c>
      <c r="B192" t="s">
        <v>8</v>
      </c>
      <c r="C192" t="s">
        <v>22</v>
      </c>
      <c r="D192" t="s">
        <v>82</v>
      </c>
      <c r="E192" t="s">
        <v>145</v>
      </c>
      <c r="H192" t="s">
        <v>756</v>
      </c>
      <c r="I192" t="s">
        <v>749</v>
      </c>
      <c r="J192">
        <v>20</v>
      </c>
      <c r="K192">
        <v>13.72727272727272</v>
      </c>
      <c r="L192">
        <v>10</v>
      </c>
      <c r="M192">
        <v>14</v>
      </c>
      <c r="N192">
        <v>16</v>
      </c>
      <c r="O192">
        <v>0.7</v>
      </c>
      <c r="P192">
        <v>0.8</v>
      </c>
      <c r="Q192" t="s">
        <v>744</v>
      </c>
      <c r="R192">
        <v>0.39999999999999991</v>
      </c>
      <c r="S192" t="s">
        <v>744</v>
      </c>
      <c r="T192">
        <v>0.60000000000000009</v>
      </c>
      <c r="U192">
        <v>10</v>
      </c>
    </row>
    <row r="193" spans="1:21" x14ac:dyDescent="0.3">
      <c r="A193" s="1">
        <v>191</v>
      </c>
      <c r="B193" t="s">
        <v>11</v>
      </c>
      <c r="C193" t="s">
        <v>25</v>
      </c>
      <c r="D193" t="s">
        <v>78</v>
      </c>
      <c r="E193" t="s">
        <v>303</v>
      </c>
      <c r="H193" t="s">
        <v>753</v>
      </c>
      <c r="I193" t="s">
        <v>743</v>
      </c>
      <c r="J193">
        <v>20</v>
      </c>
      <c r="K193">
        <v>14.69230769230769</v>
      </c>
      <c r="L193">
        <v>10</v>
      </c>
      <c r="M193">
        <v>17</v>
      </c>
      <c r="N193">
        <v>15</v>
      </c>
      <c r="O193">
        <v>0.85</v>
      </c>
      <c r="P193">
        <v>0.75</v>
      </c>
      <c r="Q193" t="s">
        <v>744</v>
      </c>
      <c r="R193">
        <v>0.7</v>
      </c>
      <c r="S193" t="s">
        <v>744</v>
      </c>
      <c r="T193">
        <v>0.5</v>
      </c>
    </row>
    <row r="194" spans="1:21" x14ac:dyDescent="0.3">
      <c r="A194" s="1">
        <v>192</v>
      </c>
      <c r="B194" t="s">
        <v>9</v>
      </c>
      <c r="C194" t="s">
        <v>20</v>
      </c>
      <c r="D194" t="s">
        <v>80</v>
      </c>
      <c r="E194" t="s">
        <v>319</v>
      </c>
      <c r="H194" t="s">
        <v>746</v>
      </c>
      <c r="I194" t="s">
        <v>757</v>
      </c>
      <c r="J194">
        <v>20</v>
      </c>
      <c r="K194">
        <v>15.77777777777778</v>
      </c>
      <c r="L194">
        <v>10</v>
      </c>
      <c r="M194">
        <v>19</v>
      </c>
      <c r="N194">
        <v>15</v>
      </c>
      <c r="O194">
        <v>0.95</v>
      </c>
      <c r="P194">
        <v>0.75</v>
      </c>
      <c r="Q194" t="s">
        <v>744</v>
      </c>
      <c r="R194">
        <v>0.89999999999999991</v>
      </c>
      <c r="S194" t="s">
        <v>744</v>
      </c>
      <c r="T194">
        <v>0.5</v>
      </c>
      <c r="U194">
        <v>15</v>
      </c>
    </row>
    <row r="195" spans="1:21" x14ac:dyDescent="0.3">
      <c r="A195" s="1">
        <v>193</v>
      </c>
      <c r="B195" t="s">
        <v>8</v>
      </c>
      <c r="C195" t="s">
        <v>22</v>
      </c>
      <c r="D195" t="s">
        <v>82</v>
      </c>
      <c r="E195" t="s">
        <v>320</v>
      </c>
      <c r="H195" t="s">
        <v>758</v>
      </c>
      <c r="I195" t="s">
        <v>747</v>
      </c>
      <c r="J195">
        <v>20</v>
      </c>
      <c r="K195">
        <v>13.72727272727272</v>
      </c>
      <c r="L195">
        <v>10</v>
      </c>
      <c r="M195">
        <v>18</v>
      </c>
      <c r="N195">
        <v>14</v>
      </c>
      <c r="O195">
        <v>0.9</v>
      </c>
      <c r="P195">
        <v>0.7</v>
      </c>
      <c r="Q195" t="s">
        <v>744</v>
      </c>
      <c r="R195">
        <v>0.8</v>
      </c>
      <c r="S195" t="s">
        <v>744</v>
      </c>
      <c r="T195">
        <v>0.39999999999999991</v>
      </c>
      <c r="U195">
        <v>10</v>
      </c>
    </row>
    <row r="196" spans="1:21" x14ac:dyDescent="0.3">
      <c r="A196" s="1">
        <v>194</v>
      </c>
      <c r="B196" t="s">
        <v>8</v>
      </c>
      <c r="C196" t="s">
        <v>15</v>
      </c>
      <c r="D196" t="s">
        <v>75</v>
      </c>
      <c r="E196" t="s">
        <v>339</v>
      </c>
      <c r="H196" t="s">
        <v>755</v>
      </c>
      <c r="I196" t="s">
        <v>757</v>
      </c>
      <c r="J196">
        <v>20</v>
      </c>
      <c r="K196">
        <v>12.1</v>
      </c>
      <c r="L196">
        <v>10</v>
      </c>
      <c r="M196">
        <v>9</v>
      </c>
      <c r="N196">
        <v>11</v>
      </c>
      <c r="O196">
        <v>0.45</v>
      </c>
      <c r="P196">
        <v>0.55000000000000004</v>
      </c>
      <c r="Q196" t="s">
        <v>764</v>
      </c>
      <c r="R196">
        <v>-9.9999999999999978E-2</v>
      </c>
      <c r="S196" t="s">
        <v>744</v>
      </c>
      <c r="T196">
        <v>0.1000000000000001</v>
      </c>
    </row>
    <row r="197" spans="1:21" x14ac:dyDescent="0.3">
      <c r="A197" s="1">
        <v>195</v>
      </c>
      <c r="B197" t="s">
        <v>14</v>
      </c>
      <c r="C197" t="s">
        <v>47</v>
      </c>
      <c r="D197" t="s">
        <v>101</v>
      </c>
      <c r="E197" t="s">
        <v>371</v>
      </c>
      <c r="H197" t="s">
        <v>761</v>
      </c>
      <c r="I197" t="s">
        <v>760</v>
      </c>
      <c r="J197">
        <v>20</v>
      </c>
      <c r="K197">
        <v>14</v>
      </c>
      <c r="L197">
        <v>10</v>
      </c>
      <c r="M197">
        <v>17</v>
      </c>
      <c r="N197">
        <v>17</v>
      </c>
      <c r="O197">
        <v>0.85</v>
      </c>
      <c r="P197">
        <v>0.85</v>
      </c>
      <c r="Q197" t="s">
        <v>744</v>
      </c>
      <c r="R197">
        <v>0.7</v>
      </c>
      <c r="S197" t="s">
        <v>744</v>
      </c>
      <c r="T197">
        <v>0.7</v>
      </c>
      <c r="U197">
        <v>19</v>
      </c>
    </row>
    <row r="198" spans="1:21" x14ac:dyDescent="0.3">
      <c r="A198" s="1">
        <v>196</v>
      </c>
      <c r="B198" t="s">
        <v>9</v>
      </c>
      <c r="C198" t="s">
        <v>57</v>
      </c>
      <c r="D198" t="s">
        <v>103</v>
      </c>
      <c r="E198" t="s">
        <v>372</v>
      </c>
      <c r="H198" t="s">
        <v>756</v>
      </c>
      <c r="I198" t="s">
        <v>765</v>
      </c>
      <c r="J198">
        <v>20</v>
      </c>
      <c r="K198">
        <v>13.22222222222222</v>
      </c>
      <c r="L198">
        <v>10</v>
      </c>
      <c r="M198">
        <v>20</v>
      </c>
      <c r="N198">
        <v>13</v>
      </c>
      <c r="O198">
        <v>1</v>
      </c>
      <c r="P198">
        <v>0.65</v>
      </c>
      <c r="Q198" t="s">
        <v>744</v>
      </c>
      <c r="R198">
        <v>1</v>
      </c>
      <c r="S198" t="s">
        <v>744</v>
      </c>
      <c r="T198">
        <v>0.3</v>
      </c>
      <c r="U198">
        <v>17</v>
      </c>
    </row>
    <row r="199" spans="1:21" x14ac:dyDescent="0.3">
      <c r="A199" s="1">
        <v>197</v>
      </c>
      <c r="B199" t="s">
        <v>13</v>
      </c>
      <c r="C199" t="s">
        <v>27</v>
      </c>
      <c r="D199" t="s">
        <v>86</v>
      </c>
      <c r="E199" t="s">
        <v>306</v>
      </c>
      <c r="H199" t="s">
        <v>761</v>
      </c>
      <c r="I199" t="s">
        <v>743</v>
      </c>
      <c r="J199">
        <v>20</v>
      </c>
      <c r="K199">
        <v>14.41666666666667</v>
      </c>
      <c r="L199">
        <v>10</v>
      </c>
      <c r="M199">
        <v>8</v>
      </c>
      <c r="N199">
        <v>11</v>
      </c>
      <c r="O199">
        <v>0.4</v>
      </c>
      <c r="P199">
        <v>0.55000000000000004</v>
      </c>
      <c r="Q199" t="s">
        <v>764</v>
      </c>
      <c r="R199">
        <v>-0.2</v>
      </c>
      <c r="S199" t="s">
        <v>744</v>
      </c>
      <c r="T199">
        <v>0.1000000000000001</v>
      </c>
      <c r="U199">
        <v>10</v>
      </c>
    </row>
    <row r="200" spans="1:21" x14ac:dyDescent="0.3">
      <c r="A200" s="1">
        <v>198</v>
      </c>
      <c r="B200" t="s">
        <v>8</v>
      </c>
      <c r="C200" t="s">
        <v>15</v>
      </c>
      <c r="D200" t="s">
        <v>91</v>
      </c>
      <c r="E200" t="s">
        <v>307</v>
      </c>
      <c r="H200" t="s">
        <v>755</v>
      </c>
      <c r="I200" t="s">
        <v>760</v>
      </c>
      <c r="J200">
        <v>20</v>
      </c>
      <c r="K200">
        <v>13.125</v>
      </c>
      <c r="L200">
        <v>10</v>
      </c>
      <c r="M200">
        <v>19</v>
      </c>
      <c r="N200">
        <v>12</v>
      </c>
      <c r="O200">
        <v>0.95</v>
      </c>
      <c r="P200">
        <v>0.6</v>
      </c>
      <c r="Q200" t="s">
        <v>744</v>
      </c>
      <c r="R200">
        <v>0.89999999999999991</v>
      </c>
      <c r="S200" t="s">
        <v>744</v>
      </c>
      <c r="T200">
        <v>0.2</v>
      </c>
      <c r="U200">
        <v>17</v>
      </c>
    </row>
    <row r="201" spans="1:21" x14ac:dyDescent="0.3">
      <c r="A201" s="1">
        <v>199</v>
      </c>
      <c r="B201" t="s">
        <v>11</v>
      </c>
      <c r="C201" t="s">
        <v>69</v>
      </c>
      <c r="D201" t="s">
        <v>99</v>
      </c>
      <c r="E201" t="s">
        <v>308</v>
      </c>
      <c r="H201" t="s">
        <v>751</v>
      </c>
      <c r="I201" t="s">
        <v>752</v>
      </c>
      <c r="J201">
        <v>20</v>
      </c>
      <c r="K201">
        <v>10.75</v>
      </c>
      <c r="L201">
        <v>10</v>
      </c>
      <c r="M201">
        <v>11</v>
      </c>
      <c r="N201">
        <v>8</v>
      </c>
      <c r="O201">
        <v>0.55000000000000004</v>
      </c>
      <c r="P201">
        <v>0.4</v>
      </c>
      <c r="Q201" t="s">
        <v>744</v>
      </c>
      <c r="R201">
        <v>0.1000000000000001</v>
      </c>
      <c r="S201" t="s">
        <v>764</v>
      </c>
      <c r="T201">
        <v>-0.2</v>
      </c>
      <c r="U201">
        <v>13</v>
      </c>
    </row>
    <row r="202" spans="1:21" x14ac:dyDescent="0.3">
      <c r="A202" s="1">
        <v>200</v>
      </c>
      <c r="B202" t="s">
        <v>11</v>
      </c>
      <c r="C202" t="s">
        <v>37</v>
      </c>
      <c r="D202" t="s">
        <v>88</v>
      </c>
      <c r="E202" t="s">
        <v>354</v>
      </c>
      <c r="H202" t="s">
        <v>753</v>
      </c>
      <c r="I202" t="s">
        <v>743</v>
      </c>
      <c r="J202">
        <v>20</v>
      </c>
      <c r="K202">
        <v>16.777777777777779</v>
      </c>
      <c r="L202">
        <v>10</v>
      </c>
      <c r="M202">
        <v>16</v>
      </c>
      <c r="N202">
        <v>16</v>
      </c>
      <c r="O202">
        <v>0.8</v>
      </c>
      <c r="P202">
        <v>0.8</v>
      </c>
      <c r="Q202" t="s">
        <v>744</v>
      </c>
      <c r="R202">
        <v>0.60000000000000009</v>
      </c>
      <c r="S202" t="s">
        <v>744</v>
      </c>
      <c r="T202">
        <v>0.60000000000000009</v>
      </c>
      <c r="U202">
        <v>18</v>
      </c>
    </row>
    <row r="203" spans="1:21" x14ac:dyDescent="0.3">
      <c r="A203" s="1">
        <v>201</v>
      </c>
      <c r="B203" t="s">
        <v>8</v>
      </c>
      <c r="C203" t="s">
        <v>22</v>
      </c>
      <c r="D203" t="s">
        <v>94</v>
      </c>
      <c r="E203" t="s">
        <v>301</v>
      </c>
      <c r="H203" t="s">
        <v>746</v>
      </c>
      <c r="I203" t="s">
        <v>750</v>
      </c>
      <c r="J203">
        <v>20</v>
      </c>
      <c r="K203">
        <v>14.58333333333333</v>
      </c>
      <c r="L203">
        <v>10</v>
      </c>
      <c r="M203">
        <v>14</v>
      </c>
      <c r="N203">
        <v>15</v>
      </c>
      <c r="O203">
        <v>0.7</v>
      </c>
      <c r="P203">
        <v>0.75</v>
      </c>
      <c r="Q203" t="s">
        <v>744</v>
      </c>
      <c r="R203">
        <v>0.39999999999999991</v>
      </c>
      <c r="S203" t="s">
        <v>744</v>
      </c>
      <c r="T203">
        <v>0.5</v>
      </c>
      <c r="U203">
        <v>15</v>
      </c>
    </row>
    <row r="204" spans="1:21" x14ac:dyDescent="0.3">
      <c r="A204" s="1">
        <v>202</v>
      </c>
      <c r="B204" t="s">
        <v>12</v>
      </c>
      <c r="C204" t="s">
        <v>32</v>
      </c>
      <c r="D204" t="s">
        <v>92</v>
      </c>
      <c r="E204" t="s">
        <v>127</v>
      </c>
      <c r="H204" t="s">
        <v>748</v>
      </c>
      <c r="I204" t="s">
        <v>763</v>
      </c>
      <c r="J204">
        <v>20</v>
      </c>
      <c r="K204">
        <v>13.7</v>
      </c>
      <c r="L204">
        <v>10</v>
      </c>
      <c r="M204">
        <v>13</v>
      </c>
      <c r="N204">
        <v>10</v>
      </c>
      <c r="O204">
        <v>0.65</v>
      </c>
      <c r="P204">
        <v>0.5</v>
      </c>
      <c r="Q204" t="s">
        <v>744</v>
      </c>
      <c r="R204">
        <v>0.3</v>
      </c>
      <c r="S204" t="s">
        <v>744</v>
      </c>
      <c r="T204">
        <v>0</v>
      </c>
      <c r="U204">
        <v>12</v>
      </c>
    </row>
    <row r="205" spans="1:21" x14ac:dyDescent="0.3">
      <c r="A205" s="1">
        <v>203</v>
      </c>
      <c r="B205" t="s">
        <v>12</v>
      </c>
      <c r="C205" t="s">
        <v>32</v>
      </c>
      <c r="D205" t="s">
        <v>92</v>
      </c>
      <c r="E205" t="s">
        <v>313</v>
      </c>
      <c r="H205" t="s">
        <v>756</v>
      </c>
      <c r="I205" t="s">
        <v>763</v>
      </c>
      <c r="J205">
        <v>20</v>
      </c>
      <c r="K205">
        <v>13.7</v>
      </c>
      <c r="L205">
        <v>10</v>
      </c>
      <c r="M205">
        <v>12</v>
      </c>
      <c r="N205">
        <v>11</v>
      </c>
      <c r="O205">
        <v>0.6</v>
      </c>
      <c r="P205">
        <v>0.55000000000000004</v>
      </c>
      <c r="Q205" t="s">
        <v>744</v>
      </c>
      <c r="R205">
        <v>0.2</v>
      </c>
      <c r="S205" t="s">
        <v>744</v>
      </c>
      <c r="T205">
        <v>0.1000000000000001</v>
      </c>
      <c r="U205">
        <v>12</v>
      </c>
    </row>
    <row r="206" spans="1:21" x14ac:dyDescent="0.3">
      <c r="A206" s="1">
        <v>204</v>
      </c>
      <c r="B206" t="s">
        <v>13</v>
      </c>
      <c r="C206" t="s">
        <v>33</v>
      </c>
      <c r="D206" t="s">
        <v>86</v>
      </c>
      <c r="E206" t="s">
        <v>331</v>
      </c>
      <c r="H206" t="s">
        <v>746</v>
      </c>
      <c r="I206" t="s">
        <v>743</v>
      </c>
      <c r="J206">
        <v>20</v>
      </c>
      <c r="K206">
        <v>14.41666666666667</v>
      </c>
      <c r="L206">
        <v>10</v>
      </c>
      <c r="M206">
        <v>19</v>
      </c>
      <c r="N206">
        <v>16</v>
      </c>
      <c r="O206">
        <v>0.95</v>
      </c>
      <c r="P206">
        <v>0.8</v>
      </c>
      <c r="Q206" t="s">
        <v>744</v>
      </c>
      <c r="R206">
        <v>0.89999999999999991</v>
      </c>
      <c r="S206" t="s">
        <v>744</v>
      </c>
      <c r="T206">
        <v>0.60000000000000009</v>
      </c>
      <c r="U206">
        <v>10</v>
      </c>
    </row>
    <row r="207" spans="1:21" x14ac:dyDescent="0.3">
      <c r="A207" s="1">
        <v>205</v>
      </c>
      <c r="B207" t="s">
        <v>14</v>
      </c>
      <c r="C207" t="s">
        <v>71</v>
      </c>
      <c r="D207" t="s">
        <v>102</v>
      </c>
      <c r="E207" t="s">
        <v>284</v>
      </c>
      <c r="H207" t="s">
        <v>742</v>
      </c>
      <c r="I207" t="s">
        <v>765</v>
      </c>
      <c r="J207">
        <v>20</v>
      </c>
      <c r="K207">
        <v>12.4</v>
      </c>
      <c r="L207">
        <v>10</v>
      </c>
      <c r="M207">
        <v>14</v>
      </c>
      <c r="N207">
        <v>13</v>
      </c>
      <c r="O207">
        <v>0.7</v>
      </c>
      <c r="P207">
        <v>0.65</v>
      </c>
      <c r="Q207" t="s">
        <v>744</v>
      </c>
      <c r="R207">
        <v>0.39999999999999991</v>
      </c>
      <c r="S207" t="s">
        <v>744</v>
      </c>
      <c r="T207">
        <v>0.3</v>
      </c>
    </row>
    <row r="208" spans="1:21" x14ac:dyDescent="0.3">
      <c r="A208" s="1">
        <v>206</v>
      </c>
      <c r="B208" t="s">
        <v>12</v>
      </c>
      <c r="C208" t="s">
        <v>30</v>
      </c>
      <c r="D208" t="s">
        <v>89</v>
      </c>
      <c r="E208" t="s">
        <v>158</v>
      </c>
      <c r="H208" t="s">
        <v>751</v>
      </c>
      <c r="I208" t="s">
        <v>749</v>
      </c>
      <c r="J208">
        <v>20</v>
      </c>
      <c r="K208">
        <v>14.09090909090909</v>
      </c>
      <c r="L208">
        <v>10</v>
      </c>
      <c r="M208">
        <v>13</v>
      </c>
      <c r="N208">
        <v>16</v>
      </c>
      <c r="O208">
        <v>0.65</v>
      </c>
      <c r="P208">
        <v>0.8</v>
      </c>
      <c r="Q208" t="s">
        <v>744</v>
      </c>
      <c r="R208">
        <v>0.3</v>
      </c>
      <c r="S208" t="s">
        <v>744</v>
      </c>
      <c r="T208">
        <v>0.60000000000000009</v>
      </c>
      <c r="U208">
        <v>11</v>
      </c>
    </row>
    <row r="209" spans="1:21" x14ac:dyDescent="0.3">
      <c r="A209" s="1">
        <v>207</v>
      </c>
      <c r="B209" t="s">
        <v>12</v>
      </c>
      <c r="C209" t="s">
        <v>29</v>
      </c>
      <c r="D209" t="s">
        <v>85</v>
      </c>
      <c r="E209" t="s">
        <v>159</v>
      </c>
      <c r="H209" t="s">
        <v>746</v>
      </c>
      <c r="I209" t="s">
        <v>772</v>
      </c>
      <c r="J209">
        <v>20</v>
      </c>
      <c r="K209">
        <v>14.63636363636364</v>
      </c>
      <c r="L209">
        <v>10</v>
      </c>
      <c r="M209">
        <v>19</v>
      </c>
      <c r="N209">
        <v>13</v>
      </c>
      <c r="O209">
        <v>0.95</v>
      </c>
      <c r="P209">
        <v>0.65</v>
      </c>
      <c r="Q209" t="s">
        <v>744</v>
      </c>
      <c r="R209">
        <v>0.89999999999999991</v>
      </c>
      <c r="S209" t="s">
        <v>744</v>
      </c>
      <c r="T209">
        <v>0.3</v>
      </c>
      <c r="U209">
        <v>11</v>
      </c>
    </row>
    <row r="210" spans="1:21" x14ac:dyDescent="0.3">
      <c r="A210" s="1">
        <v>208</v>
      </c>
      <c r="B210" t="s">
        <v>13</v>
      </c>
      <c r="C210" t="s">
        <v>45</v>
      </c>
      <c r="D210" t="s">
        <v>90</v>
      </c>
      <c r="E210" t="s">
        <v>160</v>
      </c>
      <c r="H210" t="s">
        <v>755</v>
      </c>
      <c r="I210" t="s">
        <v>769</v>
      </c>
      <c r="J210">
        <v>20</v>
      </c>
      <c r="K210">
        <v>13.36363636363636</v>
      </c>
      <c r="L210">
        <v>10</v>
      </c>
      <c r="M210">
        <v>13</v>
      </c>
      <c r="N210">
        <v>18</v>
      </c>
      <c r="O210">
        <v>0.65</v>
      </c>
      <c r="P210">
        <v>0.9</v>
      </c>
      <c r="Q210" t="s">
        <v>744</v>
      </c>
      <c r="R210">
        <v>0.3</v>
      </c>
      <c r="S210" t="s">
        <v>744</v>
      </c>
      <c r="T210">
        <v>0.8</v>
      </c>
      <c r="U210">
        <v>10</v>
      </c>
    </row>
    <row r="211" spans="1:21" x14ac:dyDescent="0.3">
      <c r="A211" s="1">
        <v>209</v>
      </c>
      <c r="B211" t="s">
        <v>13</v>
      </c>
      <c r="C211" t="s">
        <v>33</v>
      </c>
      <c r="D211" t="s">
        <v>93</v>
      </c>
      <c r="E211" t="s">
        <v>318</v>
      </c>
      <c r="H211" t="s">
        <v>742</v>
      </c>
      <c r="I211" t="s">
        <v>762</v>
      </c>
      <c r="J211">
        <v>20</v>
      </c>
      <c r="K211">
        <v>13.54545454545454</v>
      </c>
      <c r="L211">
        <v>10</v>
      </c>
      <c r="M211">
        <v>16</v>
      </c>
      <c r="N211">
        <v>10</v>
      </c>
      <c r="O211">
        <v>0.8</v>
      </c>
      <c r="P211">
        <v>0.5</v>
      </c>
      <c r="Q211" t="s">
        <v>744</v>
      </c>
      <c r="R211">
        <v>0.60000000000000009</v>
      </c>
      <c r="S211" t="s">
        <v>744</v>
      </c>
      <c r="T211">
        <v>0</v>
      </c>
      <c r="U211">
        <v>12</v>
      </c>
    </row>
    <row r="212" spans="1:21" x14ac:dyDescent="0.3">
      <c r="A212" s="1">
        <v>210</v>
      </c>
      <c r="B212" t="s">
        <v>8</v>
      </c>
      <c r="C212" t="s">
        <v>15</v>
      </c>
      <c r="D212" t="s">
        <v>75</v>
      </c>
      <c r="E212" t="s">
        <v>341</v>
      </c>
      <c r="H212" t="s">
        <v>768</v>
      </c>
      <c r="I212" t="s">
        <v>743</v>
      </c>
      <c r="J212">
        <v>20</v>
      </c>
      <c r="K212">
        <v>12.1</v>
      </c>
      <c r="L212">
        <v>10</v>
      </c>
      <c r="N212">
        <v>17</v>
      </c>
      <c r="P212">
        <v>0.85</v>
      </c>
      <c r="Q212" t="s">
        <v>764</v>
      </c>
      <c r="S212" t="s">
        <v>744</v>
      </c>
      <c r="T212">
        <v>0.7</v>
      </c>
    </row>
    <row r="213" spans="1:21" x14ac:dyDescent="0.3">
      <c r="A213" s="1">
        <v>211</v>
      </c>
      <c r="B213" t="s">
        <v>10</v>
      </c>
      <c r="C213" t="s">
        <v>46</v>
      </c>
      <c r="D213" t="s">
        <v>79</v>
      </c>
      <c r="E213" t="s">
        <v>355</v>
      </c>
      <c r="H213" t="s">
        <v>755</v>
      </c>
      <c r="I213" t="s">
        <v>766</v>
      </c>
      <c r="J213">
        <v>20</v>
      </c>
      <c r="K213">
        <v>14.41666666666667</v>
      </c>
      <c r="L213">
        <v>10</v>
      </c>
      <c r="M213">
        <v>20</v>
      </c>
      <c r="N213">
        <v>19</v>
      </c>
      <c r="O213">
        <v>1</v>
      </c>
      <c r="P213">
        <v>0.95</v>
      </c>
      <c r="Q213" t="s">
        <v>744</v>
      </c>
      <c r="R213">
        <v>1</v>
      </c>
      <c r="S213" t="s">
        <v>744</v>
      </c>
      <c r="T213">
        <v>0.89999999999999991</v>
      </c>
      <c r="U213">
        <v>12</v>
      </c>
    </row>
    <row r="214" spans="1:21" x14ac:dyDescent="0.3">
      <c r="A214" s="1">
        <v>212</v>
      </c>
      <c r="B214" t="s">
        <v>14</v>
      </c>
      <c r="C214" t="s">
        <v>47</v>
      </c>
      <c r="D214" t="s">
        <v>100</v>
      </c>
      <c r="E214" t="s">
        <v>285</v>
      </c>
      <c r="H214" t="s">
        <v>761</v>
      </c>
      <c r="I214" t="s">
        <v>760</v>
      </c>
      <c r="J214">
        <v>20</v>
      </c>
      <c r="K214">
        <v>14.1</v>
      </c>
      <c r="L214">
        <v>10</v>
      </c>
      <c r="M214">
        <v>13</v>
      </c>
      <c r="N214">
        <v>15</v>
      </c>
      <c r="O214">
        <v>0.65</v>
      </c>
      <c r="P214">
        <v>0.75</v>
      </c>
      <c r="Q214" t="s">
        <v>744</v>
      </c>
      <c r="R214">
        <v>0.3</v>
      </c>
      <c r="S214" t="s">
        <v>744</v>
      </c>
      <c r="T214">
        <v>0.5</v>
      </c>
      <c r="U214">
        <v>14</v>
      </c>
    </row>
    <row r="215" spans="1:21" x14ac:dyDescent="0.3">
      <c r="A215" s="1">
        <v>213</v>
      </c>
      <c r="B215" t="s">
        <v>12</v>
      </c>
      <c r="C215" t="s">
        <v>29</v>
      </c>
      <c r="D215" t="s">
        <v>85</v>
      </c>
      <c r="E215" t="s">
        <v>286</v>
      </c>
      <c r="H215" t="s">
        <v>753</v>
      </c>
      <c r="I215" t="s">
        <v>754</v>
      </c>
      <c r="J215">
        <v>20</v>
      </c>
      <c r="K215">
        <v>14.63636363636364</v>
      </c>
      <c r="L215">
        <v>10</v>
      </c>
      <c r="M215">
        <v>14</v>
      </c>
      <c r="N215">
        <v>13</v>
      </c>
      <c r="O215">
        <v>0.7</v>
      </c>
      <c r="P215">
        <v>0.65</v>
      </c>
      <c r="Q215" t="s">
        <v>744</v>
      </c>
      <c r="R215">
        <v>0.39999999999999991</v>
      </c>
      <c r="S215" t="s">
        <v>744</v>
      </c>
      <c r="T215">
        <v>0.3</v>
      </c>
      <c r="U215">
        <v>11</v>
      </c>
    </row>
    <row r="216" spans="1:21" x14ac:dyDescent="0.3">
      <c r="A216" s="1">
        <v>214</v>
      </c>
      <c r="B216" t="s">
        <v>10</v>
      </c>
      <c r="C216" t="s">
        <v>38</v>
      </c>
      <c r="D216" t="s">
        <v>77</v>
      </c>
      <c r="E216" t="s">
        <v>287</v>
      </c>
      <c r="H216" t="s">
        <v>746</v>
      </c>
      <c r="I216" t="s">
        <v>757</v>
      </c>
      <c r="J216">
        <v>20</v>
      </c>
      <c r="K216">
        <v>17</v>
      </c>
      <c r="L216">
        <v>10</v>
      </c>
      <c r="M216">
        <v>16</v>
      </c>
      <c r="N216">
        <v>15</v>
      </c>
      <c r="O216">
        <v>0.8</v>
      </c>
      <c r="P216">
        <v>0.75</v>
      </c>
      <c r="Q216" t="s">
        <v>744</v>
      </c>
      <c r="R216">
        <v>0.60000000000000009</v>
      </c>
      <c r="S216" t="s">
        <v>744</v>
      </c>
      <c r="T216">
        <v>0.5</v>
      </c>
      <c r="U216">
        <v>17</v>
      </c>
    </row>
    <row r="217" spans="1:21" x14ac:dyDescent="0.3">
      <c r="A217" s="1">
        <v>215</v>
      </c>
      <c r="B217" t="s">
        <v>13</v>
      </c>
      <c r="C217" t="s">
        <v>55</v>
      </c>
      <c r="D217" t="s">
        <v>96</v>
      </c>
      <c r="E217" t="s">
        <v>325</v>
      </c>
      <c r="H217" t="s">
        <v>755</v>
      </c>
      <c r="I217" t="s">
        <v>766</v>
      </c>
      <c r="J217">
        <v>20</v>
      </c>
      <c r="K217">
        <v>12.555555555555561</v>
      </c>
      <c r="L217">
        <v>10</v>
      </c>
      <c r="M217">
        <v>17</v>
      </c>
      <c r="N217">
        <v>19</v>
      </c>
      <c r="O217">
        <v>0.85</v>
      </c>
      <c r="P217">
        <v>0.95</v>
      </c>
      <c r="Q217" t="s">
        <v>744</v>
      </c>
      <c r="R217">
        <v>0.7</v>
      </c>
      <c r="S217" t="s">
        <v>744</v>
      </c>
      <c r="T217">
        <v>0.89999999999999991</v>
      </c>
    </row>
    <row r="218" spans="1:21" x14ac:dyDescent="0.3">
      <c r="A218" s="1">
        <v>216</v>
      </c>
      <c r="B218" t="s">
        <v>10</v>
      </c>
      <c r="C218" t="s">
        <v>68</v>
      </c>
      <c r="D218" t="s">
        <v>84</v>
      </c>
      <c r="E218" t="s">
        <v>326</v>
      </c>
      <c r="H218" t="s">
        <v>742</v>
      </c>
      <c r="I218" t="s">
        <v>766</v>
      </c>
      <c r="J218">
        <v>20</v>
      </c>
      <c r="K218">
        <v>15</v>
      </c>
      <c r="L218">
        <v>10</v>
      </c>
      <c r="M218">
        <v>14</v>
      </c>
      <c r="N218">
        <v>14</v>
      </c>
      <c r="O218">
        <v>0.7</v>
      </c>
      <c r="P218">
        <v>0.7</v>
      </c>
      <c r="Q218" t="s">
        <v>744</v>
      </c>
      <c r="R218">
        <v>0.39999999999999991</v>
      </c>
      <c r="S218" t="s">
        <v>744</v>
      </c>
      <c r="T218">
        <v>0.39999999999999991</v>
      </c>
      <c r="U218">
        <v>13</v>
      </c>
    </row>
    <row r="219" spans="1:21" x14ac:dyDescent="0.3">
      <c r="A219" s="1">
        <v>217</v>
      </c>
      <c r="B219" t="s">
        <v>12</v>
      </c>
      <c r="C219" t="s">
        <v>32</v>
      </c>
      <c r="D219" t="s">
        <v>92</v>
      </c>
      <c r="E219" t="s">
        <v>375</v>
      </c>
      <c r="H219" t="s">
        <v>761</v>
      </c>
      <c r="I219" t="s">
        <v>749</v>
      </c>
      <c r="J219">
        <v>20</v>
      </c>
      <c r="K219">
        <v>13.7</v>
      </c>
      <c r="L219">
        <v>10</v>
      </c>
      <c r="M219">
        <v>18</v>
      </c>
      <c r="N219">
        <v>15</v>
      </c>
      <c r="O219">
        <v>0.9</v>
      </c>
      <c r="P219">
        <v>0.75</v>
      </c>
      <c r="Q219" t="s">
        <v>744</v>
      </c>
      <c r="R219">
        <v>0.8</v>
      </c>
      <c r="S219" t="s">
        <v>744</v>
      </c>
      <c r="T219">
        <v>0.5</v>
      </c>
      <c r="U219">
        <v>12</v>
      </c>
    </row>
    <row r="220" spans="1:21" x14ac:dyDescent="0.3">
      <c r="A220" s="1">
        <v>218</v>
      </c>
      <c r="B220" t="s">
        <v>14</v>
      </c>
      <c r="C220" t="s">
        <v>53</v>
      </c>
      <c r="D220" t="s">
        <v>101</v>
      </c>
      <c r="E220" t="s">
        <v>376</v>
      </c>
      <c r="H220" t="s">
        <v>756</v>
      </c>
      <c r="I220" t="s">
        <v>765</v>
      </c>
      <c r="J220">
        <v>20</v>
      </c>
      <c r="K220">
        <v>14</v>
      </c>
      <c r="L220">
        <v>10</v>
      </c>
      <c r="M220">
        <v>16</v>
      </c>
      <c r="N220">
        <v>13</v>
      </c>
      <c r="O220">
        <v>0.8</v>
      </c>
      <c r="P220">
        <v>0.65</v>
      </c>
      <c r="Q220" t="s">
        <v>744</v>
      </c>
      <c r="R220">
        <v>0.60000000000000009</v>
      </c>
      <c r="S220" t="s">
        <v>744</v>
      </c>
      <c r="T220">
        <v>0.3</v>
      </c>
      <c r="U220">
        <v>19</v>
      </c>
    </row>
    <row r="221" spans="1:21" x14ac:dyDescent="0.3">
      <c r="A221" s="1">
        <v>219</v>
      </c>
      <c r="B221" t="s">
        <v>14</v>
      </c>
      <c r="C221" t="s">
        <v>47</v>
      </c>
      <c r="D221" t="s">
        <v>101</v>
      </c>
      <c r="E221" t="s">
        <v>377</v>
      </c>
      <c r="H221" t="s">
        <v>748</v>
      </c>
      <c r="I221" t="s">
        <v>760</v>
      </c>
      <c r="J221">
        <v>20</v>
      </c>
      <c r="K221">
        <v>14</v>
      </c>
      <c r="L221">
        <v>10</v>
      </c>
      <c r="M221">
        <v>19</v>
      </c>
      <c r="N221">
        <v>18</v>
      </c>
      <c r="O221">
        <v>0.95</v>
      </c>
      <c r="P221">
        <v>0.9</v>
      </c>
      <c r="Q221" t="s">
        <v>744</v>
      </c>
      <c r="R221">
        <v>0.89999999999999991</v>
      </c>
      <c r="S221" t="s">
        <v>744</v>
      </c>
      <c r="T221">
        <v>0.8</v>
      </c>
      <c r="U221">
        <v>19</v>
      </c>
    </row>
    <row r="222" spans="1:21" x14ac:dyDescent="0.3">
      <c r="A222" s="1">
        <v>220</v>
      </c>
      <c r="B222" t="s">
        <v>12</v>
      </c>
      <c r="C222" t="s">
        <v>30</v>
      </c>
      <c r="D222" t="s">
        <v>83</v>
      </c>
      <c r="E222" t="s">
        <v>144</v>
      </c>
      <c r="H222" t="s">
        <v>751</v>
      </c>
      <c r="I222" t="s">
        <v>743</v>
      </c>
      <c r="J222">
        <v>20</v>
      </c>
      <c r="K222">
        <v>16.333333333333329</v>
      </c>
      <c r="L222">
        <v>10</v>
      </c>
      <c r="M222">
        <v>16</v>
      </c>
      <c r="N222">
        <v>16</v>
      </c>
      <c r="O222">
        <v>0.8</v>
      </c>
      <c r="P222">
        <v>0.8</v>
      </c>
      <c r="Q222" t="s">
        <v>744</v>
      </c>
      <c r="R222">
        <v>0.60000000000000009</v>
      </c>
      <c r="S222" t="s">
        <v>744</v>
      </c>
      <c r="T222">
        <v>0.60000000000000009</v>
      </c>
      <c r="U222">
        <v>20</v>
      </c>
    </row>
    <row r="223" spans="1:21" x14ac:dyDescent="0.3">
      <c r="A223" s="1">
        <v>221</v>
      </c>
      <c r="B223" t="s">
        <v>8</v>
      </c>
      <c r="C223" t="s">
        <v>22</v>
      </c>
      <c r="D223" t="s">
        <v>82</v>
      </c>
      <c r="E223" t="s">
        <v>330</v>
      </c>
      <c r="H223" t="s">
        <v>756</v>
      </c>
      <c r="I223" t="s">
        <v>762</v>
      </c>
      <c r="J223">
        <v>20</v>
      </c>
      <c r="K223">
        <v>13.72727272727272</v>
      </c>
      <c r="L223">
        <v>10</v>
      </c>
      <c r="M223">
        <v>12</v>
      </c>
      <c r="N223">
        <v>13</v>
      </c>
      <c r="O223">
        <v>0.6</v>
      </c>
      <c r="P223">
        <v>0.65</v>
      </c>
      <c r="Q223" t="s">
        <v>744</v>
      </c>
      <c r="R223">
        <v>0.2</v>
      </c>
      <c r="S223" t="s">
        <v>744</v>
      </c>
      <c r="T223">
        <v>0.3</v>
      </c>
      <c r="U223">
        <v>10</v>
      </c>
    </row>
    <row r="224" spans="1:21" x14ac:dyDescent="0.3">
      <c r="A224" s="1">
        <v>222</v>
      </c>
      <c r="B224" t="s">
        <v>8</v>
      </c>
      <c r="C224" t="s">
        <v>22</v>
      </c>
      <c r="D224" t="s">
        <v>94</v>
      </c>
      <c r="E224" t="s">
        <v>346</v>
      </c>
      <c r="H224" t="s">
        <v>753</v>
      </c>
      <c r="I224" t="s">
        <v>762</v>
      </c>
      <c r="J224">
        <v>20</v>
      </c>
      <c r="K224">
        <v>14.58333333333333</v>
      </c>
      <c r="L224">
        <v>10</v>
      </c>
      <c r="M224">
        <v>17</v>
      </c>
      <c r="N224">
        <v>19</v>
      </c>
      <c r="O224">
        <v>0.85</v>
      </c>
      <c r="P224">
        <v>0.95</v>
      </c>
      <c r="Q224" t="s">
        <v>744</v>
      </c>
      <c r="R224">
        <v>0.7</v>
      </c>
      <c r="S224" t="s">
        <v>744</v>
      </c>
      <c r="T224">
        <v>0.89999999999999991</v>
      </c>
      <c r="U224">
        <v>15</v>
      </c>
    </row>
    <row r="225" spans="1:21" x14ac:dyDescent="0.3">
      <c r="A225" s="1">
        <v>223</v>
      </c>
      <c r="B225" t="s">
        <v>9</v>
      </c>
      <c r="C225" t="s">
        <v>73</v>
      </c>
      <c r="D225" t="s">
        <v>76</v>
      </c>
      <c r="E225" t="s">
        <v>342</v>
      </c>
      <c r="H225" t="s">
        <v>746</v>
      </c>
      <c r="I225" t="s">
        <v>743</v>
      </c>
      <c r="J225">
        <v>20</v>
      </c>
      <c r="K225">
        <v>14.6</v>
      </c>
      <c r="L225">
        <v>10</v>
      </c>
      <c r="M225">
        <v>14</v>
      </c>
      <c r="N225">
        <v>13</v>
      </c>
      <c r="O225">
        <v>0.7</v>
      </c>
      <c r="P225">
        <v>0.65</v>
      </c>
      <c r="Q225" t="s">
        <v>744</v>
      </c>
      <c r="R225">
        <v>0.39999999999999991</v>
      </c>
      <c r="S225" t="s">
        <v>744</v>
      </c>
      <c r="T225">
        <v>0.3</v>
      </c>
      <c r="U225">
        <v>20</v>
      </c>
    </row>
    <row r="226" spans="1:21" x14ac:dyDescent="0.3">
      <c r="A226" s="1">
        <v>224</v>
      </c>
      <c r="B226" t="s">
        <v>12</v>
      </c>
      <c r="C226" t="s">
        <v>30</v>
      </c>
      <c r="D226" t="s">
        <v>83</v>
      </c>
      <c r="E226" t="s">
        <v>336</v>
      </c>
      <c r="H226" t="s">
        <v>771</v>
      </c>
      <c r="I226" t="s">
        <v>743</v>
      </c>
      <c r="J226">
        <v>20</v>
      </c>
      <c r="K226">
        <v>16.333333333333329</v>
      </c>
      <c r="L226">
        <v>10</v>
      </c>
      <c r="M226">
        <v>15</v>
      </c>
      <c r="N226">
        <v>18</v>
      </c>
      <c r="O226">
        <v>0.75</v>
      </c>
      <c r="P226">
        <v>0.9</v>
      </c>
      <c r="Q226" t="s">
        <v>744</v>
      </c>
      <c r="R226">
        <v>0.5</v>
      </c>
      <c r="S226" t="s">
        <v>744</v>
      </c>
      <c r="T226">
        <v>0.8</v>
      </c>
      <c r="U226">
        <v>20</v>
      </c>
    </row>
    <row r="227" spans="1:21" x14ac:dyDescent="0.3">
      <c r="A227" s="1">
        <v>225</v>
      </c>
      <c r="B227" t="s">
        <v>12</v>
      </c>
      <c r="C227" t="s">
        <v>30</v>
      </c>
      <c r="D227" t="s">
        <v>89</v>
      </c>
      <c r="E227" t="s">
        <v>337</v>
      </c>
      <c r="H227" t="s">
        <v>742</v>
      </c>
      <c r="I227" t="s">
        <v>749</v>
      </c>
      <c r="J227">
        <v>20</v>
      </c>
      <c r="K227">
        <v>14.09090909090909</v>
      </c>
      <c r="L227">
        <v>10</v>
      </c>
      <c r="M227">
        <v>11</v>
      </c>
      <c r="N227">
        <v>13</v>
      </c>
      <c r="O227">
        <v>0.55000000000000004</v>
      </c>
      <c r="P227">
        <v>0.65</v>
      </c>
      <c r="Q227" t="s">
        <v>744</v>
      </c>
      <c r="R227">
        <v>0.1000000000000001</v>
      </c>
      <c r="S227" t="s">
        <v>744</v>
      </c>
      <c r="T227">
        <v>0.3</v>
      </c>
      <c r="U227">
        <v>11</v>
      </c>
    </row>
    <row r="228" spans="1:21" x14ac:dyDescent="0.3">
      <c r="A228" s="1">
        <v>226</v>
      </c>
      <c r="B228" t="s">
        <v>8</v>
      </c>
      <c r="C228" t="s">
        <v>22</v>
      </c>
      <c r="D228" t="s">
        <v>82</v>
      </c>
      <c r="E228" t="s">
        <v>380</v>
      </c>
      <c r="H228" t="s">
        <v>756</v>
      </c>
      <c r="I228" t="s">
        <v>762</v>
      </c>
      <c r="J228">
        <v>20</v>
      </c>
      <c r="K228">
        <v>13.72727272727272</v>
      </c>
      <c r="L228">
        <v>10</v>
      </c>
      <c r="M228">
        <v>18</v>
      </c>
      <c r="N228">
        <v>15</v>
      </c>
      <c r="O228">
        <v>0.9</v>
      </c>
      <c r="P228">
        <v>0.75</v>
      </c>
      <c r="Q228" t="s">
        <v>744</v>
      </c>
      <c r="R228">
        <v>0.8</v>
      </c>
      <c r="S228" t="s">
        <v>744</v>
      </c>
      <c r="T228">
        <v>0.5</v>
      </c>
      <c r="U228">
        <v>10</v>
      </c>
    </row>
    <row r="229" spans="1:21" x14ac:dyDescent="0.3">
      <c r="A229" s="1">
        <v>227</v>
      </c>
      <c r="B229" t="s">
        <v>8</v>
      </c>
      <c r="C229" t="s">
        <v>15</v>
      </c>
      <c r="D229" t="s">
        <v>91</v>
      </c>
      <c r="E229" t="s">
        <v>205</v>
      </c>
      <c r="H229" t="s">
        <v>745</v>
      </c>
      <c r="I229" t="s">
        <v>760</v>
      </c>
      <c r="J229">
        <v>20</v>
      </c>
      <c r="K229">
        <v>13.125</v>
      </c>
      <c r="L229">
        <v>10</v>
      </c>
      <c r="M229">
        <v>17</v>
      </c>
      <c r="N229">
        <v>14</v>
      </c>
      <c r="O229">
        <v>0.85</v>
      </c>
      <c r="P229">
        <v>0.7</v>
      </c>
      <c r="Q229" t="s">
        <v>744</v>
      </c>
      <c r="R229">
        <v>0.7</v>
      </c>
      <c r="S229" t="s">
        <v>744</v>
      </c>
      <c r="T229">
        <v>0.39999999999999991</v>
      </c>
      <c r="U229">
        <v>17</v>
      </c>
    </row>
    <row r="230" spans="1:21" x14ac:dyDescent="0.3">
      <c r="A230" s="1">
        <v>228</v>
      </c>
      <c r="B230" t="s">
        <v>9</v>
      </c>
      <c r="C230" t="s">
        <v>56</v>
      </c>
      <c r="D230" t="s">
        <v>81</v>
      </c>
      <c r="E230" t="s">
        <v>206</v>
      </c>
      <c r="H230" t="s">
        <v>746</v>
      </c>
      <c r="I230" t="s">
        <v>749</v>
      </c>
      <c r="J230">
        <v>20</v>
      </c>
      <c r="K230">
        <v>15.66666666666667</v>
      </c>
      <c r="L230">
        <v>10</v>
      </c>
      <c r="M230">
        <v>18</v>
      </c>
      <c r="N230">
        <v>18</v>
      </c>
      <c r="O230">
        <v>0.9</v>
      </c>
      <c r="P230">
        <v>0.9</v>
      </c>
      <c r="Q230" t="s">
        <v>744</v>
      </c>
      <c r="R230">
        <v>0.8</v>
      </c>
      <c r="S230" t="s">
        <v>744</v>
      </c>
      <c r="T230">
        <v>0.8</v>
      </c>
      <c r="U230">
        <v>15</v>
      </c>
    </row>
    <row r="231" spans="1:21" x14ac:dyDescent="0.3">
      <c r="A231" s="1">
        <v>229</v>
      </c>
      <c r="B231" t="s">
        <v>14</v>
      </c>
      <c r="C231" t="s">
        <v>47</v>
      </c>
      <c r="D231" t="s">
        <v>101</v>
      </c>
      <c r="E231" t="s">
        <v>335</v>
      </c>
      <c r="H231" t="s">
        <v>761</v>
      </c>
      <c r="I231" t="s">
        <v>765</v>
      </c>
      <c r="J231">
        <v>20</v>
      </c>
      <c r="K231">
        <v>14</v>
      </c>
      <c r="L231">
        <v>10</v>
      </c>
      <c r="M231">
        <v>11</v>
      </c>
      <c r="N231">
        <v>6</v>
      </c>
      <c r="O231">
        <v>0.55000000000000004</v>
      </c>
      <c r="P231">
        <v>0.3</v>
      </c>
      <c r="Q231" t="s">
        <v>744</v>
      </c>
      <c r="R231">
        <v>0.1000000000000001</v>
      </c>
      <c r="S231" t="s">
        <v>764</v>
      </c>
      <c r="T231">
        <v>-0.4</v>
      </c>
      <c r="U231">
        <v>19</v>
      </c>
    </row>
    <row r="232" spans="1:21" x14ac:dyDescent="0.3">
      <c r="A232" s="1">
        <v>230</v>
      </c>
      <c r="B232" t="s">
        <v>10</v>
      </c>
      <c r="C232" t="s">
        <v>19</v>
      </c>
      <c r="D232" t="s">
        <v>79</v>
      </c>
      <c r="E232" t="s">
        <v>340</v>
      </c>
      <c r="H232" t="s">
        <v>767</v>
      </c>
      <c r="I232" t="s">
        <v>743</v>
      </c>
      <c r="J232">
        <v>20</v>
      </c>
      <c r="K232">
        <v>14.41666666666667</v>
      </c>
      <c r="L232">
        <v>10</v>
      </c>
      <c r="M232">
        <v>12</v>
      </c>
      <c r="N232">
        <v>12</v>
      </c>
      <c r="O232">
        <v>0.6</v>
      </c>
      <c r="P232">
        <v>0.6</v>
      </c>
      <c r="Q232" t="s">
        <v>744</v>
      </c>
      <c r="R232">
        <v>0.2</v>
      </c>
      <c r="S232" t="s">
        <v>744</v>
      </c>
      <c r="T232">
        <v>0.2</v>
      </c>
      <c r="U232">
        <v>12</v>
      </c>
    </row>
    <row r="233" spans="1:21" x14ac:dyDescent="0.3">
      <c r="A233" s="1">
        <v>231</v>
      </c>
      <c r="B233" t="s">
        <v>9</v>
      </c>
      <c r="C233" t="s">
        <v>74</v>
      </c>
      <c r="D233" t="s">
        <v>103</v>
      </c>
      <c r="E233" t="s">
        <v>367</v>
      </c>
      <c r="H233" t="s">
        <v>753</v>
      </c>
      <c r="I233" t="s">
        <v>747</v>
      </c>
      <c r="J233">
        <v>20</v>
      </c>
      <c r="K233">
        <v>13.22222222222222</v>
      </c>
      <c r="L233">
        <v>10</v>
      </c>
      <c r="M233">
        <v>19</v>
      </c>
      <c r="N233">
        <v>14</v>
      </c>
      <c r="O233">
        <v>0.95</v>
      </c>
      <c r="P233">
        <v>0.7</v>
      </c>
      <c r="Q233" t="s">
        <v>744</v>
      </c>
      <c r="R233">
        <v>0.89999999999999991</v>
      </c>
      <c r="S233" t="s">
        <v>744</v>
      </c>
      <c r="T233">
        <v>0.39999999999999991</v>
      </c>
      <c r="U233">
        <v>17</v>
      </c>
    </row>
    <row r="234" spans="1:21" x14ac:dyDescent="0.3">
      <c r="A234" s="1">
        <v>232</v>
      </c>
      <c r="B234" t="s">
        <v>14</v>
      </c>
      <c r="C234" t="s">
        <v>47</v>
      </c>
      <c r="D234" t="s">
        <v>98</v>
      </c>
      <c r="E234" t="s">
        <v>368</v>
      </c>
      <c r="H234" t="s">
        <v>755</v>
      </c>
      <c r="I234" t="s">
        <v>760</v>
      </c>
      <c r="J234">
        <v>20</v>
      </c>
      <c r="K234">
        <v>13.66666666666667</v>
      </c>
      <c r="L234">
        <v>10</v>
      </c>
      <c r="M234">
        <v>11</v>
      </c>
      <c r="N234">
        <v>10</v>
      </c>
      <c r="O234">
        <v>0.55000000000000004</v>
      </c>
      <c r="P234">
        <v>0.5</v>
      </c>
      <c r="Q234" t="s">
        <v>744</v>
      </c>
      <c r="R234">
        <v>0.1000000000000001</v>
      </c>
      <c r="S234" t="s">
        <v>744</v>
      </c>
      <c r="T234">
        <v>0</v>
      </c>
      <c r="U234">
        <v>18</v>
      </c>
    </row>
    <row r="235" spans="1:21" x14ac:dyDescent="0.3">
      <c r="A235" s="1">
        <v>233</v>
      </c>
      <c r="B235" t="s">
        <v>9</v>
      </c>
      <c r="C235" t="s">
        <v>16</v>
      </c>
      <c r="D235" t="s">
        <v>76</v>
      </c>
      <c r="E235" t="s">
        <v>332</v>
      </c>
      <c r="H235" t="s">
        <v>767</v>
      </c>
      <c r="I235" t="s">
        <v>743</v>
      </c>
      <c r="J235">
        <v>20</v>
      </c>
      <c r="K235">
        <v>14.6</v>
      </c>
      <c r="L235">
        <v>10</v>
      </c>
      <c r="M235">
        <v>19</v>
      </c>
      <c r="N235">
        <v>15</v>
      </c>
      <c r="O235">
        <v>0.95</v>
      </c>
      <c r="P235">
        <v>0.75</v>
      </c>
      <c r="Q235" t="s">
        <v>744</v>
      </c>
      <c r="R235">
        <v>0.89999999999999991</v>
      </c>
      <c r="S235" t="s">
        <v>744</v>
      </c>
      <c r="T235">
        <v>0.5</v>
      </c>
      <c r="U235">
        <v>20</v>
      </c>
    </row>
    <row r="236" spans="1:21" x14ac:dyDescent="0.3">
      <c r="A236" s="1">
        <v>234</v>
      </c>
      <c r="B236" t="s">
        <v>13</v>
      </c>
      <c r="C236" t="s">
        <v>33</v>
      </c>
      <c r="D236" t="s">
        <v>93</v>
      </c>
      <c r="E236" t="s">
        <v>333</v>
      </c>
      <c r="H236" t="s">
        <v>770</v>
      </c>
      <c r="I236" t="s">
        <v>762</v>
      </c>
      <c r="J236">
        <v>20</v>
      </c>
      <c r="K236">
        <v>13.54545454545454</v>
      </c>
      <c r="L236">
        <v>10</v>
      </c>
      <c r="M236">
        <v>15</v>
      </c>
      <c r="N236">
        <v>15</v>
      </c>
      <c r="O236">
        <v>0.75</v>
      </c>
      <c r="P236">
        <v>0.75</v>
      </c>
      <c r="Q236" t="s">
        <v>744</v>
      </c>
      <c r="R236">
        <v>0.5</v>
      </c>
      <c r="S236" t="s">
        <v>744</v>
      </c>
      <c r="T236">
        <v>0.5</v>
      </c>
      <c r="U236">
        <v>12</v>
      </c>
    </row>
    <row r="237" spans="1:21" x14ac:dyDescent="0.3">
      <c r="A237" s="1">
        <v>235</v>
      </c>
      <c r="B237" t="s">
        <v>14</v>
      </c>
      <c r="C237" t="s">
        <v>47</v>
      </c>
      <c r="D237" t="s">
        <v>102</v>
      </c>
      <c r="E237" t="s">
        <v>334</v>
      </c>
      <c r="H237" t="s">
        <v>761</v>
      </c>
      <c r="I237" t="s">
        <v>760</v>
      </c>
      <c r="J237">
        <v>20</v>
      </c>
      <c r="K237">
        <v>12.4</v>
      </c>
      <c r="L237">
        <v>10</v>
      </c>
      <c r="M237">
        <v>19</v>
      </c>
      <c r="N237">
        <v>12</v>
      </c>
      <c r="O237">
        <v>0.95</v>
      </c>
      <c r="P237">
        <v>0.6</v>
      </c>
      <c r="Q237" t="s">
        <v>744</v>
      </c>
      <c r="R237">
        <v>0.89999999999999991</v>
      </c>
      <c r="S237" t="s">
        <v>744</v>
      </c>
      <c r="T237">
        <v>0.2</v>
      </c>
    </row>
    <row r="238" spans="1:21" x14ac:dyDescent="0.3">
      <c r="A238" s="1">
        <v>236</v>
      </c>
      <c r="B238" t="s">
        <v>11</v>
      </c>
      <c r="C238" t="s">
        <v>36</v>
      </c>
      <c r="D238" t="s">
        <v>95</v>
      </c>
      <c r="E238" t="s">
        <v>137</v>
      </c>
      <c r="H238" t="s">
        <v>745</v>
      </c>
      <c r="I238" t="s">
        <v>743</v>
      </c>
      <c r="J238">
        <v>20</v>
      </c>
      <c r="K238">
        <v>11.36363636363636</v>
      </c>
      <c r="L238">
        <v>10</v>
      </c>
      <c r="M238">
        <v>14</v>
      </c>
      <c r="N238">
        <v>7</v>
      </c>
      <c r="O238">
        <v>0.7</v>
      </c>
      <c r="P238">
        <v>0.35</v>
      </c>
      <c r="Q238" t="s">
        <v>744</v>
      </c>
      <c r="R238">
        <v>0.39999999999999991</v>
      </c>
      <c r="S238" t="s">
        <v>764</v>
      </c>
      <c r="T238">
        <v>-0.3</v>
      </c>
    </row>
    <row r="239" spans="1:21" x14ac:dyDescent="0.3">
      <c r="A239" s="1">
        <v>237</v>
      </c>
      <c r="B239" t="s">
        <v>11</v>
      </c>
      <c r="C239" t="s">
        <v>37</v>
      </c>
      <c r="D239" t="s">
        <v>88</v>
      </c>
      <c r="E239" t="s">
        <v>138</v>
      </c>
      <c r="H239" t="s">
        <v>746</v>
      </c>
      <c r="I239" t="s">
        <v>743</v>
      </c>
      <c r="J239">
        <v>20</v>
      </c>
      <c r="K239">
        <v>16.777777777777779</v>
      </c>
      <c r="L239">
        <v>10</v>
      </c>
      <c r="M239">
        <v>18</v>
      </c>
      <c r="N239">
        <v>19</v>
      </c>
      <c r="O239">
        <v>0.9</v>
      </c>
      <c r="P239">
        <v>0.95</v>
      </c>
      <c r="Q239" t="s">
        <v>744</v>
      </c>
      <c r="R239">
        <v>0.8</v>
      </c>
      <c r="S239" t="s">
        <v>744</v>
      </c>
      <c r="T239">
        <v>0.89999999999999991</v>
      </c>
      <c r="U239">
        <v>18</v>
      </c>
    </row>
    <row r="240" spans="1:21" x14ac:dyDescent="0.3">
      <c r="A240" s="1">
        <v>238</v>
      </c>
      <c r="B240" t="s">
        <v>8</v>
      </c>
      <c r="C240" t="s">
        <v>15</v>
      </c>
      <c r="D240" t="s">
        <v>94</v>
      </c>
      <c r="E240" t="s">
        <v>345</v>
      </c>
      <c r="H240" t="s">
        <v>767</v>
      </c>
      <c r="I240" t="s">
        <v>765</v>
      </c>
      <c r="J240">
        <v>20</v>
      </c>
      <c r="K240">
        <v>14.58333333333333</v>
      </c>
      <c r="L240">
        <v>10</v>
      </c>
      <c r="M240">
        <v>14</v>
      </c>
      <c r="N240">
        <v>15</v>
      </c>
      <c r="O240">
        <v>0.7</v>
      </c>
      <c r="P240">
        <v>0.75</v>
      </c>
      <c r="Q240" t="s">
        <v>744</v>
      </c>
      <c r="R240">
        <v>0.39999999999999991</v>
      </c>
      <c r="S240" t="s">
        <v>744</v>
      </c>
      <c r="T240">
        <v>0.5</v>
      </c>
      <c r="U240">
        <v>15</v>
      </c>
    </row>
    <row r="241" spans="1:21" x14ac:dyDescent="0.3">
      <c r="A241" s="1">
        <v>239</v>
      </c>
      <c r="B241" t="s">
        <v>9</v>
      </c>
      <c r="C241" t="s">
        <v>35</v>
      </c>
      <c r="D241" t="s">
        <v>80</v>
      </c>
      <c r="E241" t="s">
        <v>327</v>
      </c>
      <c r="H241" t="s">
        <v>746</v>
      </c>
      <c r="I241" t="s">
        <v>743</v>
      </c>
      <c r="J241">
        <v>20</v>
      </c>
      <c r="K241">
        <v>15.77777777777778</v>
      </c>
      <c r="L241">
        <v>10</v>
      </c>
      <c r="M241">
        <v>18</v>
      </c>
      <c r="N241">
        <v>14</v>
      </c>
      <c r="O241">
        <v>0.9</v>
      </c>
      <c r="P241">
        <v>0.7</v>
      </c>
      <c r="Q241" t="s">
        <v>744</v>
      </c>
      <c r="R241">
        <v>0.8</v>
      </c>
      <c r="S241" t="s">
        <v>744</v>
      </c>
      <c r="T241">
        <v>0.39999999999999991</v>
      </c>
      <c r="U241">
        <v>15</v>
      </c>
    </row>
    <row r="242" spans="1:21" x14ac:dyDescent="0.3">
      <c r="A242" s="1">
        <v>240</v>
      </c>
      <c r="B242" t="s">
        <v>11</v>
      </c>
      <c r="C242" t="s">
        <v>72</v>
      </c>
      <c r="D242" t="s">
        <v>88</v>
      </c>
      <c r="E242" t="s">
        <v>321</v>
      </c>
      <c r="H242" t="s">
        <v>746</v>
      </c>
      <c r="I242" t="s">
        <v>750</v>
      </c>
      <c r="J242">
        <v>20</v>
      </c>
      <c r="K242">
        <v>16.777777777777779</v>
      </c>
      <c r="L242">
        <v>10</v>
      </c>
      <c r="M242">
        <v>14</v>
      </c>
      <c r="N242">
        <v>17</v>
      </c>
      <c r="O242">
        <v>0.7</v>
      </c>
      <c r="P242">
        <v>0.85</v>
      </c>
      <c r="Q242" t="s">
        <v>744</v>
      </c>
      <c r="R242">
        <v>0.39999999999999991</v>
      </c>
      <c r="S242" t="s">
        <v>744</v>
      </c>
      <c r="T242">
        <v>0.7</v>
      </c>
      <c r="U242">
        <v>18</v>
      </c>
    </row>
    <row r="243" spans="1:21" x14ac:dyDescent="0.3">
      <c r="A243" s="1">
        <v>241</v>
      </c>
      <c r="B243" t="s">
        <v>9</v>
      </c>
      <c r="C243" t="s">
        <v>59</v>
      </c>
      <c r="D243" t="s">
        <v>103</v>
      </c>
      <c r="E243" t="s">
        <v>322</v>
      </c>
      <c r="H243" t="s">
        <v>755</v>
      </c>
      <c r="I243" t="s">
        <v>763</v>
      </c>
      <c r="J243">
        <v>20</v>
      </c>
      <c r="K243">
        <v>13.22222222222222</v>
      </c>
      <c r="L243">
        <v>10</v>
      </c>
      <c r="M243">
        <v>13</v>
      </c>
      <c r="N243">
        <v>11</v>
      </c>
      <c r="O243">
        <v>0.65</v>
      </c>
      <c r="P243">
        <v>0.55000000000000004</v>
      </c>
      <c r="Q243" t="s">
        <v>744</v>
      </c>
      <c r="R243">
        <v>0.3</v>
      </c>
      <c r="S243" t="s">
        <v>744</v>
      </c>
      <c r="T243">
        <v>0.1000000000000001</v>
      </c>
      <c r="U243">
        <v>17</v>
      </c>
    </row>
    <row r="244" spans="1:21" x14ac:dyDescent="0.3">
      <c r="A244" s="1">
        <v>242</v>
      </c>
      <c r="B244" t="s">
        <v>11</v>
      </c>
      <c r="C244" t="s">
        <v>43</v>
      </c>
      <c r="D244" t="s">
        <v>99</v>
      </c>
      <c r="E244" t="s">
        <v>348</v>
      </c>
      <c r="H244" t="s">
        <v>751</v>
      </c>
      <c r="I244" t="s">
        <v>747</v>
      </c>
      <c r="J244">
        <v>20</v>
      </c>
      <c r="K244">
        <v>10.75</v>
      </c>
      <c r="L244">
        <v>10</v>
      </c>
      <c r="M244">
        <v>14</v>
      </c>
      <c r="N244">
        <v>13</v>
      </c>
      <c r="O244">
        <v>0.7</v>
      </c>
      <c r="P244">
        <v>0.65</v>
      </c>
      <c r="Q244" t="s">
        <v>744</v>
      </c>
      <c r="R244">
        <v>0.39999999999999991</v>
      </c>
      <c r="S244" t="s">
        <v>744</v>
      </c>
      <c r="T244">
        <v>0.3</v>
      </c>
      <c r="U244">
        <v>13</v>
      </c>
    </row>
    <row r="245" spans="1:21" x14ac:dyDescent="0.3">
      <c r="A245" s="1">
        <v>243</v>
      </c>
      <c r="B245" t="s">
        <v>12</v>
      </c>
      <c r="C245" t="s">
        <v>42</v>
      </c>
      <c r="D245" t="s">
        <v>89</v>
      </c>
      <c r="E245" t="s">
        <v>349</v>
      </c>
      <c r="H245" t="s">
        <v>751</v>
      </c>
      <c r="I245" t="s">
        <v>749</v>
      </c>
      <c r="J245">
        <v>20</v>
      </c>
      <c r="K245">
        <v>14.09090909090909</v>
      </c>
      <c r="L245">
        <v>10</v>
      </c>
      <c r="M245">
        <v>18</v>
      </c>
      <c r="N245">
        <v>20</v>
      </c>
      <c r="O245">
        <v>0.9</v>
      </c>
      <c r="P245">
        <v>1</v>
      </c>
      <c r="Q245" t="s">
        <v>744</v>
      </c>
      <c r="R245">
        <v>0.8</v>
      </c>
      <c r="S245" t="s">
        <v>744</v>
      </c>
      <c r="T245">
        <v>1</v>
      </c>
      <c r="U245">
        <v>11</v>
      </c>
    </row>
    <row r="246" spans="1:21" x14ac:dyDescent="0.3">
      <c r="A246" s="1">
        <v>244</v>
      </c>
      <c r="B246" t="s">
        <v>12</v>
      </c>
      <c r="C246" t="s">
        <v>42</v>
      </c>
      <c r="D246" t="s">
        <v>83</v>
      </c>
      <c r="E246" t="s">
        <v>350</v>
      </c>
      <c r="H246" t="s">
        <v>761</v>
      </c>
      <c r="I246" t="s">
        <v>743</v>
      </c>
      <c r="J246">
        <v>20</v>
      </c>
      <c r="K246">
        <v>16.333333333333329</v>
      </c>
      <c r="L246">
        <v>10</v>
      </c>
      <c r="M246">
        <v>16</v>
      </c>
      <c r="N246">
        <v>18</v>
      </c>
      <c r="O246">
        <v>0.8</v>
      </c>
      <c r="P246">
        <v>0.9</v>
      </c>
      <c r="Q246" t="s">
        <v>744</v>
      </c>
      <c r="R246">
        <v>0.60000000000000009</v>
      </c>
      <c r="S246" t="s">
        <v>744</v>
      </c>
      <c r="T246">
        <v>0.8</v>
      </c>
      <c r="U246">
        <v>20</v>
      </c>
    </row>
    <row r="247" spans="1:21" x14ac:dyDescent="0.3">
      <c r="A247" s="1">
        <v>245</v>
      </c>
      <c r="B247" t="s">
        <v>12</v>
      </c>
      <c r="C247" t="s">
        <v>29</v>
      </c>
      <c r="D247" t="s">
        <v>85</v>
      </c>
      <c r="E247" t="s">
        <v>351</v>
      </c>
      <c r="H247" t="s">
        <v>746</v>
      </c>
      <c r="I247" t="s">
        <v>749</v>
      </c>
      <c r="J247">
        <v>20</v>
      </c>
      <c r="K247">
        <v>14.63636363636364</v>
      </c>
      <c r="L247">
        <v>10</v>
      </c>
      <c r="M247">
        <v>16</v>
      </c>
      <c r="N247">
        <v>16</v>
      </c>
      <c r="O247">
        <v>0.8</v>
      </c>
      <c r="P247">
        <v>0.8</v>
      </c>
      <c r="Q247" t="s">
        <v>744</v>
      </c>
      <c r="R247">
        <v>0.60000000000000009</v>
      </c>
      <c r="S247" t="s">
        <v>744</v>
      </c>
      <c r="T247">
        <v>0.60000000000000009</v>
      </c>
      <c r="U247">
        <v>11</v>
      </c>
    </row>
    <row r="248" spans="1:21" x14ac:dyDescent="0.3">
      <c r="A248" s="1">
        <v>246</v>
      </c>
      <c r="B248" t="s">
        <v>8</v>
      </c>
      <c r="C248" t="s">
        <v>22</v>
      </c>
      <c r="D248" t="s">
        <v>82</v>
      </c>
      <c r="E248" t="s">
        <v>352</v>
      </c>
      <c r="H248" t="s">
        <v>758</v>
      </c>
      <c r="I248" t="s">
        <v>747</v>
      </c>
      <c r="J248">
        <v>20</v>
      </c>
      <c r="K248">
        <v>13.72727272727272</v>
      </c>
      <c r="L248">
        <v>10</v>
      </c>
      <c r="M248">
        <v>20</v>
      </c>
      <c r="N248">
        <v>19</v>
      </c>
      <c r="O248">
        <v>1</v>
      </c>
      <c r="P248">
        <v>0.95</v>
      </c>
      <c r="Q248" t="s">
        <v>744</v>
      </c>
      <c r="R248">
        <v>1</v>
      </c>
      <c r="S248" t="s">
        <v>744</v>
      </c>
      <c r="T248">
        <v>0.89999999999999991</v>
      </c>
      <c r="U248">
        <v>10</v>
      </c>
    </row>
    <row r="249" spans="1:21" x14ac:dyDescent="0.3">
      <c r="A249" s="1">
        <v>247</v>
      </c>
      <c r="B249" t="s">
        <v>11</v>
      </c>
      <c r="C249" t="s">
        <v>36</v>
      </c>
      <c r="D249" t="s">
        <v>95</v>
      </c>
      <c r="E249" t="s">
        <v>353</v>
      </c>
      <c r="H249" t="s">
        <v>748</v>
      </c>
      <c r="I249" t="s">
        <v>743</v>
      </c>
      <c r="J249">
        <v>20</v>
      </c>
      <c r="K249">
        <v>11.36363636363636</v>
      </c>
      <c r="L249">
        <v>10</v>
      </c>
      <c r="M249">
        <v>15</v>
      </c>
      <c r="N249">
        <v>13</v>
      </c>
      <c r="O249">
        <v>0.75</v>
      </c>
      <c r="P249">
        <v>0.65</v>
      </c>
      <c r="Q249" t="s">
        <v>744</v>
      </c>
      <c r="R249">
        <v>0.5</v>
      </c>
      <c r="S249" t="s">
        <v>744</v>
      </c>
      <c r="T249">
        <v>0.3</v>
      </c>
    </row>
    <row r="250" spans="1:21" x14ac:dyDescent="0.3">
      <c r="A250" s="1">
        <v>248</v>
      </c>
      <c r="B250" t="s">
        <v>12</v>
      </c>
      <c r="C250" t="s">
        <v>30</v>
      </c>
      <c r="D250" t="s">
        <v>83</v>
      </c>
      <c r="E250" t="s">
        <v>142</v>
      </c>
      <c r="H250" t="s">
        <v>771</v>
      </c>
      <c r="I250" t="s">
        <v>743</v>
      </c>
      <c r="J250">
        <v>20</v>
      </c>
      <c r="K250">
        <v>16.333333333333329</v>
      </c>
      <c r="L250">
        <v>10</v>
      </c>
      <c r="M250">
        <v>16</v>
      </c>
      <c r="N250">
        <v>14</v>
      </c>
      <c r="O250">
        <v>0.8</v>
      </c>
      <c r="P250">
        <v>0.7</v>
      </c>
      <c r="Q250" t="s">
        <v>744</v>
      </c>
      <c r="R250">
        <v>0.60000000000000009</v>
      </c>
      <c r="S250" t="s">
        <v>744</v>
      </c>
      <c r="T250">
        <v>0.39999999999999991</v>
      </c>
      <c r="U250">
        <v>20</v>
      </c>
    </row>
    <row r="251" spans="1:21" x14ac:dyDescent="0.3">
      <c r="A251" s="1">
        <v>249</v>
      </c>
      <c r="B251" t="s">
        <v>13</v>
      </c>
      <c r="C251" t="s">
        <v>39</v>
      </c>
      <c r="D251" t="s">
        <v>90</v>
      </c>
      <c r="E251" t="s">
        <v>143</v>
      </c>
      <c r="H251" t="s">
        <v>756</v>
      </c>
      <c r="I251" t="s">
        <v>749</v>
      </c>
      <c r="J251">
        <v>20</v>
      </c>
      <c r="K251">
        <v>13.36363636363636</v>
      </c>
      <c r="L251">
        <v>10</v>
      </c>
      <c r="M251">
        <v>15</v>
      </c>
      <c r="N251">
        <v>11</v>
      </c>
      <c r="O251">
        <v>0.75</v>
      </c>
      <c r="P251">
        <v>0.55000000000000004</v>
      </c>
      <c r="Q251" t="s">
        <v>744</v>
      </c>
      <c r="R251">
        <v>0.5</v>
      </c>
      <c r="S251" t="s">
        <v>744</v>
      </c>
      <c r="T251">
        <v>0.1000000000000001</v>
      </c>
      <c r="U251">
        <v>10</v>
      </c>
    </row>
    <row r="252" spans="1:21" x14ac:dyDescent="0.3">
      <c r="A252" s="1">
        <v>250</v>
      </c>
      <c r="B252" t="s">
        <v>8</v>
      </c>
      <c r="C252" t="s">
        <v>22</v>
      </c>
      <c r="D252" t="s">
        <v>94</v>
      </c>
      <c r="E252" t="s">
        <v>157</v>
      </c>
      <c r="H252" t="s">
        <v>746</v>
      </c>
      <c r="I252" t="s">
        <v>750</v>
      </c>
      <c r="J252">
        <v>20</v>
      </c>
      <c r="K252">
        <v>14.58333333333333</v>
      </c>
      <c r="L252">
        <v>10</v>
      </c>
      <c r="M252">
        <v>15</v>
      </c>
      <c r="N252">
        <v>17</v>
      </c>
      <c r="O252">
        <v>0.75</v>
      </c>
      <c r="P252">
        <v>0.85</v>
      </c>
      <c r="Q252" t="s">
        <v>744</v>
      </c>
      <c r="R252">
        <v>0.5</v>
      </c>
      <c r="S252" t="s">
        <v>744</v>
      </c>
      <c r="T252">
        <v>0.7</v>
      </c>
      <c r="U252">
        <v>15</v>
      </c>
    </row>
    <row r="253" spans="1:21" x14ac:dyDescent="0.3">
      <c r="A253" s="1">
        <v>251</v>
      </c>
      <c r="B253" t="s">
        <v>14</v>
      </c>
      <c r="C253" t="s">
        <v>41</v>
      </c>
      <c r="D253" t="s">
        <v>98</v>
      </c>
      <c r="E253" t="s">
        <v>329</v>
      </c>
      <c r="H253" t="s">
        <v>761</v>
      </c>
      <c r="I253" t="s">
        <v>752</v>
      </c>
      <c r="J253">
        <v>20</v>
      </c>
      <c r="K253">
        <v>13.66666666666667</v>
      </c>
      <c r="L253">
        <v>10</v>
      </c>
      <c r="M253">
        <v>18</v>
      </c>
      <c r="N253">
        <v>18</v>
      </c>
      <c r="O253">
        <v>0.9</v>
      </c>
      <c r="P253">
        <v>0.9</v>
      </c>
      <c r="Q253" t="s">
        <v>744</v>
      </c>
      <c r="R253">
        <v>0.8</v>
      </c>
      <c r="S253" t="s">
        <v>744</v>
      </c>
      <c r="T253">
        <v>0.8</v>
      </c>
      <c r="U253">
        <v>18</v>
      </c>
    </row>
    <row r="254" spans="1:21" x14ac:dyDescent="0.3">
      <c r="A254" s="1">
        <v>252</v>
      </c>
      <c r="B254" t="s">
        <v>11</v>
      </c>
      <c r="C254" t="s">
        <v>18</v>
      </c>
      <c r="D254" t="s">
        <v>78</v>
      </c>
      <c r="E254" t="s">
        <v>358</v>
      </c>
      <c r="H254" t="s">
        <v>748</v>
      </c>
      <c r="I254" t="s">
        <v>743</v>
      </c>
      <c r="J254">
        <v>20</v>
      </c>
      <c r="K254">
        <v>14.69230769230769</v>
      </c>
      <c r="L254">
        <v>10</v>
      </c>
      <c r="M254">
        <v>15</v>
      </c>
      <c r="N254">
        <v>14</v>
      </c>
      <c r="O254">
        <v>0.75</v>
      </c>
      <c r="P254">
        <v>0.7</v>
      </c>
      <c r="Q254" t="s">
        <v>744</v>
      </c>
      <c r="R254">
        <v>0.5</v>
      </c>
      <c r="S254" t="s">
        <v>744</v>
      </c>
      <c r="T254">
        <v>0.39999999999999991</v>
      </c>
    </row>
    <row r="255" spans="1:21" x14ac:dyDescent="0.3">
      <c r="A255" s="1">
        <v>253</v>
      </c>
      <c r="B255" t="s">
        <v>10</v>
      </c>
      <c r="C255" t="s">
        <v>17</v>
      </c>
      <c r="D255" t="s">
        <v>77</v>
      </c>
      <c r="E255" t="s">
        <v>359</v>
      </c>
      <c r="H255" t="s">
        <v>745</v>
      </c>
      <c r="I255" t="s">
        <v>754</v>
      </c>
      <c r="J255">
        <v>20</v>
      </c>
      <c r="K255">
        <v>17</v>
      </c>
      <c r="L255">
        <v>10</v>
      </c>
      <c r="M255">
        <v>11</v>
      </c>
      <c r="N255">
        <v>16</v>
      </c>
      <c r="O255">
        <v>0.55000000000000004</v>
      </c>
      <c r="P255">
        <v>0.8</v>
      </c>
      <c r="Q255" t="s">
        <v>744</v>
      </c>
      <c r="R255">
        <v>0.1000000000000001</v>
      </c>
      <c r="S255" t="s">
        <v>744</v>
      </c>
      <c r="T255">
        <v>0.60000000000000009</v>
      </c>
      <c r="U255">
        <v>17</v>
      </c>
    </row>
    <row r="256" spans="1:21" x14ac:dyDescent="0.3">
      <c r="A256" s="1">
        <v>254</v>
      </c>
      <c r="B256" t="s">
        <v>11</v>
      </c>
      <c r="C256" t="s">
        <v>36</v>
      </c>
      <c r="D256" t="s">
        <v>95</v>
      </c>
      <c r="E256" t="s">
        <v>360</v>
      </c>
      <c r="H256" t="s">
        <v>751</v>
      </c>
      <c r="I256" t="s">
        <v>743</v>
      </c>
      <c r="J256">
        <v>20</v>
      </c>
      <c r="K256">
        <v>11.36363636363636</v>
      </c>
      <c r="L256">
        <v>10</v>
      </c>
      <c r="M256">
        <v>18</v>
      </c>
      <c r="N256">
        <v>14</v>
      </c>
      <c r="O256">
        <v>0.9</v>
      </c>
      <c r="P256">
        <v>0.7</v>
      </c>
      <c r="Q256" t="s">
        <v>744</v>
      </c>
      <c r="R256">
        <v>0.8</v>
      </c>
      <c r="S256" t="s">
        <v>744</v>
      </c>
      <c r="T256">
        <v>0.39999999999999991</v>
      </c>
    </row>
    <row r="257" spans="1:21" x14ac:dyDescent="0.3">
      <c r="A257" s="1">
        <v>255</v>
      </c>
      <c r="B257" t="s">
        <v>13</v>
      </c>
      <c r="C257" t="s">
        <v>33</v>
      </c>
      <c r="D257" t="s">
        <v>93</v>
      </c>
      <c r="E257" t="s">
        <v>361</v>
      </c>
      <c r="H257" t="s">
        <v>755</v>
      </c>
      <c r="I257" t="s">
        <v>762</v>
      </c>
      <c r="J257">
        <v>20</v>
      </c>
      <c r="K257">
        <v>13.54545454545454</v>
      </c>
      <c r="L257">
        <v>10</v>
      </c>
      <c r="M257">
        <v>13</v>
      </c>
      <c r="N257">
        <v>12</v>
      </c>
      <c r="O257">
        <v>0.65</v>
      </c>
      <c r="P257">
        <v>0.6</v>
      </c>
      <c r="Q257" t="s">
        <v>744</v>
      </c>
      <c r="R257">
        <v>0.3</v>
      </c>
      <c r="S257" t="s">
        <v>744</v>
      </c>
      <c r="T257">
        <v>0.2</v>
      </c>
      <c r="U257">
        <v>12</v>
      </c>
    </row>
    <row r="258" spans="1:21" x14ac:dyDescent="0.3">
      <c r="A258" s="1">
        <v>256</v>
      </c>
      <c r="B258" t="s">
        <v>11</v>
      </c>
      <c r="C258" t="s">
        <v>43</v>
      </c>
      <c r="D258" t="s">
        <v>99</v>
      </c>
      <c r="E258" t="s">
        <v>290</v>
      </c>
      <c r="H258" t="s">
        <v>773</v>
      </c>
      <c r="I258" t="s">
        <v>747</v>
      </c>
      <c r="J258">
        <v>20</v>
      </c>
      <c r="K258">
        <v>10.75</v>
      </c>
      <c r="L258">
        <v>10</v>
      </c>
      <c r="M258">
        <v>16</v>
      </c>
      <c r="N258">
        <v>13</v>
      </c>
      <c r="O258">
        <v>0.8</v>
      </c>
      <c r="P258">
        <v>0.65</v>
      </c>
      <c r="Q258" t="s">
        <v>744</v>
      </c>
      <c r="R258">
        <v>0.60000000000000009</v>
      </c>
      <c r="S258" t="s">
        <v>744</v>
      </c>
      <c r="T258">
        <v>0.3</v>
      </c>
      <c r="U258">
        <v>13</v>
      </c>
    </row>
    <row r="259" spans="1:21" x14ac:dyDescent="0.3">
      <c r="A259" s="1">
        <v>257</v>
      </c>
      <c r="B259" t="s">
        <v>14</v>
      </c>
      <c r="C259" t="s">
        <v>47</v>
      </c>
      <c r="D259" t="s">
        <v>100</v>
      </c>
      <c r="E259" t="s">
        <v>291</v>
      </c>
      <c r="H259" t="s">
        <v>746</v>
      </c>
      <c r="I259" t="s">
        <v>760</v>
      </c>
      <c r="J259">
        <v>20</v>
      </c>
      <c r="K259">
        <v>14.1</v>
      </c>
      <c r="L259">
        <v>10</v>
      </c>
      <c r="M259">
        <v>13</v>
      </c>
      <c r="N259">
        <v>13</v>
      </c>
      <c r="O259">
        <v>0.65</v>
      </c>
      <c r="P259">
        <v>0.65</v>
      </c>
      <c r="Q259" t="s">
        <v>744</v>
      </c>
      <c r="R259">
        <v>0.3</v>
      </c>
      <c r="S259" t="s">
        <v>744</v>
      </c>
      <c r="T259">
        <v>0.3</v>
      </c>
      <c r="U259">
        <v>14</v>
      </c>
    </row>
    <row r="260" spans="1:21" x14ac:dyDescent="0.3">
      <c r="A260" s="1">
        <v>258</v>
      </c>
      <c r="B260" t="s">
        <v>14</v>
      </c>
      <c r="C260" t="s">
        <v>47</v>
      </c>
      <c r="D260" t="s">
        <v>101</v>
      </c>
      <c r="E260" t="s">
        <v>311</v>
      </c>
      <c r="H260" t="s">
        <v>771</v>
      </c>
      <c r="I260" t="s">
        <v>760</v>
      </c>
      <c r="J260">
        <v>20</v>
      </c>
      <c r="K260">
        <v>14</v>
      </c>
      <c r="L260">
        <v>10</v>
      </c>
      <c r="M260">
        <v>18</v>
      </c>
      <c r="N260">
        <v>11</v>
      </c>
      <c r="O260">
        <v>0.9</v>
      </c>
      <c r="P260">
        <v>0.55000000000000004</v>
      </c>
      <c r="Q260" t="s">
        <v>744</v>
      </c>
      <c r="R260">
        <v>0.8</v>
      </c>
      <c r="S260" t="s">
        <v>744</v>
      </c>
      <c r="T260">
        <v>0.1000000000000001</v>
      </c>
      <c r="U260">
        <v>19</v>
      </c>
    </row>
    <row r="261" spans="1:21" x14ac:dyDescent="0.3">
      <c r="A261" s="1">
        <v>259</v>
      </c>
      <c r="B261" t="s">
        <v>10</v>
      </c>
      <c r="C261" t="s">
        <v>17</v>
      </c>
      <c r="D261" t="s">
        <v>77</v>
      </c>
      <c r="E261" t="s">
        <v>312</v>
      </c>
      <c r="H261" t="s">
        <v>753</v>
      </c>
      <c r="I261" t="s">
        <v>754</v>
      </c>
      <c r="J261">
        <v>20</v>
      </c>
      <c r="K261">
        <v>17</v>
      </c>
      <c r="L261">
        <v>10</v>
      </c>
      <c r="M261">
        <v>15</v>
      </c>
      <c r="N261">
        <v>17</v>
      </c>
      <c r="O261">
        <v>0.75</v>
      </c>
      <c r="P261">
        <v>0.85</v>
      </c>
      <c r="Q261" t="s">
        <v>744</v>
      </c>
      <c r="R261">
        <v>0.5</v>
      </c>
      <c r="S261" t="s">
        <v>744</v>
      </c>
      <c r="T261">
        <v>0.7</v>
      </c>
      <c r="U261">
        <v>17</v>
      </c>
    </row>
    <row r="262" spans="1:21" x14ac:dyDescent="0.3">
      <c r="A262" s="1">
        <v>260</v>
      </c>
      <c r="B262" t="s">
        <v>10</v>
      </c>
      <c r="C262" t="s">
        <v>17</v>
      </c>
      <c r="D262" t="s">
        <v>77</v>
      </c>
      <c r="E262" t="s">
        <v>365</v>
      </c>
      <c r="H262" t="s">
        <v>756</v>
      </c>
      <c r="I262" t="s">
        <v>750</v>
      </c>
      <c r="J262">
        <v>20</v>
      </c>
      <c r="K262">
        <v>17</v>
      </c>
      <c r="L262">
        <v>10</v>
      </c>
      <c r="M262">
        <v>15</v>
      </c>
      <c r="N262">
        <v>19</v>
      </c>
      <c r="O262">
        <v>0.75</v>
      </c>
      <c r="P262">
        <v>0.95</v>
      </c>
      <c r="Q262" t="s">
        <v>744</v>
      </c>
      <c r="R262">
        <v>0.5</v>
      </c>
      <c r="S262" t="s">
        <v>744</v>
      </c>
      <c r="T262">
        <v>0.89999999999999991</v>
      </c>
      <c r="U262">
        <v>17</v>
      </c>
    </row>
    <row r="263" spans="1:21" x14ac:dyDescent="0.3">
      <c r="A263" s="1">
        <v>261</v>
      </c>
      <c r="B263" t="s">
        <v>10</v>
      </c>
      <c r="C263" t="s">
        <v>63</v>
      </c>
      <c r="D263" t="s">
        <v>84</v>
      </c>
      <c r="E263" t="s">
        <v>366</v>
      </c>
      <c r="H263" t="s">
        <v>770</v>
      </c>
      <c r="I263" t="s">
        <v>743</v>
      </c>
      <c r="J263">
        <v>20</v>
      </c>
      <c r="K263">
        <v>15</v>
      </c>
      <c r="L263">
        <v>10</v>
      </c>
      <c r="M263">
        <v>12</v>
      </c>
      <c r="N263">
        <v>11</v>
      </c>
      <c r="O263">
        <v>0.6</v>
      </c>
      <c r="P263">
        <v>0.55000000000000004</v>
      </c>
      <c r="Q263" t="s">
        <v>744</v>
      </c>
      <c r="R263">
        <v>0.2</v>
      </c>
      <c r="S263" t="s">
        <v>744</v>
      </c>
      <c r="T263">
        <v>0.1000000000000001</v>
      </c>
      <c r="U263">
        <v>13</v>
      </c>
    </row>
    <row r="264" spans="1:21" x14ac:dyDescent="0.3">
      <c r="A264" s="1">
        <v>262</v>
      </c>
      <c r="B264" t="s">
        <v>12</v>
      </c>
      <c r="C264" t="s">
        <v>30</v>
      </c>
      <c r="D264" t="s">
        <v>89</v>
      </c>
      <c r="E264" t="s">
        <v>124</v>
      </c>
      <c r="H264" t="s">
        <v>748</v>
      </c>
      <c r="I264" t="s">
        <v>749</v>
      </c>
      <c r="J264">
        <v>20</v>
      </c>
      <c r="K264">
        <v>14.09090909090909</v>
      </c>
      <c r="L264">
        <v>10</v>
      </c>
      <c r="M264">
        <v>18</v>
      </c>
      <c r="N264">
        <v>12</v>
      </c>
      <c r="O264">
        <v>0.9</v>
      </c>
      <c r="P264">
        <v>0.6</v>
      </c>
      <c r="Q264" t="s">
        <v>744</v>
      </c>
      <c r="R264">
        <v>0.8</v>
      </c>
      <c r="S264" t="s">
        <v>744</v>
      </c>
      <c r="T264">
        <v>0.2</v>
      </c>
      <c r="U264">
        <v>11</v>
      </c>
    </row>
    <row r="265" spans="1:21" x14ac:dyDescent="0.3">
      <c r="A265" s="1">
        <v>263</v>
      </c>
      <c r="B265" t="s">
        <v>13</v>
      </c>
      <c r="C265" t="s">
        <v>31</v>
      </c>
      <c r="D265" t="s">
        <v>90</v>
      </c>
      <c r="E265" t="s">
        <v>125</v>
      </c>
      <c r="H265" t="s">
        <v>761</v>
      </c>
      <c r="I265" t="s">
        <v>749</v>
      </c>
      <c r="J265">
        <v>20</v>
      </c>
      <c r="K265">
        <v>13.36363636363636</v>
      </c>
      <c r="L265">
        <v>10</v>
      </c>
      <c r="M265">
        <v>11</v>
      </c>
      <c r="N265">
        <v>8</v>
      </c>
      <c r="O265">
        <v>0.55000000000000004</v>
      </c>
      <c r="P265">
        <v>0.4</v>
      </c>
      <c r="Q265" t="s">
        <v>744</v>
      </c>
      <c r="R265">
        <v>0.1000000000000001</v>
      </c>
      <c r="S265" t="s">
        <v>764</v>
      </c>
      <c r="T265">
        <v>-0.2</v>
      </c>
      <c r="U265">
        <v>10</v>
      </c>
    </row>
    <row r="266" spans="1:21" x14ac:dyDescent="0.3">
      <c r="A266" s="1">
        <v>264</v>
      </c>
      <c r="B266" t="s">
        <v>10</v>
      </c>
      <c r="C266" t="s">
        <v>38</v>
      </c>
      <c r="D266" t="s">
        <v>77</v>
      </c>
      <c r="E266" t="s">
        <v>347</v>
      </c>
      <c r="H266" t="s">
        <v>751</v>
      </c>
      <c r="I266" t="s">
        <v>757</v>
      </c>
      <c r="J266">
        <v>20</v>
      </c>
      <c r="K266">
        <v>17</v>
      </c>
      <c r="L266">
        <v>10</v>
      </c>
      <c r="M266">
        <v>19</v>
      </c>
      <c r="N266">
        <v>16</v>
      </c>
      <c r="O266">
        <v>0.95</v>
      </c>
      <c r="P266">
        <v>0.8</v>
      </c>
      <c r="Q266" t="s">
        <v>744</v>
      </c>
      <c r="R266">
        <v>0.89999999999999991</v>
      </c>
      <c r="S266" t="s">
        <v>744</v>
      </c>
      <c r="T266">
        <v>0.60000000000000009</v>
      </c>
      <c r="U266">
        <v>17</v>
      </c>
    </row>
    <row r="267" spans="1:21" x14ac:dyDescent="0.3">
      <c r="A267" s="1">
        <v>265</v>
      </c>
      <c r="B267" t="s">
        <v>10</v>
      </c>
      <c r="C267" t="s">
        <v>19</v>
      </c>
      <c r="D267" t="s">
        <v>79</v>
      </c>
      <c r="E267" t="s">
        <v>207</v>
      </c>
      <c r="H267" t="s">
        <v>755</v>
      </c>
      <c r="I267" t="s">
        <v>757</v>
      </c>
      <c r="J267">
        <v>20</v>
      </c>
      <c r="K267">
        <v>14.41666666666667</v>
      </c>
      <c r="L267">
        <v>10</v>
      </c>
      <c r="M267">
        <v>20</v>
      </c>
      <c r="N267">
        <v>12</v>
      </c>
      <c r="O267">
        <v>1</v>
      </c>
      <c r="P267">
        <v>0.6</v>
      </c>
      <c r="Q267" t="s">
        <v>744</v>
      </c>
      <c r="R267">
        <v>1</v>
      </c>
      <c r="S267" t="s">
        <v>744</v>
      </c>
      <c r="T267">
        <v>0.2</v>
      </c>
      <c r="U267">
        <v>12</v>
      </c>
    </row>
    <row r="268" spans="1:21" x14ac:dyDescent="0.3">
      <c r="A268" s="1">
        <v>266</v>
      </c>
      <c r="B268" t="s">
        <v>11</v>
      </c>
      <c r="C268" t="s">
        <v>28</v>
      </c>
      <c r="D268" t="s">
        <v>88</v>
      </c>
      <c r="E268" t="s">
        <v>373</v>
      </c>
      <c r="H268" t="s">
        <v>746</v>
      </c>
      <c r="I268" t="s">
        <v>750</v>
      </c>
      <c r="J268">
        <v>20</v>
      </c>
      <c r="K268">
        <v>16.777777777777779</v>
      </c>
      <c r="L268">
        <v>10</v>
      </c>
      <c r="M268">
        <v>13</v>
      </c>
      <c r="N268">
        <v>14</v>
      </c>
      <c r="O268">
        <v>0.65</v>
      </c>
      <c r="P268">
        <v>0.7</v>
      </c>
      <c r="Q268" t="s">
        <v>744</v>
      </c>
      <c r="R268">
        <v>0.3</v>
      </c>
      <c r="S268" t="s">
        <v>744</v>
      </c>
      <c r="T268">
        <v>0.39999999999999991</v>
      </c>
      <c r="U268">
        <v>18</v>
      </c>
    </row>
    <row r="269" spans="1:21" x14ac:dyDescent="0.3">
      <c r="A269" s="1">
        <v>267</v>
      </c>
      <c r="B269" t="s">
        <v>14</v>
      </c>
      <c r="C269" t="s">
        <v>47</v>
      </c>
      <c r="D269" t="s">
        <v>101</v>
      </c>
      <c r="E269" t="s">
        <v>374</v>
      </c>
      <c r="H269" t="s">
        <v>753</v>
      </c>
      <c r="I269" t="s">
        <v>760</v>
      </c>
      <c r="J269">
        <v>20</v>
      </c>
      <c r="K269">
        <v>14</v>
      </c>
      <c r="L269">
        <v>10</v>
      </c>
      <c r="M269">
        <v>20</v>
      </c>
      <c r="N269">
        <v>13</v>
      </c>
      <c r="O269">
        <v>1</v>
      </c>
      <c r="P269">
        <v>0.65</v>
      </c>
      <c r="Q269" t="s">
        <v>744</v>
      </c>
      <c r="R269">
        <v>1</v>
      </c>
      <c r="S269" t="s">
        <v>744</v>
      </c>
      <c r="T269">
        <v>0.3</v>
      </c>
      <c r="U269">
        <v>19</v>
      </c>
    </row>
    <row r="270" spans="1:21" x14ac:dyDescent="0.3">
      <c r="A270" s="1">
        <v>268</v>
      </c>
      <c r="B270" t="s">
        <v>13</v>
      </c>
      <c r="C270" t="s">
        <v>39</v>
      </c>
      <c r="D270" t="s">
        <v>96</v>
      </c>
      <c r="E270" t="s">
        <v>203</v>
      </c>
      <c r="H270" t="s">
        <v>755</v>
      </c>
      <c r="I270" t="s">
        <v>754</v>
      </c>
      <c r="J270">
        <v>20</v>
      </c>
      <c r="K270">
        <v>12.555555555555561</v>
      </c>
      <c r="L270">
        <v>10</v>
      </c>
      <c r="M270">
        <v>19</v>
      </c>
      <c r="N270">
        <v>12</v>
      </c>
      <c r="O270">
        <v>0.95</v>
      </c>
      <c r="P270">
        <v>0.6</v>
      </c>
      <c r="Q270" t="s">
        <v>744</v>
      </c>
      <c r="R270">
        <v>0.89999999999999991</v>
      </c>
      <c r="S270" t="s">
        <v>744</v>
      </c>
      <c r="T270">
        <v>0.2</v>
      </c>
    </row>
    <row r="271" spans="1:21" x14ac:dyDescent="0.3">
      <c r="A271" s="1">
        <v>269</v>
      </c>
      <c r="B271" t="s">
        <v>8</v>
      </c>
      <c r="C271" t="s">
        <v>15</v>
      </c>
      <c r="D271" t="s">
        <v>75</v>
      </c>
      <c r="E271" t="s">
        <v>204</v>
      </c>
      <c r="H271" t="s">
        <v>759</v>
      </c>
      <c r="I271" t="s">
        <v>743</v>
      </c>
      <c r="J271">
        <v>20</v>
      </c>
      <c r="K271">
        <v>12.1</v>
      </c>
      <c r="L271">
        <v>10</v>
      </c>
      <c r="M271">
        <v>17</v>
      </c>
      <c r="N271">
        <v>12</v>
      </c>
      <c r="O271">
        <v>0.85</v>
      </c>
      <c r="P271">
        <v>0.6</v>
      </c>
      <c r="Q271" t="s">
        <v>744</v>
      </c>
      <c r="R271">
        <v>0.7</v>
      </c>
      <c r="S271" t="s">
        <v>744</v>
      </c>
      <c r="T271">
        <v>0.2</v>
      </c>
    </row>
    <row r="272" spans="1:21" x14ac:dyDescent="0.3">
      <c r="A272" s="1">
        <v>270</v>
      </c>
      <c r="B272" t="s">
        <v>9</v>
      </c>
      <c r="C272" t="s">
        <v>16</v>
      </c>
      <c r="D272" t="s">
        <v>76</v>
      </c>
      <c r="E272" t="s">
        <v>362</v>
      </c>
      <c r="H272" t="s">
        <v>767</v>
      </c>
      <c r="I272" t="s">
        <v>743</v>
      </c>
      <c r="J272">
        <v>20</v>
      </c>
      <c r="K272">
        <v>14.6</v>
      </c>
      <c r="L272">
        <v>10</v>
      </c>
      <c r="M272">
        <v>19</v>
      </c>
      <c r="N272">
        <v>16</v>
      </c>
      <c r="O272">
        <v>0.95</v>
      </c>
      <c r="P272">
        <v>0.8</v>
      </c>
      <c r="Q272" t="s">
        <v>744</v>
      </c>
      <c r="R272">
        <v>0.89999999999999991</v>
      </c>
      <c r="S272" t="s">
        <v>744</v>
      </c>
      <c r="T272">
        <v>0.60000000000000009</v>
      </c>
      <c r="U272">
        <v>20</v>
      </c>
    </row>
    <row r="273" spans="1:21" x14ac:dyDescent="0.3">
      <c r="A273" s="1">
        <v>271</v>
      </c>
      <c r="B273" t="s">
        <v>13</v>
      </c>
      <c r="C273" t="s">
        <v>27</v>
      </c>
      <c r="D273" t="s">
        <v>86</v>
      </c>
      <c r="E273" t="s">
        <v>119</v>
      </c>
      <c r="H273" t="s">
        <v>755</v>
      </c>
      <c r="I273" t="s">
        <v>743</v>
      </c>
      <c r="J273">
        <v>20</v>
      </c>
      <c r="K273">
        <v>14.41666666666667</v>
      </c>
      <c r="L273">
        <v>10</v>
      </c>
      <c r="M273">
        <v>20</v>
      </c>
      <c r="N273">
        <v>20</v>
      </c>
      <c r="O273">
        <v>1</v>
      </c>
      <c r="P273">
        <v>1</v>
      </c>
      <c r="Q273" t="s">
        <v>744</v>
      </c>
      <c r="R273">
        <v>1</v>
      </c>
      <c r="S273" t="s">
        <v>744</v>
      </c>
      <c r="T273">
        <v>1</v>
      </c>
      <c r="U273">
        <v>10</v>
      </c>
    </row>
    <row r="274" spans="1:21" x14ac:dyDescent="0.3">
      <c r="A274" s="1">
        <v>272</v>
      </c>
      <c r="B274" t="s">
        <v>13</v>
      </c>
      <c r="C274" t="s">
        <v>50</v>
      </c>
      <c r="D274" t="s">
        <v>93</v>
      </c>
      <c r="E274" t="s">
        <v>379</v>
      </c>
      <c r="H274" t="s">
        <v>745</v>
      </c>
      <c r="I274" t="s">
        <v>754</v>
      </c>
      <c r="J274">
        <v>20</v>
      </c>
      <c r="K274">
        <v>13.54545454545454</v>
      </c>
      <c r="L274">
        <v>10</v>
      </c>
      <c r="M274">
        <v>16</v>
      </c>
      <c r="N274">
        <v>17</v>
      </c>
      <c r="O274">
        <v>0.8</v>
      </c>
      <c r="P274">
        <v>0.85</v>
      </c>
      <c r="Q274" t="s">
        <v>744</v>
      </c>
      <c r="R274">
        <v>0.60000000000000009</v>
      </c>
      <c r="S274" t="s">
        <v>744</v>
      </c>
      <c r="T274">
        <v>0.7</v>
      </c>
      <c r="U274">
        <v>12</v>
      </c>
    </row>
    <row r="275" spans="1:21" x14ac:dyDescent="0.3">
      <c r="A275" s="1">
        <v>273</v>
      </c>
      <c r="B275" t="s">
        <v>9</v>
      </c>
      <c r="C275" t="s">
        <v>34</v>
      </c>
      <c r="D275" t="s">
        <v>76</v>
      </c>
      <c r="E275" t="s">
        <v>131</v>
      </c>
      <c r="H275" t="s">
        <v>745</v>
      </c>
      <c r="I275" t="s">
        <v>743</v>
      </c>
      <c r="J275">
        <v>20</v>
      </c>
      <c r="K275">
        <v>14.6</v>
      </c>
      <c r="L275">
        <v>10</v>
      </c>
      <c r="M275">
        <v>14</v>
      </c>
      <c r="N275">
        <v>13</v>
      </c>
      <c r="O275">
        <v>0.7</v>
      </c>
      <c r="P275">
        <v>0.65</v>
      </c>
      <c r="Q275" t="s">
        <v>744</v>
      </c>
      <c r="R275">
        <v>0.39999999999999991</v>
      </c>
      <c r="S275" t="s">
        <v>744</v>
      </c>
      <c r="T275">
        <v>0.3</v>
      </c>
      <c r="U275">
        <v>20</v>
      </c>
    </row>
    <row r="276" spans="1:21" x14ac:dyDescent="0.3">
      <c r="A276" s="1">
        <v>274</v>
      </c>
      <c r="B276" t="s">
        <v>10</v>
      </c>
      <c r="C276" t="s">
        <v>17</v>
      </c>
      <c r="D276" t="s">
        <v>77</v>
      </c>
      <c r="E276" t="s">
        <v>132</v>
      </c>
      <c r="H276" t="s">
        <v>756</v>
      </c>
      <c r="I276" t="s">
        <v>754</v>
      </c>
      <c r="J276">
        <v>20</v>
      </c>
      <c r="K276">
        <v>17</v>
      </c>
      <c r="L276">
        <v>10</v>
      </c>
      <c r="M276">
        <v>17</v>
      </c>
      <c r="N276">
        <v>19</v>
      </c>
      <c r="O276">
        <v>0.85</v>
      </c>
      <c r="P276">
        <v>0.95</v>
      </c>
      <c r="Q276" t="s">
        <v>744</v>
      </c>
      <c r="R276">
        <v>0.7</v>
      </c>
      <c r="S276" t="s">
        <v>744</v>
      </c>
      <c r="T276">
        <v>0.89999999999999991</v>
      </c>
      <c r="U276">
        <v>17</v>
      </c>
    </row>
    <row r="277" spans="1:21" x14ac:dyDescent="0.3">
      <c r="A277" s="1">
        <v>275</v>
      </c>
      <c r="B277" t="s">
        <v>8</v>
      </c>
      <c r="C277" t="s">
        <v>22</v>
      </c>
      <c r="D277" t="s">
        <v>94</v>
      </c>
      <c r="E277" t="s">
        <v>133</v>
      </c>
      <c r="H277" t="s">
        <v>746</v>
      </c>
      <c r="I277" t="s">
        <v>750</v>
      </c>
      <c r="J277">
        <v>20</v>
      </c>
      <c r="K277">
        <v>14.58333333333333</v>
      </c>
      <c r="L277">
        <v>10</v>
      </c>
      <c r="M277">
        <v>18</v>
      </c>
      <c r="N277">
        <v>14</v>
      </c>
      <c r="O277">
        <v>0.9</v>
      </c>
      <c r="P277">
        <v>0.7</v>
      </c>
      <c r="Q277" t="s">
        <v>744</v>
      </c>
      <c r="R277">
        <v>0.8</v>
      </c>
      <c r="S277" t="s">
        <v>744</v>
      </c>
      <c r="T277">
        <v>0.39999999999999991</v>
      </c>
      <c r="U277">
        <v>15</v>
      </c>
    </row>
    <row r="278" spans="1:21" x14ac:dyDescent="0.3">
      <c r="A278" s="1">
        <v>276</v>
      </c>
      <c r="B278" t="s">
        <v>12</v>
      </c>
      <c r="C278" t="s">
        <v>26</v>
      </c>
      <c r="D278" t="s">
        <v>85</v>
      </c>
      <c r="E278" t="s">
        <v>118</v>
      </c>
      <c r="H278" t="s">
        <v>748</v>
      </c>
      <c r="I278" t="s">
        <v>749</v>
      </c>
      <c r="J278">
        <v>20</v>
      </c>
      <c r="K278">
        <v>14.63636363636364</v>
      </c>
      <c r="L278">
        <v>10</v>
      </c>
      <c r="M278">
        <v>19</v>
      </c>
      <c r="N278">
        <v>17</v>
      </c>
      <c r="O278">
        <v>0.95</v>
      </c>
      <c r="P278">
        <v>0.85</v>
      </c>
      <c r="Q278" t="s">
        <v>744</v>
      </c>
      <c r="R278">
        <v>0.89999999999999991</v>
      </c>
      <c r="S278" t="s">
        <v>744</v>
      </c>
      <c r="T278">
        <v>0.7</v>
      </c>
      <c r="U278">
        <v>11</v>
      </c>
    </row>
    <row r="279" spans="1:21" x14ac:dyDescent="0.3">
      <c r="A279" s="1">
        <v>277</v>
      </c>
      <c r="B279" t="s">
        <v>11</v>
      </c>
      <c r="C279" t="s">
        <v>54</v>
      </c>
      <c r="D279" t="s">
        <v>95</v>
      </c>
      <c r="E279" t="s">
        <v>199</v>
      </c>
      <c r="H279" t="s">
        <v>745</v>
      </c>
      <c r="I279" t="s">
        <v>743</v>
      </c>
      <c r="J279">
        <v>20</v>
      </c>
      <c r="K279">
        <v>11.36363636363636</v>
      </c>
      <c r="L279">
        <v>10</v>
      </c>
      <c r="M279">
        <v>17</v>
      </c>
      <c r="N279">
        <v>12</v>
      </c>
      <c r="O279">
        <v>0.85</v>
      </c>
      <c r="P279">
        <v>0.6</v>
      </c>
      <c r="Q279" t="s">
        <v>744</v>
      </c>
      <c r="R279">
        <v>0.7</v>
      </c>
      <c r="S279" t="s">
        <v>744</v>
      </c>
      <c r="T279">
        <v>0.2</v>
      </c>
    </row>
    <row r="280" spans="1:21" x14ac:dyDescent="0.3">
      <c r="A280" s="1">
        <v>278</v>
      </c>
      <c r="B280" t="s">
        <v>8</v>
      </c>
      <c r="C280" t="s">
        <v>15</v>
      </c>
      <c r="D280" t="s">
        <v>75</v>
      </c>
      <c r="E280" t="s">
        <v>200</v>
      </c>
      <c r="H280" t="s">
        <v>745</v>
      </c>
      <c r="I280" t="s">
        <v>757</v>
      </c>
      <c r="J280">
        <v>20</v>
      </c>
      <c r="K280">
        <v>12.1</v>
      </c>
      <c r="L280">
        <v>10</v>
      </c>
      <c r="M280">
        <v>9</v>
      </c>
      <c r="N280">
        <v>11</v>
      </c>
      <c r="O280">
        <v>0.45</v>
      </c>
      <c r="P280">
        <v>0.55000000000000004</v>
      </c>
      <c r="Q280" t="s">
        <v>764</v>
      </c>
      <c r="R280">
        <v>-9.9999999999999978E-2</v>
      </c>
      <c r="S280" t="s">
        <v>744</v>
      </c>
      <c r="T280">
        <v>0.1000000000000001</v>
      </c>
    </row>
    <row r="281" spans="1:21" x14ac:dyDescent="0.3">
      <c r="A281" s="1">
        <v>279</v>
      </c>
      <c r="B281" t="s">
        <v>10</v>
      </c>
      <c r="C281" t="s">
        <v>19</v>
      </c>
      <c r="D281" t="s">
        <v>79</v>
      </c>
      <c r="E281" t="s">
        <v>384</v>
      </c>
      <c r="H281" t="s">
        <v>767</v>
      </c>
      <c r="I281" t="s">
        <v>768</v>
      </c>
      <c r="L281">
        <v>10</v>
      </c>
      <c r="M281">
        <v>13</v>
      </c>
      <c r="Q281" t="s">
        <v>744</v>
      </c>
      <c r="R281">
        <v>0.3</v>
      </c>
      <c r="S281" t="s">
        <v>764</v>
      </c>
      <c r="U281">
        <v>12</v>
      </c>
    </row>
    <row r="282" spans="1:21" x14ac:dyDescent="0.3">
      <c r="A282" s="1">
        <v>280</v>
      </c>
      <c r="B282" t="s">
        <v>11</v>
      </c>
      <c r="C282" t="s">
        <v>28</v>
      </c>
      <c r="D282" t="s">
        <v>88</v>
      </c>
      <c r="E282" t="s">
        <v>400</v>
      </c>
      <c r="H282" t="s">
        <v>745</v>
      </c>
      <c r="I282" t="s">
        <v>768</v>
      </c>
      <c r="L282">
        <v>10</v>
      </c>
      <c r="M282">
        <v>16</v>
      </c>
      <c r="Q282" t="s">
        <v>744</v>
      </c>
      <c r="R282">
        <v>0.60000000000000009</v>
      </c>
      <c r="S282" t="s">
        <v>764</v>
      </c>
      <c r="U282">
        <v>18</v>
      </c>
    </row>
    <row r="283" spans="1:21" x14ac:dyDescent="0.3">
      <c r="A283" s="1">
        <v>281</v>
      </c>
      <c r="B283" t="s">
        <v>13</v>
      </c>
      <c r="C283" t="s">
        <v>51</v>
      </c>
      <c r="D283" t="s">
        <v>93</v>
      </c>
      <c r="E283" t="s">
        <v>385</v>
      </c>
      <c r="H283" t="s">
        <v>761</v>
      </c>
      <c r="I283" t="s">
        <v>768</v>
      </c>
      <c r="L283">
        <v>10</v>
      </c>
      <c r="M283">
        <v>16</v>
      </c>
      <c r="Q283" t="s">
        <v>744</v>
      </c>
      <c r="R283">
        <v>0.60000000000000009</v>
      </c>
      <c r="S283" t="s">
        <v>764</v>
      </c>
      <c r="U283">
        <v>12</v>
      </c>
    </row>
    <row r="284" spans="1:21" x14ac:dyDescent="0.3">
      <c r="A284" s="1">
        <v>282</v>
      </c>
      <c r="B284" t="s">
        <v>11</v>
      </c>
      <c r="C284" t="s">
        <v>36</v>
      </c>
      <c r="D284" t="s">
        <v>95</v>
      </c>
      <c r="E284" t="s">
        <v>388</v>
      </c>
      <c r="H284" t="s">
        <v>746</v>
      </c>
      <c r="I284" t="s">
        <v>768</v>
      </c>
      <c r="L284">
        <v>10</v>
      </c>
      <c r="M284">
        <v>15</v>
      </c>
      <c r="Q284" t="s">
        <v>744</v>
      </c>
      <c r="R284">
        <v>0.5</v>
      </c>
      <c r="S284" t="s">
        <v>764</v>
      </c>
    </row>
    <row r="285" spans="1:21" x14ac:dyDescent="0.3">
      <c r="A285" s="1">
        <v>283</v>
      </c>
      <c r="B285" t="s">
        <v>11</v>
      </c>
      <c r="C285" t="s">
        <v>36</v>
      </c>
      <c r="D285" t="s">
        <v>95</v>
      </c>
      <c r="E285" t="s">
        <v>399</v>
      </c>
      <c r="H285" t="s">
        <v>745</v>
      </c>
      <c r="I285" t="s">
        <v>768</v>
      </c>
      <c r="L285">
        <v>10</v>
      </c>
      <c r="M285">
        <v>17</v>
      </c>
      <c r="Q285" t="s">
        <v>744</v>
      </c>
      <c r="R285">
        <v>0.7</v>
      </c>
      <c r="S285" t="s">
        <v>764</v>
      </c>
    </row>
    <row r="286" spans="1:21" x14ac:dyDescent="0.3">
      <c r="A286" s="1">
        <v>284</v>
      </c>
      <c r="B286" t="s">
        <v>8</v>
      </c>
      <c r="C286" t="s">
        <v>15</v>
      </c>
      <c r="D286" t="s">
        <v>87</v>
      </c>
      <c r="E286" t="s">
        <v>389</v>
      </c>
      <c r="H286" t="s">
        <v>758</v>
      </c>
      <c r="I286" t="s">
        <v>768</v>
      </c>
      <c r="L286">
        <v>10</v>
      </c>
      <c r="M286">
        <v>16</v>
      </c>
      <c r="Q286" t="s">
        <v>744</v>
      </c>
      <c r="R286">
        <v>0.60000000000000009</v>
      </c>
      <c r="S286" t="s">
        <v>764</v>
      </c>
    </row>
    <row r="287" spans="1:21" x14ac:dyDescent="0.3">
      <c r="A287" s="1">
        <v>285</v>
      </c>
      <c r="B287" t="s">
        <v>9</v>
      </c>
      <c r="C287" t="s">
        <v>73</v>
      </c>
      <c r="D287" t="s">
        <v>76</v>
      </c>
      <c r="E287" t="s">
        <v>392</v>
      </c>
      <c r="H287" t="s">
        <v>745</v>
      </c>
      <c r="I287" t="s">
        <v>768</v>
      </c>
      <c r="L287">
        <v>10</v>
      </c>
      <c r="M287">
        <v>18</v>
      </c>
      <c r="Q287" t="s">
        <v>744</v>
      </c>
      <c r="R287">
        <v>0.8</v>
      </c>
      <c r="S287" t="s">
        <v>764</v>
      </c>
      <c r="U287">
        <v>20</v>
      </c>
    </row>
    <row r="288" spans="1:21" x14ac:dyDescent="0.3">
      <c r="A288" s="1">
        <v>286</v>
      </c>
      <c r="B288" t="s">
        <v>8</v>
      </c>
      <c r="C288" t="s">
        <v>15</v>
      </c>
      <c r="D288" t="s">
        <v>87</v>
      </c>
      <c r="E288" t="s">
        <v>390</v>
      </c>
      <c r="H288" t="s">
        <v>758</v>
      </c>
      <c r="I288" t="s">
        <v>768</v>
      </c>
      <c r="L288">
        <v>10</v>
      </c>
      <c r="M288">
        <v>14</v>
      </c>
      <c r="Q288" t="s">
        <v>744</v>
      </c>
      <c r="R288">
        <v>0.39999999999999991</v>
      </c>
      <c r="S288" t="s">
        <v>764</v>
      </c>
    </row>
    <row r="289" spans="1:21" x14ac:dyDescent="0.3">
      <c r="A289" s="1">
        <v>287</v>
      </c>
      <c r="B289" t="s">
        <v>8</v>
      </c>
      <c r="C289" t="s">
        <v>15</v>
      </c>
      <c r="D289" t="s">
        <v>91</v>
      </c>
      <c r="E289" t="s">
        <v>391</v>
      </c>
      <c r="H289" t="s">
        <v>755</v>
      </c>
      <c r="I289" t="s">
        <v>768</v>
      </c>
      <c r="L289">
        <v>10</v>
      </c>
      <c r="M289">
        <v>17</v>
      </c>
      <c r="Q289" t="s">
        <v>744</v>
      </c>
      <c r="R289">
        <v>0.7</v>
      </c>
      <c r="S289" t="s">
        <v>764</v>
      </c>
      <c r="U289">
        <v>17</v>
      </c>
    </row>
    <row r="290" spans="1:21" x14ac:dyDescent="0.3">
      <c r="A290" s="1">
        <v>288</v>
      </c>
      <c r="B290" t="s">
        <v>8</v>
      </c>
      <c r="C290" t="s">
        <v>22</v>
      </c>
      <c r="D290" t="s">
        <v>82</v>
      </c>
      <c r="E290" t="s">
        <v>394</v>
      </c>
      <c r="H290" t="s">
        <v>753</v>
      </c>
      <c r="I290" t="s">
        <v>768</v>
      </c>
      <c r="L290">
        <v>10</v>
      </c>
      <c r="M290">
        <v>20</v>
      </c>
      <c r="Q290" t="s">
        <v>744</v>
      </c>
      <c r="R290">
        <v>1</v>
      </c>
      <c r="S290" t="s">
        <v>764</v>
      </c>
      <c r="U290">
        <v>10</v>
      </c>
    </row>
    <row r="291" spans="1:21" x14ac:dyDescent="0.3">
      <c r="A291" s="1">
        <v>289</v>
      </c>
      <c r="B291" t="s">
        <v>14</v>
      </c>
      <c r="C291" t="s">
        <v>47</v>
      </c>
      <c r="D291" t="s">
        <v>104</v>
      </c>
      <c r="E291" t="s">
        <v>393</v>
      </c>
      <c r="H291" t="s">
        <v>748</v>
      </c>
      <c r="I291" t="s">
        <v>768</v>
      </c>
      <c r="L291">
        <v>10</v>
      </c>
      <c r="M291">
        <v>11</v>
      </c>
      <c r="Q291" t="s">
        <v>744</v>
      </c>
      <c r="R291">
        <v>0.1000000000000001</v>
      </c>
      <c r="S291" t="s">
        <v>764</v>
      </c>
    </row>
    <row r="292" spans="1:21" x14ac:dyDescent="0.3">
      <c r="A292" s="1">
        <v>290</v>
      </c>
      <c r="B292" t="s">
        <v>13</v>
      </c>
      <c r="C292" t="s">
        <v>31</v>
      </c>
      <c r="D292" t="s">
        <v>90</v>
      </c>
      <c r="E292" t="s">
        <v>396</v>
      </c>
      <c r="H292" t="s">
        <v>758</v>
      </c>
      <c r="I292" t="s">
        <v>768</v>
      </c>
      <c r="L292">
        <v>10</v>
      </c>
      <c r="M292">
        <v>15</v>
      </c>
      <c r="Q292" t="s">
        <v>744</v>
      </c>
      <c r="R292">
        <v>0.5</v>
      </c>
      <c r="S292" t="s">
        <v>764</v>
      </c>
      <c r="U292">
        <v>10</v>
      </c>
    </row>
    <row r="293" spans="1:21" x14ac:dyDescent="0.3">
      <c r="A293" s="1">
        <v>291</v>
      </c>
      <c r="B293" t="s">
        <v>13</v>
      </c>
      <c r="C293" t="s">
        <v>31</v>
      </c>
      <c r="D293" t="s">
        <v>90</v>
      </c>
      <c r="E293" t="s">
        <v>395</v>
      </c>
      <c r="H293" t="s">
        <v>745</v>
      </c>
      <c r="I293" t="s">
        <v>768</v>
      </c>
      <c r="L293">
        <v>10</v>
      </c>
      <c r="M293">
        <v>15</v>
      </c>
      <c r="Q293" t="s">
        <v>744</v>
      </c>
      <c r="R293">
        <v>0.5</v>
      </c>
      <c r="S293" t="s">
        <v>764</v>
      </c>
      <c r="U293">
        <v>10</v>
      </c>
    </row>
    <row r="294" spans="1:21" x14ac:dyDescent="0.3">
      <c r="A294" s="1">
        <v>292</v>
      </c>
      <c r="B294" t="s">
        <v>11</v>
      </c>
      <c r="C294" t="s">
        <v>18</v>
      </c>
      <c r="D294" t="s">
        <v>78</v>
      </c>
      <c r="E294" t="s">
        <v>387</v>
      </c>
      <c r="H294" t="s">
        <v>746</v>
      </c>
      <c r="I294" t="s">
        <v>768</v>
      </c>
      <c r="L294">
        <v>10</v>
      </c>
      <c r="M294">
        <v>13</v>
      </c>
      <c r="Q294" t="s">
        <v>744</v>
      </c>
      <c r="R294">
        <v>0.3</v>
      </c>
      <c r="S294" t="s">
        <v>764</v>
      </c>
    </row>
    <row r="295" spans="1:21" x14ac:dyDescent="0.3">
      <c r="A295" s="1">
        <v>293</v>
      </c>
      <c r="B295" t="s">
        <v>11</v>
      </c>
      <c r="C295" t="s">
        <v>69</v>
      </c>
      <c r="D295" t="s">
        <v>99</v>
      </c>
      <c r="E295" t="s">
        <v>397</v>
      </c>
      <c r="H295" t="s">
        <v>742</v>
      </c>
      <c r="I295" t="s">
        <v>768</v>
      </c>
      <c r="L295">
        <v>10</v>
      </c>
      <c r="M295">
        <v>16</v>
      </c>
      <c r="Q295" t="s">
        <v>744</v>
      </c>
      <c r="R295">
        <v>0.60000000000000009</v>
      </c>
      <c r="S295" t="s">
        <v>764</v>
      </c>
      <c r="U295">
        <v>13</v>
      </c>
    </row>
    <row r="296" spans="1:21" x14ac:dyDescent="0.3">
      <c r="A296" s="1">
        <v>294</v>
      </c>
      <c r="B296" t="s">
        <v>11</v>
      </c>
      <c r="C296" t="s">
        <v>36</v>
      </c>
      <c r="D296" t="s">
        <v>95</v>
      </c>
      <c r="E296" t="s">
        <v>398</v>
      </c>
      <c r="H296" t="s">
        <v>755</v>
      </c>
      <c r="I296" t="s">
        <v>768</v>
      </c>
      <c r="L296">
        <v>10</v>
      </c>
      <c r="M296">
        <v>17</v>
      </c>
      <c r="Q296" t="s">
        <v>744</v>
      </c>
      <c r="R296">
        <v>0.7</v>
      </c>
      <c r="S296" t="s">
        <v>764</v>
      </c>
    </row>
    <row r="297" spans="1:21" x14ac:dyDescent="0.3">
      <c r="A297" s="1">
        <v>295</v>
      </c>
      <c r="B297" t="s">
        <v>8</v>
      </c>
      <c r="C297" t="s">
        <v>15</v>
      </c>
      <c r="D297" t="s">
        <v>87</v>
      </c>
      <c r="E297" t="s">
        <v>386</v>
      </c>
      <c r="H297" t="s">
        <v>758</v>
      </c>
      <c r="I297" t="s">
        <v>768</v>
      </c>
      <c r="L297">
        <v>10</v>
      </c>
      <c r="M297">
        <v>13</v>
      </c>
      <c r="Q297" t="s">
        <v>744</v>
      </c>
      <c r="R297">
        <v>0.3</v>
      </c>
      <c r="S297" t="s">
        <v>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33F1-BDD6-47B5-9356-3D529944EC89}">
  <dimension ref="A1:F501"/>
  <sheetViews>
    <sheetView workbookViewId="0">
      <selection sqref="A1:F1"/>
    </sheetView>
  </sheetViews>
  <sheetFormatPr defaultRowHeight="14.4" x14ac:dyDescent="0.3"/>
  <cols>
    <col min="2" max="2" width="21.6640625" customWidth="1"/>
    <col min="4" max="4" width="34.21875" customWidth="1"/>
    <col min="5" max="5" width="26.77734375" customWidth="1"/>
  </cols>
  <sheetData>
    <row r="1" spans="1:6" x14ac:dyDescent="0.3">
      <c r="A1" t="s">
        <v>596</v>
      </c>
      <c r="B1" t="s">
        <v>406</v>
      </c>
      <c r="C1" t="s">
        <v>597</v>
      </c>
      <c r="D1" t="s">
        <v>593</v>
      </c>
      <c r="E1" t="s">
        <v>594</v>
      </c>
      <c r="F1" t="s">
        <v>595</v>
      </c>
    </row>
    <row r="2" spans="1:6" x14ac:dyDescent="0.3">
      <c r="A2" t="s">
        <v>155</v>
      </c>
      <c r="B2" t="s">
        <v>402</v>
      </c>
      <c r="C2" t="s">
        <v>43</v>
      </c>
      <c r="D2" t="s">
        <v>409</v>
      </c>
      <c r="E2" t="s">
        <v>410</v>
      </c>
      <c r="F2" t="s">
        <v>411</v>
      </c>
    </row>
    <row r="3" spans="1:6" x14ac:dyDescent="0.3">
      <c r="A3" t="s">
        <v>257</v>
      </c>
      <c r="B3" t="s">
        <v>403</v>
      </c>
      <c r="C3" t="s">
        <v>67</v>
      </c>
      <c r="D3" t="s">
        <v>412</v>
      </c>
      <c r="E3" t="s">
        <v>413</v>
      </c>
      <c r="F3" t="s">
        <v>414</v>
      </c>
    </row>
    <row r="4" spans="1:6" x14ac:dyDescent="0.3">
      <c r="A4" t="s">
        <v>367</v>
      </c>
      <c r="B4" t="s">
        <v>402</v>
      </c>
      <c r="C4" t="s">
        <v>74</v>
      </c>
      <c r="D4" t="s">
        <v>415</v>
      </c>
      <c r="E4" t="s">
        <v>416</v>
      </c>
      <c r="F4" t="s">
        <v>417</v>
      </c>
    </row>
    <row r="5" spans="1:6" x14ac:dyDescent="0.3">
      <c r="A5" t="s">
        <v>177</v>
      </c>
      <c r="B5" t="s">
        <v>402</v>
      </c>
      <c r="C5" t="s">
        <v>51</v>
      </c>
      <c r="D5" t="s">
        <v>418</v>
      </c>
      <c r="E5" t="s">
        <v>419</v>
      </c>
      <c r="F5" t="s">
        <v>420</v>
      </c>
    </row>
    <row r="6" spans="1:6" x14ac:dyDescent="0.3">
      <c r="A6" t="s">
        <v>189</v>
      </c>
      <c r="B6" t="s">
        <v>403</v>
      </c>
      <c r="C6" t="s">
        <v>47</v>
      </c>
      <c r="D6" t="s">
        <v>421</v>
      </c>
      <c r="E6" t="s">
        <v>422</v>
      </c>
      <c r="F6" t="s">
        <v>423</v>
      </c>
    </row>
    <row r="7" spans="1:6" x14ac:dyDescent="0.3">
      <c r="A7" t="s">
        <v>265</v>
      </c>
      <c r="B7" t="s">
        <v>424</v>
      </c>
      <c r="C7" t="s">
        <v>47</v>
      </c>
      <c r="D7" t="s">
        <v>421</v>
      </c>
      <c r="E7" t="s">
        <v>425</v>
      </c>
      <c r="F7" t="s">
        <v>423</v>
      </c>
    </row>
    <row r="8" spans="1:6" x14ac:dyDescent="0.3">
      <c r="A8" t="s">
        <v>361</v>
      </c>
      <c r="B8" t="s">
        <v>402</v>
      </c>
      <c r="C8" t="s">
        <v>33</v>
      </c>
      <c r="D8" t="s">
        <v>426</v>
      </c>
      <c r="E8" t="s">
        <v>427</v>
      </c>
      <c r="F8" t="s">
        <v>428</v>
      </c>
    </row>
    <row r="9" spans="1:6" x14ac:dyDescent="0.3">
      <c r="A9" t="s">
        <v>147</v>
      </c>
      <c r="B9" t="s">
        <v>403</v>
      </c>
      <c r="C9" t="s">
        <v>41</v>
      </c>
      <c r="D9" t="s">
        <v>429</v>
      </c>
      <c r="E9" t="s">
        <v>427</v>
      </c>
      <c r="F9" t="s">
        <v>430</v>
      </c>
    </row>
    <row r="10" spans="1:6" x14ac:dyDescent="0.3">
      <c r="A10" t="s">
        <v>111</v>
      </c>
      <c r="B10" t="s">
        <v>424</v>
      </c>
      <c r="C10" t="s">
        <v>21</v>
      </c>
      <c r="D10" t="s">
        <v>431</v>
      </c>
      <c r="E10" t="s">
        <v>425</v>
      </c>
      <c r="F10" t="s">
        <v>432</v>
      </c>
    </row>
    <row r="11" spans="1:6" x14ac:dyDescent="0.3">
      <c r="A11" t="s">
        <v>382</v>
      </c>
      <c r="B11" t="s">
        <v>402</v>
      </c>
      <c r="C11" t="s">
        <v>47</v>
      </c>
      <c r="D11" t="s">
        <v>421</v>
      </c>
      <c r="E11" t="s">
        <v>433</v>
      </c>
      <c r="F11" t="s">
        <v>423</v>
      </c>
    </row>
    <row r="12" spans="1:6" x14ac:dyDescent="0.3">
      <c r="A12" t="s">
        <v>219</v>
      </c>
      <c r="B12" t="s">
        <v>402</v>
      </c>
      <c r="C12" t="s">
        <v>19</v>
      </c>
      <c r="D12" t="s">
        <v>434</v>
      </c>
      <c r="E12" t="s">
        <v>435</v>
      </c>
      <c r="F12" t="s">
        <v>436</v>
      </c>
    </row>
    <row r="13" spans="1:6" x14ac:dyDescent="0.3">
      <c r="A13" t="s">
        <v>297</v>
      </c>
      <c r="B13" t="s">
        <v>403</v>
      </c>
      <c r="C13" t="s">
        <v>21</v>
      </c>
      <c r="D13" t="s">
        <v>431</v>
      </c>
      <c r="E13" t="s">
        <v>435</v>
      </c>
      <c r="F13" t="s">
        <v>432</v>
      </c>
    </row>
    <row r="14" spans="1:6" x14ac:dyDescent="0.3">
      <c r="A14" t="s">
        <v>266</v>
      </c>
      <c r="B14" t="s">
        <v>437</v>
      </c>
      <c r="C14" t="s">
        <v>33</v>
      </c>
      <c r="D14" t="s">
        <v>426</v>
      </c>
      <c r="E14" t="s">
        <v>438</v>
      </c>
      <c r="F14" t="s">
        <v>428</v>
      </c>
    </row>
    <row r="15" spans="1:6" x14ac:dyDescent="0.3">
      <c r="A15" t="s">
        <v>330</v>
      </c>
      <c r="B15" t="s">
        <v>405</v>
      </c>
      <c r="C15" t="s">
        <v>22</v>
      </c>
      <c r="D15" t="s">
        <v>439</v>
      </c>
      <c r="E15" t="s">
        <v>440</v>
      </c>
      <c r="F15" t="s">
        <v>441</v>
      </c>
    </row>
    <row r="16" spans="1:6" x14ac:dyDescent="0.3">
      <c r="A16" t="s">
        <v>381</v>
      </c>
      <c r="B16" t="s">
        <v>442</v>
      </c>
      <c r="C16" t="s">
        <v>51</v>
      </c>
      <c r="D16" t="s">
        <v>418</v>
      </c>
      <c r="E16" t="s">
        <v>443</v>
      </c>
      <c r="F16" t="s">
        <v>420</v>
      </c>
    </row>
    <row r="17" spans="1:6" x14ac:dyDescent="0.3">
      <c r="A17" t="s">
        <v>254</v>
      </c>
      <c r="B17" t="s">
        <v>402</v>
      </c>
      <c r="C17" t="s">
        <v>24</v>
      </c>
      <c r="D17" t="s">
        <v>444</v>
      </c>
      <c r="E17" t="s">
        <v>445</v>
      </c>
      <c r="F17" t="s">
        <v>446</v>
      </c>
    </row>
    <row r="18" spans="1:6" x14ac:dyDescent="0.3">
      <c r="A18" t="s">
        <v>275</v>
      </c>
      <c r="B18" t="s">
        <v>403</v>
      </c>
      <c r="C18" t="s">
        <v>28</v>
      </c>
      <c r="D18" t="s">
        <v>447</v>
      </c>
      <c r="E18" t="s">
        <v>443</v>
      </c>
      <c r="F18" t="s">
        <v>448</v>
      </c>
    </row>
    <row r="19" spans="1:6" x14ac:dyDescent="0.3">
      <c r="A19" t="s">
        <v>222</v>
      </c>
      <c r="B19" t="s">
        <v>403</v>
      </c>
      <c r="C19" t="s">
        <v>54</v>
      </c>
      <c r="D19" t="s">
        <v>449</v>
      </c>
      <c r="E19" t="s">
        <v>450</v>
      </c>
      <c r="F19" t="s">
        <v>451</v>
      </c>
    </row>
    <row r="20" spans="1:6" x14ac:dyDescent="0.3">
      <c r="A20" t="s">
        <v>344</v>
      </c>
      <c r="B20" t="s">
        <v>403</v>
      </c>
      <c r="C20" t="s">
        <v>47</v>
      </c>
      <c r="D20" t="s">
        <v>421</v>
      </c>
      <c r="E20" t="s">
        <v>452</v>
      </c>
      <c r="F20" t="s">
        <v>423</v>
      </c>
    </row>
    <row r="21" spans="1:6" x14ac:dyDescent="0.3">
      <c r="A21" t="s">
        <v>313</v>
      </c>
      <c r="B21" t="s">
        <v>403</v>
      </c>
      <c r="C21" t="s">
        <v>32</v>
      </c>
      <c r="D21" t="s">
        <v>453</v>
      </c>
      <c r="E21" t="s">
        <v>454</v>
      </c>
      <c r="F21" t="s">
        <v>455</v>
      </c>
    </row>
    <row r="22" spans="1:6" x14ac:dyDescent="0.3">
      <c r="A22" t="s">
        <v>227</v>
      </c>
      <c r="B22" t="s">
        <v>402</v>
      </c>
      <c r="C22" t="s">
        <v>42</v>
      </c>
      <c r="D22" t="s">
        <v>456</v>
      </c>
      <c r="E22" t="s">
        <v>457</v>
      </c>
      <c r="F22" t="s">
        <v>458</v>
      </c>
    </row>
    <row r="23" spans="1:6" x14ac:dyDescent="0.3">
      <c r="A23" t="s">
        <v>191</v>
      </c>
      <c r="B23" t="s">
        <v>405</v>
      </c>
      <c r="C23" t="s">
        <v>15</v>
      </c>
      <c r="D23" t="s">
        <v>459</v>
      </c>
      <c r="E23" t="s">
        <v>440</v>
      </c>
      <c r="F23" t="s">
        <v>460</v>
      </c>
    </row>
    <row r="24" spans="1:6" x14ac:dyDescent="0.3">
      <c r="A24" t="s">
        <v>346</v>
      </c>
      <c r="B24" t="s">
        <v>404</v>
      </c>
      <c r="C24" t="s">
        <v>22</v>
      </c>
      <c r="D24" t="s">
        <v>461</v>
      </c>
      <c r="E24" t="s">
        <v>462</v>
      </c>
      <c r="F24" t="s">
        <v>463</v>
      </c>
    </row>
    <row r="25" spans="1:6" x14ac:dyDescent="0.3">
      <c r="A25" t="s">
        <v>316</v>
      </c>
      <c r="B25" t="s">
        <v>437</v>
      </c>
      <c r="C25" t="s">
        <v>24</v>
      </c>
      <c r="D25" t="s">
        <v>444</v>
      </c>
      <c r="E25" t="s">
        <v>464</v>
      </c>
      <c r="F25" t="s">
        <v>446</v>
      </c>
    </row>
    <row r="26" spans="1:6" x14ac:dyDescent="0.3">
      <c r="A26" t="s">
        <v>235</v>
      </c>
      <c r="B26" t="s">
        <v>405</v>
      </c>
      <c r="C26" t="s">
        <v>15</v>
      </c>
      <c r="D26" t="s">
        <v>459</v>
      </c>
      <c r="E26" t="s">
        <v>438</v>
      </c>
      <c r="F26" t="s">
        <v>460</v>
      </c>
    </row>
    <row r="27" spans="1:6" x14ac:dyDescent="0.3">
      <c r="A27" t="s">
        <v>190</v>
      </c>
      <c r="B27" t="s">
        <v>403</v>
      </c>
      <c r="C27" t="s">
        <v>47</v>
      </c>
      <c r="D27" t="s">
        <v>421</v>
      </c>
      <c r="E27" t="s">
        <v>464</v>
      </c>
      <c r="F27" t="s">
        <v>423</v>
      </c>
    </row>
    <row r="28" spans="1:6" x14ac:dyDescent="0.3">
      <c r="A28" t="s">
        <v>303</v>
      </c>
      <c r="B28" t="s">
        <v>403</v>
      </c>
      <c r="C28" t="s">
        <v>25</v>
      </c>
      <c r="D28" t="s">
        <v>465</v>
      </c>
      <c r="E28" t="s">
        <v>440</v>
      </c>
      <c r="F28" t="s">
        <v>466</v>
      </c>
    </row>
    <row r="29" spans="1:6" x14ac:dyDescent="0.3">
      <c r="A29" t="s">
        <v>324</v>
      </c>
      <c r="B29" t="s">
        <v>405</v>
      </c>
      <c r="C29" t="s">
        <v>15</v>
      </c>
      <c r="D29" t="s">
        <v>459</v>
      </c>
      <c r="E29" t="s">
        <v>467</v>
      </c>
      <c r="F29" t="s">
        <v>460</v>
      </c>
    </row>
    <row r="30" spans="1:6" x14ac:dyDescent="0.3">
      <c r="A30" t="s">
        <v>178</v>
      </c>
      <c r="B30" t="s">
        <v>442</v>
      </c>
      <c r="C30" t="s">
        <v>52</v>
      </c>
      <c r="D30" t="s">
        <v>468</v>
      </c>
      <c r="E30" t="s">
        <v>425</v>
      </c>
      <c r="F30" t="s">
        <v>469</v>
      </c>
    </row>
    <row r="31" spans="1:6" x14ac:dyDescent="0.3">
      <c r="A31" t="s">
        <v>305</v>
      </c>
      <c r="B31" t="s">
        <v>403</v>
      </c>
      <c r="C31" t="s">
        <v>27</v>
      </c>
      <c r="D31" t="s">
        <v>470</v>
      </c>
      <c r="E31" t="s">
        <v>471</v>
      </c>
      <c r="F31" t="s">
        <v>472</v>
      </c>
    </row>
    <row r="32" spans="1:6" x14ac:dyDescent="0.3">
      <c r="A32" t="s">
        <v>350</v>
      </c>
      <c r="B32" t="s">
        <v>437</v>
      </c>
      <c r="C32" t="s">
        <v>42</v>
      </c>
      <c r="D32" t="s">
        <v>456</v>
      </c>
      <c r="E32" t="s">
        <v>473</v>
      </c>
      <c r="F32" t="s">
        <v>458</v>
      </c>
    </row>
    <row r="33" spans="1:6" x14ac:dyDescent="0.3">
      <c r="A33" t="s">
        <v>117</v>
      </c>
      <c r="B33" t="s">
        <v>404</v>
      </c>
      <c r="C33" t="s">
        <v>22</v>
      </c>
      <c r="D33" t="s">
        <v>461</v>
      </c>
      <c r="E33" t="s">
        <v>474</v>
      </c>
      <c r="F33" t="s">
        <v>463</v>
      </c>
    </row>
    <row r="34" spans="1:6" x14ac:dyDescent="0.3">
      <c r="A34" t="s">
        <v>274</v>
      </c>
      <c r="B34" t="s">
        <v>404</v>
      </c>
      <c r="C34" t="s">
        <v>15</v>
      </c>
      <c r="D34" t="s">
        <v>459</v>
      </c>
      <c r="E34" t="s">
        <v>475</v>
      </c>
      <c r="F34" t="s">
        <v>460</v>
      </c>
    </row>
    <row r="35" spans="1:6" x14ac:dyDescent="0.3">
      <c r="A35" t="s">
        <v>245</v>
      </c>
      <c r="B35" t="s">
        <v>403</v>
      </c>
      <c r="C35" t="s">
        <v>37</v>
      </c>
      <c r="D35" t="s">
        <v>476</v>
      </c>
      <c r="E35" t="s">
        <v>457</v>
      </c>
      <c r="F35" t="s">
        <v>477</v>
      </c>
    </row>
    <row r="36" spans="1:6" x14ac:dyDescent="0.3">
      <c r="A36" t="s">
        <v>221</v>
      </c>
      <c r="B36" t="s">
        <v>437</v>
      </c>
      <c r="C36" t="s">
        <v>61</v>
      </c>
      <c r="D36" t="s">
        <v>478</v>
      </c>
      <c r="E36" t="s">
        <v>410</v>
      </c>
      <c r="F36" t="s">
        <v>479</v>
      </c>
    </row>
    <row r="37" spans="1:6" x14ac:dyDescent="0.3">
      <c r="A37" t="s">
        <v>350</v>
      </c>
      <c r="B37" t="s">
        <v>402</v>
      </c>
      <c r="C37" t="s">
        <v>42</v>
      </c>
      <c r="D37" t="s">
        <v>456</v>
      </c>
      <c r="E37" t="s">
        <v>473</v>
      </c>
      <c r="F37" t="s">
        <v>458</v>
      </c>
    </row>
    <row r="38" spans="1:6" x14ac:dyDescent="0.3">
      <c r="A38" t="s">
        <v>186</v>
      </c>
      <c r="B38" t="s">
        <v>442</v>
      </c>
      <c r="C38" t="s">
        <v>31</v>
      </c>
      <c r="D38" t="s">
        <v>480</v>
      </c>
      <c r="E38" t="s">
        <v>410</v>
      </c>
      <c r="F38" t="s">
        <v>481</v>
      </c>
    </row>
    <row r="39" spans="1:6" x14ac:dyDescent="0.3">
      <c r="A39" t="s">
        <v>303</v>
      </c>
      <c r="B39" t="s">
        <v>442</v>
      </c>
      <c r="C39" t="s">
        <v>25</v>
      </c>
      <c r="D39" t="s">
        <v>465</v>
      </c>
      <c r="E39" t="s">
        <v>440</v>
      </c>
      <c r="F39" t="s">
        <v>466</v>
      </c>
    </row>
    <row r="40" spans="1:6" x14ac:dyDescent="0.3">
      <c r="A40" t="s">
        <v>215</v>
      </c>
      <c r="B40" t="s">
        <v>402</v>
      </c>
      <c r="C40" t="s">
        <v>59</v>
      </c>
      <c r="D40" t="s">
        <v>482</v>
      </c>
      <c r="E40" t="s">
        <v>422</v>
      </c>
      <c r="F40" t="s">
        <v>483</v>
      </c>
    </row>
    <row r="41" spans="1:6" x14ac:dyDescent="0.3">
      <c r="A41" t="s">
        <v>294</v>
      </c>
      <c r="B41" t="s">
        <v>403</v>
      </c>
      <c r="C41" t="s">
        <v>33</v>
      </c>
      <c r="D41" t="s">
        <v>426</v>
      </c>
      <c r="E41" t="s">
        <v>419</v>
      </c>
      <c r="F41" t="s">
        <v>428</v>
      </c>
    </row>
    <row r="42" spans="1:6" x14ac:dyDescent="0.3">
      <c r="A42" t="s">
        <v>214</v>
      </c>
      <c r="B42" t="s">
        <v>403</v>
      </c>
      <c r="C42" t="s">
        <v>56</v>
      </c>
      <c r="D42" t="s">
        <v>484</v>
      </c>
      <c r="E42" t="s">
        <v>422</v>
      </c>
      <c r="F42" t="s">
        <v>485</v>
      </c>
    </row>
    <row r="43" spans="1:6" x14ac:dyDescent="0.3">
      <c r="A43" t="s">
        <v>127</v>
      </c>
      <c r="B43" t="s">
        <v>403</v>
      </c>
      <c r="C43" t="s">
        <v>32</v>
      </c>
      <c r="D43" t="s">
        <v>453</v>
      </c>
      <c r="E43" t="s">
        <v>433</v>
      </c>
      <c r="F43" t="s">
        <v>455</v>
      </c>
    </row>
    <row r="44" spans="1:6" x14ac:dyDescent="0.3">
      <c r="A44" t="s">
        <v>351</v>
      </c>
      <c r="B44" t="s">
        <v>437</v>
      </c>
      <c r="C44" t="s">
        <v>29</v>
      </c>
      <c r="D44" t="s">
        <v>486</v>
      </c>
      <c r="E44" t="s">
        <v>445</v>
      </c>
      <c r="F44" t="s">
        <v>487</v>
      </c>
    </row>
    <row r="45" spans="1:6" x14ac:dyDescent="0.3">
      <c r="A45" t="s">
        <v>142</v>
      </c>
      <c r="B45" t="s">
        <v>402</v>
      </c>
      <c r="C45" t="s">
        <v>30</v>
      </c>
      <c r="D45" t="s">
        <v>488</v>
      </c>
      <c r="E45" t="s">
        <v>440</v>
      </c>
      <c r="F45" t="s">
        <v>489</v>
      </c>
    </row>
    <row r="46" spans="1:6" x14ac:dyDescent="0.3">
      <c r="A46" t="s">
        <v>208</v>
      </c>
      <c r="B46" t="s">
        <v>402</v>
      </c>
      <c r="C46" t="s">
        <v>17</v>
      </c>
      <c r="D46" t="s">
        <v>490</v>
      </c>
      <c r="E46" t="s">
        <v>473</v>
      </c>
      <c r="F46" t="s">
        <v>491</v>
      </c>
    </row>
    <row r="47" spans="1:6" x14ac:dyDescent="0.3">
      <c r="A47" t="s">
        <v>176</v>
      </c>
      <c r="B47" t="s">
        <v>424</v>
      </c>
      <c r="C47" t="s">
        <v>47</v>
      </c>
      <c r="D47" t="s">
        <v>421</v>
      </c>
      <c r="E47" t="s">
        <v>457</v>
      </c>
      <c r="F47" t="s">
        <v>423</v>
      </c>
    </row>
    <row r="48" spans="1:6" x14ac:dyDescent="0.3">
      <c r="A48" t="s">
        <v>339</v>
      </c>
      <c r="B48" t="s">
        <v>492</v>
      </c>
      <c r="C48" t="s">
        <v>15</v>
      </c>
      <c r="D48" t="s">
        <v>459</v>
      </c>
      <c r="E48" t="s">
        <v>464</v>
      </c>
      <c r="F48" t="s">
        <v>460</v>
      </c>
    </row>
    <row r="49" spans="1:6" x14ac:dyDescent="0.3">
      <c r="A49" t="s">
        <v>238</v>
      </c>
      <c r="B49" t="s">
        <v>403</v>
      </c>
      <c r="C49" t="s">
        <v>64</v>
      </c>
      <c r="D49" t="s">
        <v>493</v>
      </c>
      <c r="E49" t="s">
        <v>473</v>
      </c>
      <c r="F49" t="s">
        <v>494</v>
      </c>
    </row>
    <row r="50" spans="1:6" x14ac:dyDescent="0.3">
      <c r="A50" t="s">
        <v>299</v>
      </c>
      <c r="B50" t="s">
        <v>402</v>
      </c>
      <c r="C50" t="s">
        <v>47</v>
      </c>
      <c r="D50" t="s">
        <v>421</v>
      </c>
      <c r="E50" t="s">
        <v>413</v>
      </c>
      <c r="F50" t="s">
        <v>423</v>
      </c>
    </row>
    <row r="51" spans="1:6" x14ac:dyDescent="0.3">
      <c r="A51" t="s">
        <v>263</v>
      </c>
      <c r="B51" t="s">
        <v>437</v>
      </c>
      <c r="C51" t="s">
        <v>25</v>
      </c>
      <c r="D51" t="s">
        <v>465</v>
      </c>
      <c r="E51" t="s">
        <v>475</v>
      </c>
      <c r="F51" t="s">
        <v>466</v>
      </c>
    </row>
    <row r="52" spans="1:6" x14ac:dyDescent="0.3">
      <c r="A52" t="s">
        <v>358</v>
      </c>
      <c r="B52" t="s">
        <v>403</v>
      </c>
      <c r="C52" t="s">
        <v>18</v>
      </c>
      <c r="D52" t="s">
        <v>495</v>
      </c>
      <c r="E52" t="s">
        <v>440</v>
      </c>
      <c r="F52" t="s">
        <v>496</v>
      </c>
    </row>
    <row r="53" spans="1:6" x14ac:dyDescent="0.3">
      <c r="A53" t="s">
        <v>125</v>
      </c>
      <c r="B53" t="s">
        <v>402</v>
      </c>
      <c r="C53" t="s">
        <v>31</v>
      </c>
      <c r="D53" t="s">
        <v>480</v>
      </c>
      <c r="E53" t="s">
        <v>497</v>
      </c>
      <c r="F53" t="s">
        <v>481</v>
      </c>
    </row>
    <row r="54" spans="1:6" x14ac:dyDescent="0.3">
      <c r="A54" t="s">
        <v>345</v>
      </c>
      <c r="B54" t="s">
        <v>492</v>
      </c>
      <c r="C54" t="s">
        <v>15</v>
      </c>
      <c r="D54" t="s">
        <v>439</v>
      </c>
      <c r="E54" t="s">
        <v>498</v>
      </c>
      <c r="F54" t="s">
        <v>441</v>
      </c>
    </row>
    <row r="55" spans="1:6" x14ac:dyDescent="0.3">
      <c r="A55" t="s">
        <v>201</v>
      </c>
      <c r="B55" t="s">
        <v>403</v>
      </c>
      <c r="C55" t="s">
        <v>50</v>
      </c>
      <c r="D55" t="s">
        <v>499</v>
      </c>
      <c r="E55" t="s">
        <v>497</v>
      </c>
      <c r="F55" t="s">
        <v>500</v>
      </c>
    </row>
    <row r="56" spans="1:6" x14ac:dyDescent="0.3">
      <c r="A56" t="s">
        <v>195</v>
      </c>
      <c r="B56" t="s">
        <v>402</v>
      </c>
      <c r="C56" t="s">
        <v>52</v>
      </c>
      <c r="D56" t="s">
        <v>468</v>
      </c>
      <c r="E56" t="s">
        <v>419</v>
      </c>
      <c r="F56" t="s">
        <v>469</v>
      </c>
    </row>
    <row r="57" spans="1:6" x14ac:dyDescent="0.3">
      <c r="A57" t="s">
        <v>262</v>
      </c>
      <c r="B57" t="s">
        <v>403</v>
      </c>
      <c r="C57" t="s">
        <v>18</v>
      </c>
      <c r="D57" t="s">
        <v>495</v>
      </c>
      <c r="E57" t="s">
        <v>435</v>
      </c>
      <c r="F57" t="s">
        <v>496</v>
      </c>
    </row>
    <row r="58" spans="1:6" x14ac:dyDescent="0.3">
      <c r="A58" t="s">
        <v>105</v>
      </c>
      <c r="B58" t="s">
        <v>405</v>
      </c>
      <c r="C58" t="s">
        <v>15</v>
      </c>
      <c r="D58" t="s">
        <v>459</v>
      </c>
      <c r="E58" t="s">
        <v>501</v>
      </c>
      <c r="F58" t="s">
        <v>460</v>
      </c>
    </row>
    <row r="59" spans="1:6" x14ac:dyDescent="0.3">
      <c r="A59" t="s">
        <v>108</v>
      </c>
      <c r="B59" t="s">
        <v>403</v>
      </c>
      <c r="C59" t="s">
        <v>18</v>
      </c>
      <c r="D59" t="s">
        <v>495</v>
      </c>
      <c r="E59" t="s">
        <v>425</v>
      </c>
      <c r="F59" t="s">
        <v>496</v>
      </c>
    </row>
    <row r="60" spans="1:6" x14ac:dyDescent="0.3">
      <c r="A60" t="s">
        <v>148</v>
      </c>
      <c r="B60" t="s">
        <v>403</v>
      </c>
      <c r="C60" t="s">
        <v>17</v>
      </c>
      <c r="D60" t="s">
        <v>490</v>
      </c>
      <c r="E60" t="s">
        <v>498</v>
      </c>
      <c r="F60" t="s">
        <v>491</v>
      </c>
    </row>
    <row r="61" spans="1:6" x14ac:dyDescent="0.3">
      <c r="A61" t="s">
        <v>292</v>
      </c>
      <c r="B61" t="s">
        <v>403</v>
      </c>
      <c r="C61" t="s">
        <v>39</v>
      </c>
      <c r="D61" t="s">
        <v>502</v>
      </c>
      <c r="E61" t="s">
        <v>467</v>
      </c>
      <c r="F61" t="s">
        <v>503</v>
      </c>
    </row>
    <row r="62" spans="1:6" x14ac:dyDescent="0.3">
      <c r="A62" t="s">
        <v>207</v>
      </c>
      <c r="B62" t="s">
        <v>403</v>
      </c>
      <c r="C62" t="s">
        <v>19</v>
      </c>
      <c r="D62" t="s">
        <v>504</v>
      </c>
      <c r="E62" t="s">
        <v>505</v>
      </c>
      <c r="F62" t="s">
        <v>506</v>
      </c>
    </row>
    <row r="63" spans="1:6" x14ac:dyDescent="0.3">
      <c r="A63" t="s">
        <v>359</v>
      </c>
      <c r="B63" t="s">
        <v>442</v>
      </c>
      <c r="C63" t="s">
        <v>17</v>
      </c>
      <c r="D63" t="s">
        <v>490</v>
      </c>
      <c r="E63" t="s">
        <v>498</v>
      </c>
      <c r="F63" t="s">
        <v>491</v>
      </c>
    </row>
    <row r="64" spans="1:6" x14ac:dyDescent="0.3">
      <c r="A64" t="s">
        <v>324</v>
      </c>
      <c r="B64" t="s">
        <v>401</v>
      </c>
      <c r="C64" t="s">
        <v>15</v>
      </c>
      <c r="D64" t="s">
        <v>459</v>
      </c>
      <c r="E64" t="s">
        <v>467</v>
      </c>
      <c r="F64" t="s">
        <v>460</v>
      </c>
    </row>
    <row r="65" spans="1:6" x14ac:dyDescent="0.3">
      <c r="A65" t="s">
        <v>266</v>
      </c>
      <c r="B65" t="s">
        <v>402</v>
      </c>
      <c r="C65" t="s">
        <v>33</v>
      </c>
      <c r="D65" t="s">
        <v>426</v>
      </c>
      <c r="E65" t="s">
        <v>438</v>
      </c>
      <c r="F65" t="s">
        <v>428</v>
      </c>
    </row>
    <row r="66" spans="1:6" x14ac:dyDescent="0.3">
      <c r="A66" t="s">
        <v>197</v>
      </c>
      <c r="B66" t="s">
        <v>402</v>
      </c>
      <c r="C66" t="s">
        <v>21</v>
      </c>
      <c r="D66" t="s">
        <v>431</v>
      </c>
      <c r="E66" t="s">
        <v>498</v>
      </c>
      <c r="F66" t="s">
        <v>432</v>
      </c>
    </row>
    <row r="67" spans="1:6" x14ac:dyDescent="0.3">
      <c r="A67" t="s">
        <v>283</v>
      </c>
      <c r="B67" t="s">
        <v>442</v>
      </c>
      <c r="C67" t="s">
        <v>60</v>
      </c>
      <c r="D67" t="s">
        <v>507</v>
      </c>
      <c r="E67" t="s">
        <v>427</v>
      </c>
      <c r="F67" t="s">
        <v>508</v>
      </c>
    </row>
    <row r="68" spans="1:6" x14ac:dyDescent="0.3">
      <c r="A68" t="s">
        <v>214</v>
      </c>
      <c r="B68" t="s">
        <v>442</v>
      </c>
      <c r="C68" t="s">
        <v>56</v>
      </c>
      <c r="D68" t="s">
        <v>484</v>
      </c>
      <c r="E68" t="s">
        <v>422</v>
      </c>
      <c r="F68" t="s">
        <v>485</v>
      </c>
    </row>
    <row r="69" spans="1:6" x14ac:dyDescent="0.3">
      <c r="A69" t="s">
        <v>300</v>
      </c>
      <c r="B69" t="s">
        <v>403</v>
      </c>
      <c r="C69" t="s">
        <v>45</v>
      </c>
      <c r="D69" t="s">
        <v>509</v>
      </c>
      <c r="E69" t="s">
        <v>443</v>
      </c>
      <c r="F69" t="s">
        <v>510</v>
      </c>
    </row>
    <row r="70" spans="1:6" x14ac:dyDescent="0.3">
      <c r="A70" t="s">
        <v>342</v>
      </c>
      <c r="B70" t="s">
        <v>437</v>
      </c>
      <c r="C70" t="s">
        <v>73</v>
      </c>
      <c r="D70" t="s">
        <v>511</v>
      </c>
      <c r="E70" t="s">
        <v>410</v>
      </c>
      <c r="F70" t="s">
        <v>512</v>
      </c>
    </row>
    <row r="71" spans="1:6" x14ac:dyDescent="0.3">
      <c r="A71" t="s">
        <v>114</v>
      </c>
      <c r="B71" t="s">
        <v>402</v>
      </c>
      <c r="C71" t="s">
        <v>24</v>
      </c>
      <c r="D71" t="s">
        <v>444</v>
      </c>
      <c r="E71" t="s">
        <v>435</v>
      </c>
      <c r="F71" t="s">
        <v>446</v>
      </c>
    </row>
    <row r="72" spans="1:6" x14ac:dyDescent="0.3">
      <c r="A72" t="s">
        <v>184</v>
      </c>
      <c r="B72" t="s">
        <v>402</v>
      </c>
      <c r="C72" t="s">
        <v>38</v>
      </c>
      <c r="D72" t="s">
        <v>513</v>
      </c>
      <c r="E72" t="s">
        <v>457</v>
      </c>
      <c r="F72" t="s">
        <v>514</v>
      </c>
    </row>
    <row r="73" spans="1:6" x14ac:dyDescent="0.3">
      <c r="A73" t="s">
        <v>348</v>
      </c>
      <c r="B73" t="s">
        <v>403</v>
      </c>
      <c r="C73" t="s">
        <v>43</v>
      </c>
      <c r="D73" t="s">
        <v>409</v>
      </c>
      <c r="E73" t="s">
        <v>440</v>
      </c>
      <c r="F73" t="s">
        <v>411</v>
      </c>
    </row>
    <row r="74" spans="1:6" x14ac:dyDescent="0.3">
      <c r="A74" t="s">
        <v>172</v>
      </c>
      <c r="B74" t="s">
        <v>442</v>
      </c>
      <c r="C74" t="s">
        <v>49</v>
      </c>
      <c r="D74" t="s">
        <v>515</v>
      </c>
      <c r="E74" t="s">
        <v>516</v>
      </c>
      <c r="F74" t="s">
        <v>517</v>
      </c>
    </row>
    <row r="75" spans="1:6" x14ac:dyDescent="0.3">
      <c r="A75" t="s">
        <v>203</v>
      </c>
      <c r="B75" t="s">
        <v>424</v>
      </c>
      <c r="C75" t="s">
        <v>39</v>
      </c>
      <c r="D75" t="s">
        <v>502</v>
      </c>
      <c r="E75" t="s">
        <v>427</v>
      </c>
      <c r="F75" t="s">
        <v>503</v>
      </c>
    </row>
    <row r="76" spans="1:6" x14ac:dyDescent="0.3">
      <c r="A76" t="s">
        <v>127</v>
      </c>
      <c r="B76" t="s">
        <v>442</v>
      </c>
      <c r="C76" t="s">
        <v>32</v>
      </c>
      <c r="D76" t="s">
        <v>453</v>
      </c>
      <c r="E76" t="s">
        <v>433</v>
      </c>
      <c r="F76" t="s">
        <v>455</v>
      </c>
    </row>
    <row r="77" spans="1:6" x14ac:dyDescent="0.3">
      <c r="A77" t="s">
        <v>224</v>
      </c>
      <c r="B77" t="s">
        <v>403</v>
      </c>
      <c r="C77" t="s">
        <v>30</v>
      </c>
      <c r="D77" t="s">
        <v>488</v>
      </c>
      <c r="E77" t="s">
        <v>425</v>
      </c>
      <c r="F77" t="s">
        <v>489</v>
      </c>
    </row>
    <row r="78" spans="1:6" x14ac:dyDescent="0.3">
      <c r="A78" t="s">
        <v>148</v>
      </c>
      <c r="B78" t="s">
        <v>442</v>
      </c>
      <c r="C78" t="s">
        <v>17</v>
      </c>
      <c r="D78" t="s">
        <v>490</v>
      </c>
      <c r="E78" t="s">
        <v>498</v>
      </c>
      <c r="F78" t="s">
        <v>491</v>
      </c>
    </row>
    <row r="79" spans="1:6" x14ac:dyDescent="0.3">
      <c r="A79" t="s">
        <v>327</v>
      </c>
      <c r="B79" t="s">
        <v>402</v>
      </c>
      <c r="C79" t="s">
        <v>35</v>
      </c>
      <c r="D79" t="s">
        <v>518</v>
      </c>
      <c r="E79" t="s">
        <v>519</v>
      </c>
      <c r="F79" t="s">
        <v>520</v>
      </c>
    </row>
    <row r="80" spans="1:6" x14ac:dyDescent="0.3">
      <c r="A80" t="s">
        <v>322</v>
      </c>
      <c r="B80" t="s">
        <v>442</v>
      </c>
      <c r="C80" t="s">
        <v>59</v>
      </c>
      <c r="D80" t="s">
        <v>482</v>
      </c>
      <c r="E80" t="s">
        <v>450</v>
      </c>
      <c r="F80" t="s">
        <v>483</v>
      </c>
    </row>
    <row r="81" spans="1:6" x14ac:dyDescent="0.3">
      <c r="A81" t="s">
        <v>192</v>
      </c>
      <c r="B81" t="s">
        <v>403</v>
      </c>
      <c r="C81" t="s">
        <v>54</v>
      </c>
      <c r="D81" t="s">
        <v>449</v>
      </c>
      <c r="E81" t="s">
        <v>516</v>
      </c>
      <c r="F81" t="s">
        <v>451</v>
      </c>
    </row>
    <row r="82" spans="1:6" x14ac:dyDescent="0.3">
      <c r="A82" t="s">
        <v>307</v>
      </c>
      <c r="B82" t="s">
        <v>405</v>
      </c>
      <c r="C82" t="s">
        <v>15</v>
      </c>
      <c r="D82" t="s">
        <v>459</v>
      </c>
      <c r="E82" t="s">
        <v>516</v>
      </c>
      <c r="F82" t="s">
        <v>460</v>
      </c>
    </row>
    <row r="83" spans="1:6" x14ac:dyDescent="0.3">
      <c r="A83" t="s">
        <v>289</v>
      </c>
      <c r="B83" t="s">
        <v>442</v>
      </c>
      <c r="C83" t="s">
        <v>29</v>
      </c>
      <c r="D83" t="s">
        <v>486</v>
      </c>
      <c r="E83" t="s">
        <v>410</v>
      </c>
      <c r="F83" t="s">
        <v>487</v>
      </c>
    </row>
    <row r="84" spans="1:6" x14ac:dyDescent="0.3">
      <c r="A84" t="s">
        <v>371</v>
      </c>
      <c r="B84" t="s">
        <v>403</v>
      </c>
      <c r="C84" t="s">
        <v>47</v>
      </c>
      <c r="D84" t="s">
        <v>421</v>
      </c>
      <c r="E84" t="s">
        <v>416</v>
      </c>
      <c r="F84" t="s">
        <v>423</v>
      </c>
    </row>
    <row r="85" spans="1:6" x14ac:dyDescent="0.3">
      <c r="A85" t="s">
        <v>173</v>
      </c>
      <c r="B85" t="s">
        <v>404</v>
      </c>
      <c r="C85" t="s">
        <v>22</v>
      </c>
      <c r="D85" t="s">
        <v>461</v>
      </c>
      <c r="E85" t="s">
        <v>443</v>
      </c>
      <c r="F85" t="s">
        <v>463</v>
      </c>
    </row>
    <row r="86" spans="1:6" x14ac:dyDescent="0.3">
      <c r="A86" t="s">
        <v>230</v>
      </c>
      <c r="B86" t="s">
        <v>403</v>
      </c>
      <c r="C86" t="s">
        <v>45</v>
      </c>
      <c r="D86" t="s">
        <v>509</v>
      </c>
      <c r="E86" t="s">
        <v>464</v>
      </c>
      <c r="F86" t="s">
        <v>510</v>
      </c>
    </row>
    <row r="87" spans="1:6" x14ac:dyDescent="0.3">
      <c r="A87" t="s">
        <v>179</v>
      </c>
      <c r="B87" t="s">
        <v>405</v>
      </c>
      <c r="C87" t="s">
        <v>39</v>
      </c>
      <c r="D87" t="s">
        <v>502</v>
      </c>
      <c r="E87" t="s">
        <v>505</v>
      </c>
      <c r="F87" t="s">
        <v>503</v>
      </c>
    </row>
    <row r="88" spans="1:6" x14ac:dyDescent="0.3">
      <c r="A88" t="s">
        <v>246</v>
      </c>
      <c r="B88" t="s">
        <v>403</v>
      </c>
      <c r="C88" t="s">
        <v>65</v>
      </c>
      <c r="D88" t="s">
        <v>521</v>
      </c>
      <c r="E88" t="s">
        <v>435</v>
      </c>
      <c r="F88" t="s">
        <v>522</v>
      </c>
    </row>
    <row r="89" spans="1:6" x14ac:dyDescent="0.3">
      <c r="A89" t="s">
        <v>145</v>
      </c>
      <c r="B89" t="s">
        <v>492</v>
      </c>
      <c r="C89" t="s">
        <v>22</v>
      </c>
      <c r="D89" t="s">
        <v>461</v>
      </c>
      <c r="E89" t="s">
        <v>519</v>
      </c>
      <c r="F89" t="s">
        <v>463</v>
      </c>
    </row>
    <row r="90" spans="1:6" x14ac:dyDescent="0.3">
      <c r="A90" t="s">
        <v>253</v>
      </c>
      <c r="B90" t="s">
        <v>402</v>
      </c>
      <c r="C90" t="s">
        <v>29</v>
      </c>
      <c r="D90" t="s">
        <v>486</v>
      </c>
      <c r="E90" t="s">
        <v>519</v>
      </c>
      <c r="F90" t="s">
        <v>487</v>
      </c>
    </row>
    <row r="91" spans="1:6" x14ac:dyDescent="0.3">
      <c r="A91" t="s">
        <v>179</v>
      </c>
      <c r="B91" t="s">
        <v>442</v>
      </c>
      <c r="C91" t="s">
        <v>39</v>
      </c>
      <c r="D91" t="s">
        <v>502</v>
      </c>
      <c r="E91" t="s">
        <v>505</v>
      </c>
      <c r="F91" t="s">
        <v>503</v>
      </c>
    </row>
    <row r="92" spans="1:6" x14ac:dyDescent="0.3">
      <c r="A92" t="s">
        <v>234</v>
      </c>
      <c r="B92" t="s">
        <v>403</v>
      </c>
      <c r="C92" t="s">
        <v>24</v>
      </c>
      <c r="D92" t="s">
        <v>444</v>
      </c>
      <c r="E92" t="s">
        <v>474</v>
      </c>
      <c r="F92" t="s">
        <v>446</v>
      </c>
    </row>
    <row r="93" spans="1:6" x14ac:dyDescent="0.3">
      <c r="A93" t="s">
        <v>157</v>
      </c>
      <c r="B93" t="s">
        <v>492</v>
      </c>
      <c r="C93" t="s">
        <v>22</v>
      </c>
      <c r="D93" t="s">
        <v>461</v>
      </c>
      <c r="E93" t="s">
        <v>445</v>
      </c>
      <c r="F93" t="s">
        <v>463</v>
      </c>
    </row>
    <row r="94" spans="1:6" x14ac:dyDescent="0.3">
      <c r="A94" t="s">
        <v>268</v>
      </c>
      <c r="B94" t="s">
        <v>437</v>
      </c>
      <c r="C94" t="s">
        <v>68</v>
      </c>
      <c r="D94" t="s">
        <v>523</v>
      </c>
      <c r="E94" t="s">
        <v>498</v>
      </c>
      <c r="F94" t="s">
        <v>524</v>
      </c>
    </row>
    <row r="95" spans="1:6" x14ac:dyDescent="0.3">
      <c r="A95" t="s">
        <v>193</v>
      </c>
      <c r="B95" t="s">
        <v>437</v>
      </c>
      <c r="C95" t="s">
        <v>31</v>
      </c>
      <c r="D95" t="s">
        <v>480</v>
      </c>
      <c r="E95" t="s">
        <v>475</v>
      </c>
      <c r="F95" t="s">
        <v>481</v>
      </c>
    </row>
    <row r="96" spans="1:6" x14ac:dyDescent="0.3">
      <c r="A96" t="s">
        <v>123</v>
      </c>
      <c r="B96" t="s">
        <v>442</v>
      </c>
      <c r="C96" t="s">
        <v>29</v>
      </c>
      <c r="D96" t="s">
        <v>486</v>
      </c>
      <c r="E96" t="s">
        <v>475</v>
      </c>
      <c r="F96" t="s">
        <v>487</v>
      </c>
    </row>
    <row r="97" spans="1:6" x14ac:dyDescent="0.3">
      <c r="A97" t="s">
        <v>272</v>
      </c>
      <c r="B97" t="s">
        <v>402</v>
      </c>
      <c r="C97" t="s">
        <v>25</v>
      </c>
      <c r="D97" t="s">
        <v>465</v>
      </c>
      <c r="E97" t="s">
        <v>474</v>
      </c>
      <c r="F97" t="s">
        <v>466</v>
      </c>
    </row>
    <row r="98" spans="1:6" x14ac:dyDescent="0.3">
      <c r="A98" t="s">
        <v>146</v>
      </c>
      <c r="B98" t="s">
        <v>437</v>
      </c>
      <c r="C98" t="s">
        <v>40</v>
      </c>
      <c r="D98" t="s">
        <v>525</v>
      </c>
      <c r="E98" t="s">
        <v>464</v>
      </c>
      <c r="F98" t="s">
        <v>526</v>
      </c>
    </row>
    <row r="99" spans="1:6" x14ac:dyDescent="0.3">
      <c r="A99" t="s">
        <v>161</v>
      </c>
      <c r="B99" t="s">
        <v>442</v>
      </c>
      <c r="C99" t="s">
        <v>46</v>
      </c>
      <c r="D99" t="s">
        <v>527</v>
      </c>
      <c r="E99" t="s">
        <v>464</v>
      </c>
      <c r="F99" t="s">
        <v>528</v>
      </c>
    </row>
    <row r="100" spans="1:6" x14ac:dyDescent="0.3">
      <c r="A100" t="s">
        <v>268</v>
      </c>
      <c r="B100" t="s">
        <v>402</v>
      </c>
      <c r="C100" t="s">
        <v>68</v>
      </c>
      <c r="D100" t="s">
        <v>523</v>
      </c>
      <c r="E100" t="s">
        <v>498</v>
      </c>
      <c r="F100" t="s">
        <v>524</v>
      </c>
    </row>
    <row r="101" spans="1:6" x14ac:dyDescent="0.3">
      <c r="A101" t="s">
        <v>121</v>
      </c>
      <c r="B101" t="s">
        <v>401</v>
      </c>
      <c r="C101" t="s">
        <v>15</v>
      </c>
      <c r="D101" t="s">
        <v>459</v>
      </c>
      <c r="E101" t="s">
        <v>410</v>
      </c>
      <c r="F101" t="s">
        <v>460</v>
      </c>
    </row>
    <row r="102" spans="1:6" x14ac:dyDescent="0.3">
      <c r="A102" t="s">
        <v>247</v>
      </c>
      <c r="B102" t="s">
        <v>402</v>
      </c>
      <c r="C102" t="s">
        <v>65</v>
      </c>
      <c r="D102" t="s">
        <v>529</v>
      </c>
      <c r="E102" t="s">
        <v>519</v>
      </c>
      <c r="F102" t="s">
        <v>530</v>
      </c>
    </row>
    <row r="103" spans="1:6" x14ac:dyDescent="0.3">
      <c r="A103" t="s">
        <v>205</v>
      </c>
      <c r="B103" t="s">
        <v>405</v>
      </c>
      <c r="C103" t="s">
        <v>15</v>
      </c>
      <c r="D103" t="s">
        <v>459</v>
      </c>
      <c r="E103" t="s">
        <v>516</v>
      </c>
      <c r="F103" t="s">
        <v>460</v>
      </c>
    </row>
    <row r="104" spans="1:6" x14ac:dyDescent="0.3">
      <c r="A104" t="s">
        <v>113</v>
      </c>
      <c r="B104" t="s">
        <v>437</v>
      </c>
      <c r="C104" t="s">
        <v>23</v>
      </c>
      <c r="D104" t="s">
        <v>531</v>
      </c>
      <c r="E104" t="s">
        <v>532</v>
      </c>
      <c r="F104" t="s">
        <v>533</v>
      </c>
    </row>
    <row r="105" spans="1:6" x14ac:dyDescent="0.3">
      <c r="A105" t="s">
        <v>133</v>
      </c>
      <c r="B105" t="s">
        <v>401</v>
      </c>
      <c r="C105" t="s">
        <v>22</v>
      </c>
      <c r="D105" t="s">
        <v>461</v>
      </c>
      <c r="E105" t="s">
        <v>475</v>
      </c>
      <c r="F105" t="s">
        <v>463</v>
      </c>
    </row>
    <row r="106" spans="1:6" x14ac:dyDescent="0.3">
      <c r="A106" t="s">
        <v>123</v>
      </c>
      <c r="B106" t="s">
        <v>403</v>
      </c>
      <c r="C106" t="s">
        <v>29</v>
      </c>
      <c r="D106" t="s">
        <v>486</v>
      </c>
      <c r="E106" t="s">
        <v>475</v>
      </c>
      <c r="F106" t="s">
        <v>487</v>
      </c>
    </row>
    <row r="107" spans="1:6" x14ac:dyDescent="0.3">
      <c r="A107" t="s">
        <v>243</v>
      </c>
      <c r="B107" t="s">
        <v>402</v>
      </c>
      <c r="C107" t="s">
        <v>54</v>
      </c>
      <c r="D107" t="s">
        <v>449</v>
      </c>
      <c r="E107" t="s">
        <v>425</v>
      </c>
      <c r="F107" t="s">
        <v>451</v>
      </c>
    </row>
    <row r="108" spans="1:6" x14ac:dyDescent="0.3">
      <c r="A108" t="s">
        <v>178</v>
      </c>
      <c r="B108" t="s">
        <v>403</v>
      </c>
      <c r="C108" t="s">
        <v>52</v>
      </c>
      <c r="D108" t="s">
        <v>468</v>
      </c>
      <c r="E108" t="s">
        <v>425</v>
      </c>
      <c r="F108" t="s">
        <v>469</v>
      </c>
    </row>
    <row r="109" spans="1:6" x14ac:dyDescent="0.3">
      <c r="A109" t="s">
        <v>320</v>
      </c>
      <c r="B109" t="s">
        <v>492</v>
      </c>
      <c r="C109" t="s">
        <v>22</v>
      </c>
      <c r="D109" t="s">
        <v>461</v>
      </c>
      <c r="E109" t="s">
        <v>440</v>
      </c>
      <c r="F109" t="s">
        <v>463</v>
      </c>
    </row>
    <row r="110" spans="1:6" x14ac:dyDescent="0.3">
      <c r="A110" t="s">
        <v>328</v>
      </c>
      <c r="B110" t="s">
        <v>403</v>
      </c>
      <c r="C110" t="s">
        <v>26</v>
      </c>
      <c r="D110" t="s">
        <v>534</v>
      </c>
      <c r="E110" t="s">
        <v>501</v>
      </c>
      <c r="F110" t="s">
        <v>535</v>
      </c>
    </row>
    <row r="111" spans="1:6" x14ac:dyDescent="0.3">
      <c r="A111" t="s">
        <v>237</v>
      </c>
      <c r="B111" t="s">
        <v>402</v>
      </c>
      <c r="C111" t="s">
        <v>26</v>
      </c>
      <c r="D111" t="s">
        <v>534</v>
      </c>
      <c r="E111" t="s">
        <v>419</v>
      </c>
      <c r="F111" t="s">
        <v>535</v>
      </c>
    </row>
    <row r="112" spans="1:6" x14ac:dyDescent="0.3">
      <c r="A112" t="s">
        <v>222</v>
      </c>
      <c r="B112" t="s">
        <v>442</v>
      </c>
      <c r="C112" t="s">
        <v>54</v>
      </c>
      <c r="D112" t="s">
        <v>449</v>
      </c>
      <c r="E112" t="s">
        <v>450</v>
      </c>
      <c r="F112" t="s">
        <v>451</v>
      </c>
    </row>
    <row r="113" spans="1:6" x14ac:dyDescent="0.3">
      <c r="A113" t="s">
        <v>260</v>
      </c>
      <c r="B113" t="s">
        <v>442</v>
      </c>
      <c r="C113" t="s">
        <v>47</v>
      </c>
      <c r="D113" t="s">
        <v>421</v>
      </c>
      <c r="E113" t="s">
        <v>419</v>
      </c>
      <c r="F113" t="s">
        <v>423</v>
      </c>
    </row>
    <row r="114" spans="1:6" x14ac:dyDescent="0.3">
      <c r="A114" t="s">
        <v>328</v>
      </c>
      <c r="B114" t="s">
        <v>442</v>
      </c>
      <c r="C114" t="s">
        <v>26</v>
      </c>
      <c r="D114" t="s">
        <v>534</v>
      </c>
      <c r="E114" t="s">
        <v>501</v>
      </c>
      <c r="F114" t="s">
        <v>535</v>
      </c>
    </row>
    <row r="115" spans="1:6" x14ac:dyDescent="0.3">
      <c r="A115" t="s">
        <v>183</v>
      </c>
      <c r="B115" t="s">
        <v>405</v>
      </c>
      <c r="C115" t="s">
        <v>15</v>
      </c>
      <c r="D115" t="s">
        <v>459</v>
      </c>
      <c r="E115" t="s">
        <v>410</v>
      </c>
      <c r="F115" t="s">
        <v>460</v>
      </c>
    </row>
    <row r="116" spans="1:6" x14ac:dyDescent="0.3">
      <c r="A116" t="s">
        <v>369</v>
      </c>
      <c r="B116" t="s">
        <v>442</v>
      </c>
      <c r="C116" t="s">
        <v>44</v>
      </c>
      <c r="D116" t="s">
        <v>536</v>
      </c>
      <c r="E116" t="s">
        <v>501</v>
      </c>
      <c r="F116" t="s">
        <v>537</v>
      </c>
    </row>
    <row r="117" spans="1:6" x14ac:dyDescent="0.3">
      <c r="A117" t="s">
        <v>296</v>
      </c>
      <c r="B117" t="s">
        <v>403</v>
      </c>
      <c r="C117" t="s">
        <v>33</v>
      </c>
      <c r="D117" t="s">
        <v>426</v>
      </c>
      <c r="E117" t="s">
        <v>538</v>
      </c>
      <c r="F117" t="s">
        <v>428</v>
      </c>
    </row>
    <row r="118" spans="1:6" x14ac:dyDescent="0.3">
      <c r="A118" t="s">
        <v>260</v>
      </c>
      <c r="B118" t="s">
        <v>403</v>
      </c>
      <c r="C118" t="s">
        <v>47</v>
      </c>
      <c r="D118" t="s">
        <v>421</v>
      </c>
      <c r="E118" t="s">
        <v>419</v>
      </c>
      <c r="F118" t="s">
        <v>423</v>
      </c>
    </row>
    <row r="119" spans="1:6" x14ac:dyDescent="0.3">
      <c r="A119" t="s">
        <v>337</v>
      </c>
      <c r="B119" t="s">
        <v>403</v>
      </c>
      <c r="C119" t="s">
        <v>30</v>
      </c>
      <c r="D119" t="s">
        <v>488</v>
      </c>
      <c r="E119" t="s">
        <v>438</v>
      </c>
      <c r="F119" t="s">
        <v>489</v>
      </c>
    </row>
    <row r="120" spans="1:6" x14ac:dyDescent="0.3">
      <c r="A120" t="s">
        <v>308</v>
      </c>
      <c r="B120" t="s">
        <v>402</v>
      </c>
      <c r="C120" t="s">
        <v>69</v>
      </c>
      <c r="D120" t="s">
        <v>539</v>
      </c>
      <c r="E120" t="s">
        <v>497</v>
      </c>
      <c r="F120" t="s">
        <v>540</v>
      </c>
    </row>
    <row r="121" spans="1:6" x14ac:dyDescent="0.3">
      <c r="A121" t="s">
        <v>372</v>
      </c>
      <c r="B121" t="s">
        <v>402</v>
      </c>
      <c r="C121" t="s">
        <v>57</v>
      </c>
      <c r="D121" t="s">
        <v>541</v>
      </c>
      <c r="E121" t="s">
        <v>475</v>
      </c>
      <c r="F121" t="s">
        <v>542</v>
      </c>
    </row>
    <row r="122" spans="1:6" x14ac:dyDescent="0.3">
      <c r="A122" t="s">
        <v>192</v>
      </c>
      <c r="B122" t="s">
        <v>442</v>
      </c>
      <c r="C122" t="s">
        <v>54</v>
      </c>
      <c r="D122" t="s">
        <v>449</v>
      </c>
      <c r="E122" t="s">
        <v>516</v>
      </c>
      <c r="F122" t="s">
        <v>451</v>
      </c>
    </row>
    <row r="123" spans="1:6" x14ac:dyDescent="0.3">
      <c r="A123" t="s">
        <v>241</v>
      </c>
      <c r="B123" t="s">
        <v>403</v>
      </c>
      <c r="C123" t="s">
        <v>47</v>
      </c>
      <c r="D123" t="s">
        <v>421</v>
      </c>
      <c r="E123" t="s">
        <v>497</v>
      </c>
      <c r="F123" t="s">
        <v>423</v>
      </c>
    </row>
    <row r="124" spans="1:6" x14ac:dyDescent="0.3">
      <c r="A124" t="s">
        <v>270</v>
      </c>
      <c r="B124" t="s">
        <v>403</v>
      </c>
      <c r="C124" t="s">
        <v>34</v>
      </c>
      <c r="D124" t="s">
        <v>543</v>
      </c>
      <c r="E124" t="s">
        <v>516</v>
      </c>
      <c r="F124" t="s">
        <v>544</v>
      </c>
    </row>
    <row r="125" spans="1:6" x14ac:dyDescent="0.3">
      <c r="A125" t="s">
        <v>281</v>
      </c>
      <c r="B125" t="s">
        <v>403</v>
      </c>
      <c r="C125" t="s">
        <v>18</v>
      </c>
      <c r="D125" t="s">
        <v>495</v>
      </c>
      <c r="E125" t="s">
        <v>450</v>
      </c>
      <c r="F125" t="s">
        <v>496</v>
      </c>
    </row>
    <row r="126" spans="1:6" x14ac:dyDescent="0.3">
      <c r="A126" t="s">
        <v>379</v>
      </c>
      <c r="B126" t="s">
        <v>424</v>
      </c>
      <c r="C126" t="s">
        <v>50</v>
      </c>
      <c r="D126" t="s">
        <v>499</v>
      </c>
      <c r="E126" t="s">
        <v>545</v>
      </c>
      <c r="F126" t="s">
        <v>500</v>
      </c>
    </row>
    <row r="127" spans="1:6" x14ac:dyDescent="0.3">
      <c r="A127" t="s">
        <v>211</v>
      </c>
      <c r="B127" t="s">
        <v>403</v>
      </c>
      <c r="C127" t="s">
        <v>39</v>
      </c>
      <c r="D127" t="s">
        <v>502</v>
      </c>
      <c r="E127" t="s">
        <v>440</v>
      </c>
      <c r="F127" t="s">
        <v>503</v>
      </c>
    </row>
    <row r="128" spans="1:6" x14ac:dyDescent="0.3">
      <c r="A128" t="s">
        <v>216</v>
      </c>
      <c r="B128" t="s">
        <v>442</v>
      </c>
      <c r="C128" t="s">
        <v>42</v>
      </c>
      <c r="D128" t="s">
        <v>456</v>
      </c>
      <c r="E128" t="s">
        <v>519</v>
      </c>
      <c r="F128" t="s">
        <v>458</v>
      </c>
    </row>
    <row r="129" spans="1:6" x14ac:dyDescent="0.3">
      <c r="A129" t="s">
        <v>275</v>
      </c>
      <c r="B129" t="s">
        <v>442</v>
      </c>
      <c r="C129" t="s">
        <v>28</v>
      </c>
      <c r="D129" t="s">
        <v>447</v>
      </c>
      <c r="E129" t="s">
        <v>443</v>
      </c>
      <c r="F129" t="s">
        <v>448</v>
      </c>
    </row>
    <row r="130" spans="1:6" x14ac:dyDescent="0.3">
      <c r="A130" t="s">
        <v>209</v>
      </c>
      <c r="B130" t="s">
        <v>403</v>
      </c>
      <c r="C130" t="s">
        <v>57</v>
      </c>
      <c r="D130" t="s">
        <v>541</v>
      </c>
      <c r="E130" t="s">
        <v>438</v>
      </c>
      <c r="F130" t="s">
        <v>542</v>
      </c>
    </row>
    <row r="131" spans="1:6" x14ac:dyDescent="0.3">
      <c r="A131" t="s">
        <v>339</v>
      </c>
      <c r="B131" t="s">
        <v>404</v>
      </c>
      <c r="C131" t="s">
        <v>15</v>
      </c>
      <c r="D131" t="s">
        <v>459</v>
      </c>
      <c r="E131" t="s">
        <v>464</v>
      </c>
      <c r="F131" t="s">
        <v>460</v>
      </c>
    </row>
    <row r="132" spans="1:6" x14ac:dyDescent="0.3">
      <c r="A132" t="s">
        <v>118</v>
      </c>
      <c r="B132" t="s">
        <v>402</v>
      </c>
      <c r="C132" t="s">
        <v>26</v>
      </c>
      <c r="D132" t="s">
        <v>534</v>
      </c>
      <c r="E132" t="s">
        <v>445</v>
      </c>
      <c r="F132" t="s">
        <v>535</v>
      </c>
    </row>
    <row r="133" spans="1:6" x14ac:dyDescent="0.3">
      <c r="A133" t="s">
        <v>356</v>
      </c>
      <c r="B133" t="s">
        <v>404</v>
      </c>
      <c r="C133" t="s">
        <v>15</v>
      </c>
      <c r="D133" t="s">
        <v>459</v>
      </c>
      <c r="E133" t="s">
        <v>474</v>
      </c>
      <c r="F133" t="s">
        <v>460</v>
      </c>
    </row>
    <row r="134" spans="1:6" x14ac:dyDescent="0.3">
      <c r="A134" t="s">
        <v>255</v>
      </c>
      <c r="B134" t="s">
        <v>402</v>
      </c>
      <c r="C134" t="s">
        <v>31</v>
      </c>
      <c r="D134" t="s">
        <v>480</v>
      </c>
      <c r="E134" t="s">
        <v>440</v>
      </c>
      <c r="F134" t="s">
        <v>481</v>
      </c>
    </row>
    <row r="135" spans="1:6" x14ac:dyDescent="0.3">
      <c r="A135" t="s">
        <v>115</v>
      </c>
      <c r="B135" t="s">
        <v>424</v>
      </c>
      <c r="C135" t="s">
        <v>18</v>
      </c>
      <c r="D135" t="s">
        <v>495</v>
      </c>
      <c r="E135" t="s">
        <v>519</v>
      </c>
      <c r="F135" t="s">
        <v>496</v>
      </c>
    </row>
    <row r="136" spans="1:6" x14ac:dyDescent="0.3">
      <c r="A136" t="s">
        <v>335</v>
      </c>
      <c r="B136" t="s">
        <v>403</v>
      </c>
      <c r="C136" t="s">
        <v>47</v>
      </c>
      <c r="D136" t="s">
        <v>421</v>
      </c>
      <c r="E136" t="s">
        <v>546</v>
      </c>
      <c r="F136" t="s">
        <v>423</v>
      </c>
    </row>
    <row r="137" spans="1:6" x14ac:dyDescent="0.3">
      <c r="A137" t="s">
        <v>112</v>
      </c>
      <c r="B137" t="s">
        <v>401</v>
      </c>
      <c r="C137" t="s">
        <v>22</v>
      </c>
      <c r="D137" t="s">
        <v>461</v>
      </c>
      <c r="E137" t="s">
        <v>547</v>
      </c>
      <c r="F137" t="s">
        <v>463</v>
      </c>
    </row>
    <row r="138" spans="1:6" x14ac:dyDescent="0.3">
      <c r="A138" t="s">
        <v>105</v>
      </c>
      <c r="B138" t="s">
        <v>401</v>
      </c>
      <c r="C138" t="s">
        <v>15</v>
      </c>
      <c r="D138" t="s">
        <v>459</v>
      </c>
      <c r="E138" t="s">
        <v>501</v>
      </c>
      <c r="F138" t="s">
        <v>460</v>
      </c>
    </row>
    <row r="139" spans="1:6" x14ac:dyDescent="0.3">
      <c r="A139" t="s">
        <v>212</v>
      </c>
      <c r="B139" t="s">
        <v>403</v>
      </c>
      <c r="C139" t="s">
        <v>58</v>
      </c>
      <c r="D139" t="s">
        <v>548</v>
      </c>
      <c r="E139" t="s">
        <v>440</v>
      </c>
      <c r="F139" t="s">
        <v>549</v>
      </c>
    </row>
    <row r="140" spans="1:6" x14ac:dyDescent="0.3">
      <c r="A140" t="s">
        <v>378</v>
      </c>
      <c r="B140" t="s">
        <v>401</v>
      </c>
      <c r="C140" t="s">
        <v>22</v>
      </c>
      <c r="D140" t="s">
        <v>439</v>
      </c>
      <c r="E140" t="s">
        <v>550</v>
      </c>
      <c r="F140" t="s">
        <v>441</v>
      </c>
    </row>
    <row r="141" spans="1:6" x14ac:dyDescent="0.3">
      <c r="A141" t="s">
        <v>288</v>
      </c>
      <c r="B141" t="s">
        <v>424</v>
      </c>
      <c r="C141" t="s">
        <v>39</v>
      </c>
      <c r="D141" t="s">
        <v>502</v>
      </c>
      <c r="E141" t="s">
        <v>551</v>
      </c>
      <c r="F141" t="s">
        <v>503</v>
      </c>
    </row>
    <row r="142" spans="1:6" x14ac:dyDescent="0.3">
      <c r="A142" t="s">
        <v>118</v>
      </c>
      <c r="B142" t="s">
        <v>437</v>
      </c>
      <c r="C142" t="s">
        <v>26</v>
      </c>
      <c r="D142" t="s">
        <v>534</v>
      </c>
      <c r="E142" t="s">
        <v>445</v>
      </c>
      <c r="F142" t="s">
        <v>535</v>
      </c>
    </row>
    <row r="143" spans="1:6" x14ac:dyDescent="0.3">
      <c r="A143" t="s">
        <v>200</v>
      </c>
      <c r="B143" t="s">
        <v>405</v>
      </c>
      <c r="C143" t="s">
        <v>15</v>
      </c>
      <c r="D143" t="s">
        <v>459</v>
      </c>
      <c r="E143" t="s">
        <v>505</v>
      </c>
      <c r="F143" t="s">
        <v>460</v>
      </c>
    </row>
    <row r="144" spans="1:6" x14ac:dyDescent="0.3">
      <c r="A144" t="s">
        <v>273</v>
      </c>
      <c r="B144" t="s">
        <v>401</v>
      </c>
      <c r="C144" t="s">
        <v>15</v>
      </c>
      <c r="D144" t="s">
        <v>459</v>
      </c>
      <c r="E144" t="s">
        <v>410</v>
      </c>
      <c r="F144" t="s">
        <v>460</v>
      </c>
    </row>
    <row r="145" spans="1:6" x14ac:dyDescent="0.3">
      <c r="A145" t="s">
        <v>180</v>
      </c>
      <c r="B145" t="s">
        <v>405</v>
      </c>
      <c r="C145" t="s">
        <v>15</v>
      </c>
      <c r="D145" t="s">
        <v>459</v>
      </c>
      <c r="E145" t="s">
        <v>464</v>
      </c>
      <c r="F145" t="s">
        <v>460</v>
      </c>
    </row>
    <row r="146" spans="1:6" x14ac:dyDescent="0.3">
      <c r="A146" t="s">
        <v>312</v>
      </c>
      <c r="B146" t="s">
        <v>442</v>
      </c>
      <c r="C146" t="s">
        <v>17</v>
      </c>
      <c r="D146" t="s">
        <v>490</v>
      </c>
      <c r="E146" t="s">
        <v>416</v>
      </c>
      <c r="F146" t="s">
        <v>491</v>
      </c>
    </row>
    <row r="147" spans="1:6" x14ac:dyDescent="0.3">
      <c r="A147" t="s">
        <v>345</v>
      </c>
      <c r="B147" t="s">
        <v>404</v>
      </c>
      <c r="C147" t="s">
        <v>15</v>
      </c>
      <c r="D147" t="s">
        <v>439</v>
      </c>
      <c r="E147" t="s">
        <v>498</v>
      </c>
      <c r="F147" t="s">
        <v>441</v>
      </c>
    </row>
    <row r="148" spans="1:6" x14ac:dyDescent="0.3">
      <c r="A148" t="s">
        <v>334</v>
      </c>
      <c r="B148" t="s">
        <v>402</v>
      </c>
      <c r="C148" t="s">
        <v>47</v>
      </c>
      <c r="D148" t="s">
        <v>421</v>
      </c>
      <c r="E148" t="s">
        <v>438</v>
      </c>
      <c r="F148" t="s">
        <v>423</v>
      </c>
    </row>
    <row r="149" spans="1:6" x14ac:dyDescent="0.3">
      <c r="A149" t="s">
        <v>157</v>
      </c>
      <c r="B149" t="s">
        <v>404</v>
      </c>
      <c r="C149" t="s">
        <v>22</v>
      </c>
      <c r="D149" t="s">
        <v>461</v>
      </c>
      <c r="E149" t="s">
        <v>445</v>
      </c>
      <c r="F149" t="s">
        <v>463</v>
      </c>
    </row>
    <row r="150" spans="1:6" x14ac:dyDescent="0.3">
      <c r="A150" t="s">
        <v>194</v>
      </c>
      <c r="B150" t="s">
        <v>442</v>
      </c>
      <c r="C150" t="s">
        <v>55</v>
      </c>
      <c r="D150" t="s">
        <v>552</v>
      </c>
      <c r="E150" t="s">
        <v>498</v>
      </c>
      <c r="F150" t="s">
        <v>553</v>
      </c>
    </row>
    <row r="151" spans="1:6" x14ac:dyDescent="0.3">
      <c r="A151" t="s">
        <v>220</v>
      </c>
      <c r="B151" t="s">
        <v>403</v>
      </c>
      <c r="C151" t="s">
        <v>25</v>
      </c>
      <c r="D151" t="s">
        <v>465</v>
      </c>
      <c r="E151" t="s">
        <v>443</v>
      </c>
      <c r="F151" t="s">
        <v>466</v>
      </c>
    </row>
    <row r="152" spans="1:6" x14ac:dyDescent="0.3">
      <c r="A152" t="s">
        <v>185</v>
      </c>
      <c r="B152" t="s">
        <v>442</v>
      </c>
      <c r="C152" t="s">
        <v>27</v>
      </c>
      <c r="D152" t="s">
        <v>470</v>
      </c>
      <c r="E152" t="s">
        <v>473</v>
      </c>
      <c r="F152" t="s">
        <v>472</v>
      </c>
    </row>
    <row r="153" spans="1:6" x14ac:dyDescent="0.3">
      <c r="A153" t="s">
        <v>194</v>
      </c>
      <c r="B153" t="s">
        <v>403</v>
      </c>
      <c r="C153" t="s">
        <v>55</v>
      </c>
      <c r="D153" t="s">
        <v>552</v>
      </c>
      <c r="E153" t="s">
        <v>498</v>
      </c>
      <c r="F153" t="s">
        <v>553</v>
      </c>
    </row>
    <row r="154" spans="1:6" x14ac:dyDescent="0.3">
      <c r="A154" t="s">
        <v>168</v>
      </c>
      <c r="B154" t="s">
        <v>403</v>
      </c>
      <c r="C154" t="s">
        <v>47</v>
      </c>
      <c r="D154" t="s">
        <v>421</v>
      </c>
      <c r="E154" t="s">
        <v>438</v>
      </c>
      <c r="F154" t="s">
        <v>423</v>
      </c>
    </row>
    <row r="155" spans="1:6" x14ac:dyDescent="0.3">
      <c r="A155" t="s">
        <v>135</v>
      </c>
      <c r="B155" t="s">
        <v>442</v>
      </c>
      <c r="C155" t="s">
        <v>35</v>
      </c>
      <c r="D155" t="s">
        <v>518</v>
      </c>
      <c r="E155" t="s">
        <v>545</v>
      </c>
      <c r="F155" t="s">
        <v>520</v>
      </c>
    </row>
    <row r="156" spans="1:6" x14ac:dyDescent="0.3">
      <c r="A156" t="s">
        <v>124</v>
      </c>
      <c r="B156" t="s">
        <v>442</v>
      </c>
      <c r="C156" t="s">
        <v>30</v>
      </c>
      <c r="D156" t="s">
        <v>488</v>
      </c>
      <c r="E156" t="s">
        <v>475</v>
      </c>
      <c r="F156" t="s">
        <v>489</v>
      </c>
    </row>
    <row r="157" spans="1:6" x14ac:dyDescent="0.3">
      <c r="A157" t="s">
        <v>233</v>
      </c>
      <c r="B157" t="s">
        <v>402</v>
      </c>
      <c r="C157" t="s">
        <v>42</v>
      </c>
      <c r="D157" t="s">
        <v>456</v>
      </c>
      <c r="E157" t="s">
        <v>445</v>
      </c>
      <c r="F157" t="s">
        <v>458</v>
      </c>
    </row>
    <row r="158" spans="1:6" x14ac:dyDescent="0.3">
      <c r="A158" t="s">
        <v>164</v>
      </c>
      <c r="B158" t="s">
        <v>404</v>
      </c>
      <c r="C158" t="s">
        <v>22</v>
      </c>
      <c r="D158" t="s">
        <v>461</v>
      </c>
      <c r="E158" t="s">
        <v>438</v>
      </c>
      <c r="F158" t="s">
        <v>463</v>
      </c>
    </row>
    <row r="159" spans="1:6" x14ac:dyDescent="0.3">
      <c r="A159" t="s">
        <v>181</v>
      </c>
      <c r="B159" t="s">
        <v>442</v>
      </c>
      <c r="C159" t="s">
        <v>19</v>
      </c>
      <c r="D159" t="s">
        <v>434</v>
      </c>
      <c r="E159" t="s">
        <v>551</v>
      </c>
      <c r="F159" t="s">
        <v>436</v>
      </c>
    </row>
    <row r="160" spans="1:6" x14ac:dyDescent="0.3">
      <c r="A160" t="s">
        <v>274</v>
      </c>
      <c r="B160" t="s">
        <v>492</v>
      </c>
      <c r="C160" t="s">
        <v>15</v>
      </c>
      <c r="D160" t="s">
        <v>459</v>
      </c>
      <c r="E160" t="s">
        <v>475</v>
      </c>
      <c r="F160" t="s">
        <v>460</v>
      </c>
    </row>
    <row r="161" spans="1:6" x14ac:dyDescent="0.3">
      <c r="A161" t="s">
        <v>374</v>
      </c>
      <c r="B161" t="s">
        <v>403</v>
      </c>
      <c r="C161" t="s">
        <v>47</v>
      </c>
      <c r="D161" t="s">
        <v>421</v>
      </c>
      <c r="E161" t="s">
        <v>440</v>
      </c>
      <c r="F161" t="s">
        <v>423</v>
      </c>
    </row>
    <row r="162" spans="1:6" x14ac:dyDescent="0.3">
      <c r="A162" t="s">
        <v>162</v>
      </c>
      <c r="B162" t="s">
        <v>402</v>
      </c>
      <c r="C162" t="s">
        <v>29</v>
      </c>
      <c r="D162" t="s">
        <v>486</v>
      </c>
      <c r="E162" t="s">
        <v>475</v>
      </c>
      <c r="F162" t="s">
        <v>487</v>
      </c>
    </row>
    <row r="163" spans="1:6" x14ac:dyDescent="0.3">
      <c r="A163" t="s">
        <v>203</v>
      </c>
      <c r="B163" t="s">
        <v>402</v>
      </c>
      <c r="C163" t="s">
        <v>39</v>
      </c>
      <c r="D163" t="s">
        <v>502</v>
      </c>
      <c r="E163" t="s">
        <v>427</v>
      </c>
      <c r="F163" t="s">
        <v>503</v>
      </c>
    </row>
    <row r="164" spans="1:6" x14ac:dyDescent="0.3">
      <c r="A164" t="s">
        <v>252</v>
      </c>
      <c r="B164" t="s">
        <v>442</v>
      </c>
      <c r="C164" t="s">
        <v>54</v>
      </c>
      <c r="D164" t="s">
        <v>449</v>
      </c>
      <c r="E164" t="s">
        <v>427</v>
      </c>
      <c r="F164" t="s">
        <v>451</v>
      </c>
    </row>
    <row r="165" spans="1:6" x14ac:dyDescent="0.3">
      <c r="A165" t="s">
        <v>346</v>
      </c>
      <c r="B165" t="s">
        <v>492</v>
      </c>
      <c r="C165" t="s">
        <v>22</v>
      </c>
      <c r="D165" t="s">
        <v>461</v>
      </c>
      <c r="E165" t="s">
        <v>462</v>
      </c>
      <c r="F165" t="s">
        <v>463</v>
      </c>
    </row>
    <row r="166" spans="1:6" x14ac:dyDescent="0.3">
      <c r="A166" t="s">
        <v>341</v>
      </c>
      <c r="B166" t="s">
        <v>404</v>
      </c>
      <c r="C166" t="s">
        <v>15</v>
      </c>
      <c r="D166" t="s">
        <v>459</v>
      </c>
      <c r="E166" t="s">
        <v>554</v>
      </c>
      <c r="F166" t="s">
        <v>460</v>
      </c>
    </row>
    <row r="167" spans="1:6" x14ac:dyDescent="0.3">
      <c r="A167" t="s">
        <v>290</v>
      </c>
      <c r="B167" t="s">
        <v>403</v>
      </c>
      <c r="C167" t="s">
        <v>43</v>
      </c>
      <c r="D167" t="s">
        <v>409</v>
      </c>
      <c r="E167" t="s">
        <v>475</v>
      </c>
      <c r="F167" t="s">
        <v>411</v>
      </c>
    </row>
    <row r="168" spans="1:6" x14ac:dyDescent="0.3">
      <c r="A168" t="s">
        <v>281</v>
      </c>
      <c r="B168" t="s">
        <v>442</v>
      </c>
      <c r="C168" t="s">
        <v>18</v>
      </c>
      <c r="D168" t="s">
        <v>495</v>
      </c>
      <c r="E168" t="s">
        <v>450</v>
      </c>
      <c r="F168" t="s">
        <v>496</v>
      </c>
    </row>
    <row r="169" spans="1:6" x14ac:dyDescent="0.3">
      <c r="A169" t="s">
        <v>277</v>
      </c>
      <c r="B169" t="s">
        <v>402</v>
      </c>
      <c r="C169" t="s">
        <v>47</v>
      </c>
      <c r="D169" t="s">
        <v>421</v>
      </c>
      <c r="E169" t="s">
        <v>435</v>
      </c>
      <c r="F169" t="s">
        <v>423</v>
      </c>
    </row>
    <row r="170" spans="1:6" x14ac:dyDescent="0.3">
      <c r="A170" t="s">
        <v>136</v>
      </c>
      <c r="B170" t="s">
        <v>403</v>
      </c>
      <c r="C170" t="s">
        <v>26</v>
      </c>
      <c r="D170" t="s">
        <v>534</v>
      </c>
      <c r="E170" t="s">
        <v>555</v>
      </c>
      <c r="F170" t="s">
        <v>535</v>
      </c>
    </row>
    <row r="171" spans="1:6" x14ac:dyDescent="0.3">
      <c r="A171" t="s">
        <v>247</v>
      </c>
      <c r="B171" t="s">
        <v>437</v>
      </c>
      <c r="C171" t="s">
        <v>65</v>
      </c>
      <c r="D171" t="s">
        <v>529</v>
      </c>
      <c r="E171" t="s">
        <v>519</v>
      </c>
      <c r="F171" t="s">
        <v>530</v>
      </c>
    </row>
    <row r="172" spans="1:6" x14ac:dyDescent="0.3">
      <c r="A172" t="s">
        <v>119</v>
      </c>
      <c r="B172" t="s">
        <v>424</v>
      </c>
      <c r="C172" t="s">
        <v>27</v>
      </c>
      <c r="D172" t="s">
        <v>470</v>
      </c>
      <c r="E172" t="s">
        <v>462</v>
      </c>
      <c r="F172" t="s">
        <v>472</v>
      </c>
    </row>
    <row r="173" spans="1:6" x14ac:dyDescent="0.3">
      <c r="A173" t="s">
        <v>120</v>
      </c>
      <c r="B173" t="s">
        <v>437</v>
      </c>
      <c r="C173" t="s">
        <v>26</v>
      </c>
      <c r="D173" t="s">
        <v>456</v>
      </c>
      <c r="E173" t="s">
        <v>425</v>
      </c>
      <c r="F173" t="s">
        <v>458</v>
      </c>
    </row>
    <row r="174" spans="1:6" x14ac:dyDescent="0.3">
      <c r="A174" t="s">
        <v>122</v>
      </c>
      <c r="B174" t="s">
        <v>402</v>
      </c>
      <c r="C174" t="s">
        <v>28</v>
      </c>
      <c r="D174" t="s">
        <v>447</v>
      </c>
      <c r="E174" t="s">
        <v>445</v>
      </c>
      <c r="F174" t="s">
        <v>448</v>
      </c>
    </row>
    <row r="175" spans="1:6" x14ac:dyDescent="0.3">
      <c r="A175" t="s">
        <v>259</v>
      </c>
      <c r="B175" t="s">
        <v>403</v>
      </c>
      <c r="C175" t="s">
        <v>40</v>
      </c>
      <c r="D175" t="s">
        <v>525</v>
      </c>
      <c r="E175" t="s">
        <v>505</v>
      </c>
      <c r="F175" t="s">
        <v>526</v>
      </c>
    </row>
    <row r="176" spans="1:6" x14ac:dyDescent="0.3">
      <c r="A176" t="s">
        <v>209</v>
      </c>
      <c r="B176" t="s">
        <v>442</v>
      </c>
      <c r="C176" t="s">
        <v>57</v>
      </c>
      <c r="D176" t="s">
        <v>541</v>
      </c>
      <c r="E176" t="s">
        <v>438</v>
      </c>
      <c r="F176" t="s">
        <v>542</v>
      </c>
    </row>
    <row r="177" spans="1:6" x14ac:dyDescent="0.3">
      <c r="A177" t="s">
        <v>111</v>
      </c>
      <c r="B177" t="s">
        <v>402</v>
      </c>
      <c r="C177" t="s">
        <v>21</v>
      </c>
      <c r="D177" t="s">
        <v>431</v>
      </c>
      <c r="E177" t="s">
        <v>425</v>
      </c>
      <c r="F177" t="s">
        <v>432</v>
      </c>
    </row>
    <row r="178" spans="1:6" x14ac:dyDescent="0.3">
      <c r="A178" t="s">
        <v>371</v>
      </c>
      <c r="B178" t="s">
        <v>442</v>
      </c>
      <c r="C178" t="s">
        <v>47</v>
      </c>
      <c r="D178" t="s">
        <v>421</v>
      </c>
      <c r="E178" t="s">
        <v>416</v>
      </c>
      <c r="F178" t="s">
        <v>423</v>
      </c>
    </row>
    <row r="179" spans="1:6" x14ac:dyDescent="0.3">
      <c r="A179" t="s">
        <v>134</v>
      </c>
      <c r="B179" t="s">
        <v>403</v>
      </c>
      <c r="C179" t="s">
        <v>31</v>
      </c>
      <c r="D179" t="s">
        <v>480</v>
      </c>
      <c r="E179" t="s">
        <v>440</v>
      </c>
      <c r="F179" t="s">
        <v>481</v>
      </c>
    </row>
    <row r="180" spans="1:6" x14ac:dyDescent="0.3">
      <c r="A180" t="s">
        <v>244</v>
      </c>
      <c r="B180" t="s">
        <v>442</v>
      </c>
      <c r="C180" t="s">
        <v>52</v>
      </c>
      <c r="D180" t="s">
        <v>468</v>
      </c>
      <c r="E180" t="s">
        <v>516</v>
      </c>
      <c r="F180" t="s">
        <v>469</v>
      </c>
    </row>
    <row r="181" spans="1:6" x14ac:dyDescent="0.3">
      <c r="A181" t="s">
        <v>225</v>
      </c>
      <c r="B181" t="s">
        <v>437</v>
      </c>
      <c r="C181" t="s">
        <v>62</v>
      </c>
      <c r="D181" t="s">
        <v>556</v>
      </c>
      <c r="E181" t="s">
        <v>433</v>
      </c>
      <c r="F181" t="s">
        <v>557</v>
      </c>
    </row>
    <row r="182" spans="1:6" x14ac:dyDescent="0.3">
      <c r="A182" t="s">
        <v>288</v>
      </c>
      <c r="B182" t="s">
        <v>402</v>
      </c>
      <c r="C182" t="s">
        <v>39</v>
      </c>
      <c r="D182" t="s">
        <v>502</v>
      </c>
      <c r="E182" t="s">
        <v>551</v>
      </c>
      <c r="F182" t="s">
        <v>503</v>
      </c>
    </row>
    <row r="183" spans="1:6" x14ac:dyDescent="0.3">
      <c r="A183" t="s">
        <v>360</v>
      </c>
      <c r="B183" t="s">
        <v>402</v>
      </c>
      <c r="C183" t="s">
        <v>36</v>
      </c>
      <c r="D183" t="s">
        <v>558</v>
      </c>
      <c r="E183" t="s">
        <v>464</v>
      </c>
      <c r="F183" t="s">
        <v>559</v>
      </c>
    </row>
    <row r="184" spans="1:6" x14ac:dyDescent="0.3">
      <c r="A184" t="s">
        <v>119</v>
      </c>
      <c r="B184" t="s">
        <v>402</v>
      </c>
      <c r="C184" t="s">
        <v>27</v>
      </c>
      <c r="D184" t="s">
        <v>470</v>
      </c>
      <c r="E184" t="s">
        <v>462</v>
      </c>
      <c r="F184" t="s">
        <v>472</v>
      </c>
    </row>
    <row r="185" spans="1:6" x14ac:dyDescent="0.3">
      <c r="A185" t="s">
        <v>379</v>
      </c>
      <c r="B185" t="s">
        <v>402</v>
      </c>
      <c r="C185" t="s">
        <v>50</v>
      </c>
      <c r="D185" t="s">
        <v>499</v>
      </c>
      <c r="E185" t="s">
        <v>545</v>
      </c>
      <c r="F185" t="s">
        <v>500</v>
      </c>
    </row>
    <row r="186" spans="1:6" x14ac:dyDescent="0.3">
      <c r="A186" t="s">
        <v>171</v>
      </c>
      <c r="B186" t="s">
        <v>402</v>
      </c>
      <c r="C186" t="s">
        <v>47</v>
      </c>
      <c r="D186" t="s">
        <v>421</v>
      </c>
      <c r="E186" t="s">
        <v>433</v>
      </c>
      <c r="F186" t="s">
        <v>423</v>
      </c>
    </row>
    <row r="187" spans="1:6" x14ac:dyDescent="0.3">
      <c r="A187" t="s">
        <v>252</v>
      </c>
      <c r="B187" t="s">
        <v>403</v>
      </c>
      <c r="C187" t="s">
        <v>54</v>
      </c>
      <c r="D187" t="s">
        <v>449</v>
      </c>
      <c r="E187" t="s">
        <v>427</v>
      </c>
      <c r="F187" t="s">
        <v>451</v>
      </c>
    </row>
    <row r="188" spans="1:6" x14ac:dyDescent="0.3">
      <c r="A188" t="s">
        <v>336</v>
      </c>
      <c r="B188" t="s">
        <v>437</v>
      </c>
      <c r="C188" t="s">
        <v>30</v>
      </c>
      <c r="D188" t="s">
        <v>488</v>
      </c>
      <c r="E188" t="s">
        <v>560</v>
      </c>
      <c r="F188" t="s">
        <v>489</v>
      </c>
    </row>
    <row r="189" spans="1:6" x14ac:dyDescent="0.3">
      <c r="A189" t="s">
        <v>216</v>
      </c>
      <c r="B189" t="s">
        <v>403</v>
      </c>
      <c r="C189" t="s">
        <v>42</v>
      </c>
      <c r="D189" t="s">
        <v>456</v>
      </c>
      <c r="E189" t="s">
        <v>519</v>
      </c>
      <c r="F189" t="s">
        <v>458</v>
      </c>
    </row>
    <row r="190" spans="1:6" x14ac:dyDescent="0.3">
      <c r="A190" t="s">
        <v>362</v>
      </c>
      <c r="B190" t="s">
        <v>437</v>
      </c>
      <c r="C190" t="s">
        <v>16</v>
      </c>
      <c r="D190" t="s">
        <v>561</v>
      </c>
      <c r="E190" t="s">
        <v>410</v>
      </c>
      <c r="F190" t="s">
        <v>562</v>
      </c>
    </row>
    <row r="191" spans="1:6" x14ac:dyDescent="0.3">
      <c r="A191" t="s">
        <v>173</v>
      </c>
      <c r="B191" t="s">
        <v>492</v>
      </c>
      <c r="C191" t="s">
        <v>22</v>
      </c>
      <c r="D191" t="s">
        <v>461</v>
      </c>
      <c r="E191" t="s">
        <v>443</v>
      </c>
      <c r="F191" t="s">
        <v>463</v>
      </c>
    </row>
    <row r="192" spans="1:6" x14ac:dyDescent="0.3">
      <c r="A192" t="s">
        <v>133</v>
      </c>
      <c r="B192" t="s">
        <v>405</v>
      </c>
      <c r="C192" t="s">
        <v>22</v>
      </c>
      <c r="D192" t="s">
        <v>461</v>
      </c>
      <c r="E192" t="s">
        <v>475</v>
      </c>
      <c r="F192" t="s">
        <v>463</v>
      </c>
    </row>
    <row r="193" spans="1:6" x14ac:dyDescent="0.3">
      <c r="A193" t="s">
        <v>256</v>
      </c>
      <c r="B193" t="s">
        <v>402</v>
      </c>
      <c r="C193" t="s">
        <v>66</v>
      </c>
      <c r="D193" t="s">
        <v>563</v>
      </c>
      <c r="E193" t="s">
        <v>501</v>
      </c>
      <c r="F193" t="s">
        <v>564</v>
      </c>
    </row>
    <row r="194" spans="1:6" x14ac:dyDescent="0.3">
      <c r="A194" t="s">
        <v>279</v>
      </c>
      <c r="B194" t="s">
        <v>403</v>
      </c>
      <c r="C194" t="s">
        <v>25</v>
      </c>
      <c r="D194" t="s">
        <v>465</v>
      </c>
      <c r="E194" t="s">
        <v>427</v>
      </c>
      <c r="F194" t="s">
        <v>466</v>
      </c>
    </row>
    <row r="195" spans="1:6" x14ac:dyDescent="0.3">
      <c r="A195" t="s">
        <v>347</v>
      </c>
      <c r="B195" t="s">
        <v>442</v>
      </c>
      <c r="C195" t="s">
        <v>38</v>
      </c>
      <c r="D195" t="s">
        <v>513</v>
      </c>
      <c r="E195" t="s">
        <v>519</v>
      </c>
      <c r="F195" t="s">
        <v>514</v>
      </c>
    </row>
    <row r="196" spans="1:6" x14ac:dyDescent="0.3">
      <c r="A196" t="s">
        <v>179</v>
      </c>
      <c r="B196" t="s">
        <v>403</v>
      </c>
      <c r="C196" t="s">
        <v>39</v>
      </c>
      <c r="D196" t="s">
        <v>502</v>
      </c>
      <c r="E196" t="s">
        <v>505</v>
      </c>
      <c r="F196" t="s">
        <v>503</v>
      </c>
    </row>
    <row r="197" spans="1:6" x14ac:dyDescent="0.3">
      <c r="A197" t="s">
        <v>254</v>
      </c>
      <c r="B197" t="s">
        <v>437</v>
      </c>
      <c r="C197" t="s">
        <v>24</v>
      </c>
      <c r="D197" t="s">
        <v>444</v>
      </c>
      <c r="E197" t="s">
        <v>445</v>
      </c>
      <c r="F197" t="s">
        <v>446</v>
      </c>
    </row>
    <row r="198" spans="1:6" x14ac:dyDescent="0.3">
      <c r="A198" t="s">
        <v>352</v>
      </c>
      <c r="B198" t="s">
        <v>401</v>
      </c>
      <c r="C198" t="s">
        <v>22</v>
      </c>
      <c r="D198" t="s">
        <v>461</v>
      </c>
      <c r="E198" t="s">
        <v>443</v>
      </c>
      <c r="F198" t="s">
        <v>463</v>
      </c>
    </row>
    <row r="199" spans="1:6" x14ac:dyDescent="0.3">
      <c r="A199" t="s">
        <v>213</v>
      </c>
      <c r="B199" t="s">
        <v>403</v>
      </c>
      <c r="C199" t="s">
        <v>30</v>
      </c>
      <c r="D199" t="s">
        <v>488</v>
      </c>
      <c r="E199" t="s">
        <v>516</v>
      </c>
      <c r="F199" t="s">
        <v>489</v>
      </c>
    </row>
    <row r="200" spans="1:6" x14ac:dyDescent="0.3">
      <c r="A200" t="s">
        <v>308</v>
      </c>
      <c r="B200" t="s">
        <v>437</v>
      </c>
      <c r="C200" t="s">
        <v>69</v>
      </c>
      <c r="D200" t="s">
        <v>539</v>
      </c>
      <c r="E200" t="s">
        <v>497</v>
      </c>
      <c r="F200" t="s">
        <v>540</v>
      </c>
    </row>
    <row r="201" spans="1:6" x14ac:dyDescent="0.3">
      <c r="A201" t="s">
        <v>286</v>
      </c>
      <c r="B201" t="s">
        <v>402</v>
      </c>
      <c r="C201" t="s">
        <v>29</v>
      </c>
      <c r="D201" t="s">
        <v>486</v>
      </c>
      <c r="E201" t="s">
        <v>425</v>
      </c>
      <c r="F201" t="s">
        <v>487</v>
      </c>
    </row>
    <row r="202" spans="1:6" x14ac:dyDescent="0.3">
      <c r="A202" t="s">
        <v>326</v>
      </c>
      <c r="B202" t="s">
        <v>442</v>
      </c>
      <c r="C202" t="s">
        <v>68</v>
      </c>
      <c r="D202" t="s">
        <v>523</v>
      </c>
      <c r="E202" t="s">
        <v>475</v>
      </c>
      <c r="F202" t="s">
        <v>524</v>
      </c>
    </row>
    <row r="203" spans="1:6" x14ac:dyDescent="0.3">
      <c r="A203" t="s">
        <v>110</v>
      </c>
      <c r="B203" t="s">
        <v>442</v>
      </c>
      <c r="C203" t="s">
        <v>20</v>
      </c>
      <c r="D203" t="s">
        <v>565</v>
      </c>
      <c r="E203" t="s">
        <v>516</v>
      </c>
      <c r="F203" t="s">
        <v>566</v>
      </c>
    </row>
    <row r="204" spans="1:6" x14ac:dyDescent="0.3">
      <c r="A204" t="s">
        <v>373</v>
      </c>
      <c r="B204" t="s">
        <v>442</v>
      </c>
      <c r="C204" t="s">
        <v>28</v>
      </c>
      <c r="D204" t="s">
        <v>447</v>
      </c>
      <c r="E204" t="s">
        <v>410</v>
      </c>
      <c r="F204" t="s">
        <v>448</v>
      </c>
    </row>
    <row r="205" spans="1:6" x14ac:dyDescent="0.3">
      <c r="A205" t="s">
        <v>210</v>
      </c>
      <c r="B205" t="s">
        <v>402</v>
      </c>
      <c r="C205" t="s">
        <v>46</v>
      </c>
      <c r="D205" t="s">
        <v>527</v>
      </c>
      <c r="E205" t="s">
        <v>457</v>
      </c>
      <c r="F205" t="s">
        <v>528</v>
      </c>
    </row>
    <row r="206" spans="1:6" x14ac:dyDescent="0.3">
      <c r="A206" t="s">
        <v>182</v>
      </c>
      <c r="B206" t="s">
        <v>403</v>
      </c>
      <c r="C206" t="s">
        <v>33</v>
      </c>
      <c r="D206" t="s">
        <v>426</v>
      </c>
      <c r="E206" t="s">
        <v>425</v>
      </c>
      <c r="F206" t="s">
        <v>428</v>
      </c>
    </row>
    <row r="207" spans="1:6" x14ac:dyDescent="0.3">
      <c r="A207" t="s">
        <v>197</v>
      </c>
      <c r="B207" t="s">
        <v>424</v>
      </c>
      <c r="C207" t="s">
        <v>21</v>
      </c>
      <c r="D207" t="s">
        <v>431</v>
      </c>
      <c r="E207" t="s">
        <v>498</v>
      </c>
      <c r="F207" t="s">
        <v>432</v>
      </c>
    </row>
    <row r="208" spans="1:6" x14ac:dyDescent="0.3">
      <c r="A208" t="s">
        <v>358</v>
      </c>
      <c r="B208" t="s">
        <v>442</v>
      </c>
      <c r="C208" t="s">
        <v>18</v>
      </c>
      <c r="D208" t="s">
        <v>495</v>
      </c>
      <c r="E208" t="s">
        <v>440</v>
      </c>
      <c r="F208" t="s">
        <v>496</v>
      </c>
    </row>
    <row r="209" spans="1:6" x14ac:dyDescent="0.3">
      <c r="A209" t="s">
        <v>310</v>
      </c>
      <c r="B209" t="s">
        <v>437</v>
      </c>
      <c r="C209" t="s">
        <v>26</v>
      </c>
      <c r="D209" t="s">
        <v>534</v>
      </c>
      <c r="E209" t="s">
        <v>538</v>
      </c>
      <c r="F209" t="s">
        <v>535</v>
      </c>
    </row>
    <row r="210" spans="1:6" x14ac:dyDescent="0.3">
      <c r="A210" t="s">
        <v>150</v>
      </c>
      <c r="B210" t="s">
        <v>403</v>
      </c>
      <c r="C210" t="s">
        <v>42</v>
      </c>
      <c r="D210" t="s">
        <v>456</v>
      </c>
      <c r="E210" t="s">
        <v>427</v>
      </c>
      <c r="F210" t="s">
        <v>458</v>
      </c>
    </row>
    <row r="211" spans="1:6" x14ac:dyDescent="0.3">
      <c r="A211" t="s">
        <v>128</v>
      </c>
      <c r="B211" t="s">
        <v>401</v>
      </c>
      <c r="C211" t="s">
        <v>22</v>
      </c>
      <c r="D211" t="s">
        <v>461</v>
      </c>
      <c r="E211" t="s">
        <v>410</v>
      </c>
      <c r="F211" t="s">
        <v>463</v>
      </c>
    </row>
    <row r="212" spans="1:6" x14ac:dyDescent="0.3">
      <c r="A212" t="s">
        <v>245</v>
      </c>
      <c r="B212" t="s">
        <v>442</v>
      </c>
      <c r="C212" t="s">
        <v>37</v>
      </c>
      <c r="D212" t="s">
        <v>476</v>
      </c>
      <c r="E212" t="s">
        <v>457</v>
      </c>
      <c r="F212" t="s">
        <v>477</v>
      </c>
    </row>
    <row r="213" spans="1:6" x14ac:dyDescent="0.3">
      <c r="A213" t="s">
        <v>107</v>
      </c>
      <c r="B213" t="s">
        <v>403</v>
      </c>
      <c r="C213" t="s">
        <v>17</v>
      </c>
      <c r="D213" t="s">
        <v>490</v>
      </c>
      <c r="E213" t="s">
        <v>443</v>
      </c>
      <c r="F213" t="s">
        <v>491</v>
      </c>
    </row>
    <row r="214" spans="1:6" x14ac:dyDescent="0.3">
      <c r="A214" t="s">
        <v>166</v>
      </c>
      <c r="B214" t="s">
        <v>403</v>
      </c>
      <c r="C214" t="s">
        <v>41</v>
      </c>
      <c r="D214" t="s">
        <v>429</v>
      </c>
      <c r="E214" t="s">
        <v>467</v>
      </c>
      <c r="F214" t="s">
        <v>430</v>
      </c>
    </row>
    <row r="215" spans="1:6" x14ac:dyDescent="0.3">
      <c r="A215" t="s">
        <v>367</v>
      </c>
      <c r="B215" t="s">
        <v>442</v>
      </c>
      <c r="C215" t="s">
        <v>74</v>
      </c>
      <c r="D215" t="s">
        <v>415</v>
      </c>
      <c r="E215" t="s">
        <v>416</v>
      </c>
      <c r="F215" t="s">
        <v>417</v>
      </c>
    </row>
    <row r="216" spans="1:6" x14ac:dyDescent="0.3">
      <c r="A216" t="s">
        <v>159</v>
      </c>
      <c r="B216" t="s">
        <v>442</v>
      </c>
      <c r="C216" t="s">
        <v>29</v>
      </c>
      <c r="D216" t="s">
        <v>486</v>
      </c>
      <c r="E216" t="s">
        <v>410</v>
      </c>
      <c r="F216" t="s">
        <v>487</v>
      </c>
    </row>
    <row r="217" spans="1:6" x14ac:dyDescent="0.3">
      <c r="A217" t="s">
        <v>366</v>
      </c>
      <c r="B217" t="s">
        <v>437</v>
      </c>
      <c r="C217" t="s">
        <v>63</v>
      </c>
      <c r="D217" t="s">
        <v>567</v>
      </c>
      <c r="E217" t="s">
        <v>427</v>
      </c>
      <c r="F217" t="s">
        <v>568</v>
      </c>
    </row>
    <row r="218" spans="1:6" x14ac:dyDescent="0.3">
      <c r="A218" t="s">
        <v>304</v>
      </c>
      <c r="B218" t="s">
        <v>402</v>
      </c>
      <c r="C218" t="s">
        <v>19</v>
      </c>
      <c r="D218" t="s">
        <v>434</v>
      </c>
      <c r="E218" t="s">
        <v>467</v>
      </c>
      <c r="F218" t="s">
        <v>436</v>
      </c>
    </row>
    <row r="219" spans="1:6" x14ac:dyDescent="0.3">
      <c r="A219" t="s">
        <v>333</v>
      </c>
      <c r="B219" t="s">
        <v>402</v>
      </c>
      <c r="C219" t="s">
        <v>33</v>
      </c>
      <c r="D219" t="s">
        <v>426</v>
      </c>
      <c r="E219" t="s">
        <v>425</v>
      </c>
      <c r="F219" t="s">
        <v>428</v>
      </c>
    </row>
    <row r="220" spans="1:6" x14ac:dyDescent="0.3">
      <c r="A220" t="s">
        <v>283</v>
      </c>
      <c r="B220" t="s">
        <v>403</v>
      </c>
      <c r="C220" t="s">
        <v>60</v>
      </c>
      <c r="D220" t="s">
        <v>507</v>
      </c>
      <c r="E220" t="s">
        <v>427</v>
      </c>
      <c r="F220" t="s">
        <v>508</v>
      </c>
    </row>
    <row r="221" spans="1:6" x14ac:dyDescent="0.3">
      <c r="A221" t="s">
        <v>337</v>
      </c>
      <c r="B221" t="s">
        <v>442</v>
      </c>
      <c r="C221" t="s">
        <v>30</v>
      </c>
      <c r="D221" t="s">
        <v>488</v>
      </c>
      <c r="E221" t="s">
        <v>438</v>
      </c>
      <c r="F221" t="s">
        <v>489</v>
      </c>
    </row>
    <row r="222" spans="1:6" x14ac:dyDescent="0.3">
      <c r="A222" t="s">
        <v>273</v>
      </c>
      <c r="B222" t="s">
        <v>405</v>
      </c>
      <c r="C222" t="s">
        <v>15</v>
      </c>
      <c r="D222" t="s">
        <v>459</v>
      </c>
      <c r="E222" t="s">
        <v>410</v>
      </c>
      <c r="F222" t="s">
        <v>460</v>
      </c>
    </row>
    <row r="223" spans="1:6" x14ac:dyDescent="0.3">
      <c r="A223" t="s">
        <v>319</v>
      </c>
      <c r="B223" t="s">
        <v>402</v>
      </c>
      <c r="C223" t="s">
        <v>20</v>
      </c>
      <c r="D223" t="s">
        <v>565</v>
      </c>
      <c r="E223" t="s">
        <v>475</v>
      </c>
      <c r="F223" t="s">
        <v>566</v>
      </c>
    </row>
    <row r="224" spans="1:6" x14ac:dyDescent="0.3">
      <c r="A224" t="s">
        <v>152</v>
      </c>
      <c r="B224" t="s">
        <v>401</v>
      </c>
      <c r="C224" t="s">
        <v>15</v>
      </c>
      <c r="D224" t="s">
        <v>439</v>
      </c>
      <c r="E224" t="s">
        <v>416</v>
      </c>
      <c r="F224" t="s">
        <v>441</v>
      </c>
    </row>
    <row r="225" spans="1:6" x14ac:dyDescent="0.3">
      <c r="A225" t="s">
        <v>354</v>
      </c>
      <c r="B225" t="s">
        <v>437</v>
      </c>
      <c r="C225" t="s">
        <v>37</v>
      </c>
      <c r="D225" t="s">
        <v>476</v>
      </c>
      <c r="E225" t="s">
        <v>519</v>
      </c>
      <c r="F225" t="s">
        <v>477</v>
      </c>
    </row>
    <row r="226" spans="1:6" x14ac:dyDescent="0.3">
      <c r="A226" t="s">
        <v>352</v>
      </c>
      <c r="B226" t="s">
        <v>405</v>
      </c>
      <c r="C226" t="s">
        <v>22</v>
      </c>
      <c r="D226" t="s">
        <v>461</v>
      </c>
      <c r="E226" t="s">
        <v>443</v>
      </c>
      <c r="F226" t="s">
        <v>463</v>
      </c>
    </row>
    <row r="227" spans="1:6" x14ac:dyDescent="0.3">
      <c r="A227" t="s">
        <v>129</v>
      </c>
      <c r="B227" t="s">
        <v>402</v>
      </c>
      <c r="C227" t="s">
        <v>33</v>
      </c>
      <c r="D227" t="s">
        <v>426</v>
      </c>
      <c r="E227" t="s">
        <v>519</v>
      </c>
      <c r="F227" t="s">
        <v>428</v>
      </c>
    </row>
    <row r="228" spans="1:6" x14ac:dyDescent="0.3">
      <c r="A228" t="s">
        <v>377</v>
      </c>
      <c r="B228" t="s">
        <v>403</v>
      </c>
      <c r="C228" t="s">
        <v>47</v>
      </c>
      <c r="D228" t="s">
        <v>421</v>
      </c>
      <c r="E228" t="s">
        <v>473</v>
      </c>
      <c r="F228" t="s">
        <v>423</v>
      </c>
    </row>
    <row r="229" spans="1:6" x14ac:dyDescent="0.3">
      <c r="A229" t="s">
        <v>110</v>
      </c>
      <c r="B229" t="s">
        <v>403</v>
      </c>
      <c r="C229" t="s">
        <v>20</v>
      </c>
      <c r="D229" t="s">
        <v>565</v>
      </c>
      <c r="E229" t="s">
        <v>516</v>
      </c>
      <c r="F229" t="s">
        <v>566</v>
      </c>
    </row>
    <row r="230" spans="1:6" x14ac:dyDescent="0.3">
      <c r="A230" t="s">
        <v>277</v>
      </c>
      <c r="B230" t="s">
        <v>424</v>
      </c>
      <c r="C230" t="s">
        <v>47</v>
      </c>
      <c r="D230" t="s">
        <v>421</v>
      </c>
      <c r="E230" t="s">
        <v>435</v>
      </c>
      <c r="F230" t="s">
        <v>423</v>
      </c>
    </row>
    <row r="231" spans="1:6" x14ac:dyDescent="0.3">
      <c r="A231" t="s">
        <v>285</v>
      </c>
      <c r="B231" t="s">
        <v>424</v>
      </c>
      <c r="C231" t="s">
        <v>47</v>
      </c>
      <c r="D231" t="s">
        <v>421</v>
      </c>
      <c r="E231" t="s">
        <v>416</v>
      </c>
      <c r="F231" t="s">
        <v>423</v>
      </c>
    </row>
    <row r="232" spans="1:6" x14ac:dyDescent="0.3">
      <c r="A232" t="s">
        <v>258</v>
      </c>
      <c r="B232" t="s">
        <v>403</v>
      </c>
      <c r="C232" t="s">
        <v>44</v>
      </c>
      <c r="D232" t="s">
        <v>536</v>
      </c>
      <c r="E232" t="s">
        <v>450</v>
      </c>
      <c r="F232" t="s">
        <v>537</v>
      </c>
    </row>
    <row r="233" spans="1:6" x14ac:dyDescent="0.3">
      <c r="A233" t="s">
        <v>249</v>
      </c>
      <c r="B233" t="s">
        <v>405</v>
      </c>
      <c r="C233" t="s">
        <v>22</v>
      </c>
      <c r="D233" t="s">
        <v>461</v>
      </c>
      <c r="E233" t="s">
        <v>410</v>
      </c>
      <c r="F233" t="s">
        <v>463</v>
      </c>
    </row>
    <row r="234" spans="1:6" x14ac:dyDescent="0.3">
      <c r="A234" t="s">
        <v>302</v>
      </c>
      <c r="B234" t="s">
        <v>403</v>
      </c>
      <c r="C234" t="s">
        <v>33</v>
      </c>
      <c r="D234" t="s">
        <v>426</v>
      </c>
      <c r="E234" t="s">
        <v>519</v>
      </c>
      <c r="F234" t="s">
        <v>428</v>
      </c>
    </row>
    <row r="235" spans="1:6" x14ac:dyDescent="0.3">
      <c r="A235" t="s">
        <v>376</v>
      </c>
      <c r="B235" t="s">
        <v>442</v>
      </c>
      <c r="C235" t="s">
        <v>53</v>
      </c>
      <c r="D235" t="s">
        <v>569</v>
      </c>
      <c r="E235" t="s">
        <v>425</v>
      </c>
      <c r="F235" t="s">
        <v>570</v>
      </c>
    </row>
    <row r="236" spans="1:6" x14ac:dyDescent="0.3">
      <c r="A236" t="s">
        <v>129</v>
      </c>
      <c r="B236" t="s">
        <v>437</v>
      </c>
      <c r="C236" t="s">
        <v>33</v>
      </c>
      <c r="D236" t="s">
        <v>426</v>
      </c>
      <c r="E236" t="s">
        <v>519</v>
      </c>
      <c r="F236" t="s">
        <v>428</v>
      </c>
    </row>
    <row r="237" spans="1:6" x14ac:dyDescent="0.3">
      <c r="A237" t="s">
        <v>383</v>
      </c>
      <c r="B237" t="s">
        <v>403</v>
      </c>
      <c r="C237" t="s">
        <v>21</v>
      </c>
      <c r="D237" t="s">
        <v>431</v>
      </c>
      <c r="E237" t="s">
        <v>474</v>
      </c>
      <c r="F237" t="s">
        <v>432</v>
      </c>
    </row>
    <row r="238" spans="1:6" x14ac:dyDescent="0.3">
      <c r="A238" t="s">
        <v>355</v>
      </c>
      <c r="B238" t="s">
        <v>437</v>
      </c>
      <c r="C238" t="s">
        <v>46</v>
      </c>
      <c r="D238" t="s">
        <v>527</v>
      </c>
      <c r="E238" t="s">
        <v>571</v>
      </c>
      <c r="F238" t="s">
        <v>528</v>
      </c>
    </row>
    <row r="239" spans="1:6" x14ac:dyDescent="0.3">
      <c r="A239" t="s">
        <v>204</v>
      </c>
      <c r="B239" t="s">
        <v>404</v>
      </c>
      <c r="C239" t="s">
        <v>15</v>
      </c>
      <c r="D239" t="s">
        <v>459</v>
      </c>
      <c r="E239" t="s">
        <v>538</v>
      </c>
      <c r="F239" t="s">
        <v>460</v>
      </c>
    </row>
    <row r="240" spans="1:6" x14ac:dyDescent="0.3">
      <c r="A240" t="s">
        <v>257</v>
      </c>
      <c r="B240" t="s">
        <v>442</v>
      </c>
      <c r="C240" t="s">
        <v>67</v>
      </c>
      <c r="D240" t="s">
        <v>412</v>
      </c>
      <c r="E240" t="s">
        <v>413</v>
      </c>
      <c r="F240" t="s">
        <v>414</v>
      </c>
    </row>
    <row r="241" spans="1:6" x14ac:dyDescent="0.3">
      <c r="A241" t="s">
        <v>199</v>
      </c>
      <c r="B241" t="s">
        <v>437</v>
      </c>
      <c r="C241" t="s">
        <v>54</v>
      </c>
      <c r="D241" t="s">
        <v>449</v>
      </c>
      <c r="E241" t="s">
        <v>438</v>
      </c>
      <c r="F241" t="s">
        <v>451</v>
      </c>
    </row>
    <row r="242" spans="1:6" x14ac:dyDescent="0.3">
      <c r="A242" t="s">
        <v>145</v>
      </c>
      <c r="B242" t="s">
        <v>404</v>
      </c>
      <c r="C242" t="s">
        <v>22</v>
      </c>
      <c r="D242" t="s">
        <v>461</v>
      </c>
      <c r="E242" t="s">
        <v>519</v>
      </c>
      <c r="F242" t="s">
        <v>463</v>
      </c>
    </row>
    <row r="243" spans="1:6" x14ac:dyDescent="0.3">
      <c r="A243" t="s">
        <v>370</v>
      </c>
      <c r="B243" t="s">
        <v>442</v>
      </c>
      <c r="C243" t="s">
        <v>38</v>
      </c>
      <c r="D243" t="s">
        <v>513</v>
      </c>
      <c r="E243" t="s">
        <v>435</v>
      </c>
      <c r="F243" t="s">
        <v>514</v>
      </c>
    </row>
    <row r="244" spans="1:6" x14ac:dyDescent="0.3">
      <c r="A244" t="s">
        <v>152</v>
      </c>
      <c r="B244" t="s">
        <v>405</v>
      </c>
      <c r="C244" t="s">
        <v>15</v>
      </c>
      <c r="D244" t="s">
        <v>439</v>
      </c>
      <c r="E244" t="s">
        <v>416</v>
      </c>
      <c r="F244" t="s">
        <v>441</v>
      </c>
    </row>
    <row r="245" spans="1:6" x14ac:dyDescent="0.3">
      <c r="A245" t="s">
        <v>106</v>
      </c>
      <c r="B245" t="s">
        <v>442</v>
      </c>
      <c r="C245" t="s">
        <v>16</v>
      </c>
      <c r="D245" t="s">
        <v>561</v>
      </c>
      <c r="E245" t="s">
        <v>410</v>
      </c>
      <c r="F245" t="s">
        <v>562</v>
      </c>
    </row>
    <row r="246" spans="1:6" x14ac:dyDescent="0.3">
      <c r="A246" t="s">
        <v>340</v>
      </c>
      <c r="B246" t="s">
        <v>492</v>
      </c>
      <c r="C246" t="s">
        <v>19</v>
      </c>
      <c r="D246" t="s">
        <v>504</v>
      </c>
      <c r="E246" t="s">
        <v>464</v>
      </c>
      <c r="F246" t="s">
        <v>506</v>
      </c>
    </row>
    <row r="247" spans="1:6" x14ac:dyDescent="0.3">
      <c r="A247" t="s">
        <v>356</v>
      </c>
      <c r="B247" t="s">
        <v>492</v>
      </c>
      <c r="C247" t="s">
        <v>15</v>
      </c>
      <c r="D247" t="s">
        <v>459</v>
      </c>
      <c r="E247" t="s">
        <v>474</v>
      </c>
      <c r="F247" t="s">
        <v>460</v>
      </c>
    </row>
    <row r="248" spans="1:6" x14ac:dyDescent="0.3">
      <c r="A248" t="s">
        <v>165</v>
      </c>
      <c r="B248" t="s">
        <v>401</v>
      </c>
      <c r="C248" t="s">
        <v>15</v>
      </c>
      <c r="D248" t="s">
        <v>459</v>
      </c>
      <c r="E248" t="s">
        <v>440</v>
      </c>
      <c r="F248" t="s">
        <v>460</v>
      </c>
    </row>
    <row r="249" spans="1:6" x14ac:dyDescent="0.3">
      <c r="A249" t="s">
        <v>311</v>
      </c>
      <c r="B249" t="s">
        <v>442</v>
      </c>
      <c r="C249" t="s">
        <v>47</v>
      </c>
      <c r="D249" t="s">
        <v>421</v>
      </c>
      <c r="E249" t="s">
        <v>572</v>
      </c>
      <c r="F249" t="s">
        <v>423</v>
      </c>
    </row>
    <row r="250" spans="1:6" x14ac:dyDescent="0.3">
      <c r="A250" t="s">
        <v>340</v>
      </c>
      <c r="B250" t="s">
        <v>402</v>
      </c>
      <c r="C250" t="s">
        <v>19</v>
      </c>
      <c r="D250" t="s">
        <v>504</v>
      </c>
      <c r="E250" t="s">
        <v>464</v>
      </c>
      <c r="F250" t="s">
        <v>506</v>
      </c>
    </row>
    <row r="251" spans="1:6" x14ac:dyDescent="0.3">
      <c r="A251" t="s">
        <v>382</v>
      </c>
      <c r="B251" t="s">
        <v>424</v>
      </c>
      <c r="C251" t="s">
        <v>47</v>
      </c>
      <c r="D251" t="s">
        <v>421</v>
      </c>
      <c r="E251" t="s">
        <v>433</v>
      </c>
      <c r="F251" t="s">
        <v>423</v>
      </c>
    </row>
    <row r="252" spans="1:6" x14ac:dyDescent="0.3">
      <c r="A252" t="s">
        <v>372</v>
      </c>
      <c r="B252" t="s">
        <v>437</v>
      </c>
      <c r="C252" t="s">
        <v>57</v>
      </c>
      <c r="D252" t="s">
        <v>541</v>
      </c>
      <c r="E252" t="s">
        <v>475</v>
      </c>
      <c r="F252" t="s">
        <v>542</v>
      </c>
    </row>
    <row r="253" spans="1:6" x14ac:dyDescent="0.3">
      <c r="A253" t="s">
        <v>269</v>
      </c>
      <c r="B253" t="s">
        <v>442</v>
      </c>
      <c r="C253" t="s">
        <v>26</v>
      </c>
      <c r="D253" t="s">
        <v>534</v>
      </c>
      <c r="E253" t="s">
        <v>467</v>
      </c>
      <c r="F253" t="s">
        <v>535</v>
      </c>
    </row>
    <row r="254" spans="1:6" x14ac:dyDescent="0.3">
      <c r="A254" t="s">
        <v>237</v>
      </c>
      <c r="B254" t="s">
        <v>437</v>
      </c>
      <c r="C254" t="s">
        <v>26</v>
      </c>
      <c r="D254" t="s">
        <v>534</v>
      </c>
      <c r="E254" t="s">
        <v>419</v>
      </c>
      <c r="F254" t="s">
        <v>535</v>
      </c>
    </row>
    <row r="255" spans="1:6" x14ac:dyDescent="0.3">
      <c r="A255" t="s">
        <v>213</v>
      </c>
      <c r="B255" t="s">
        <v>437</v>
      </c>
      <c r="C255" t="s">
        <v>30</v>
      </c>
      <c r="D255" t="s">
        <v>488</v>
      </c>
      <c r="E255" t="s">
        <v>516</v>
      </c>
      <c r="F255" t="s">
        <v>489</v>
      </c>
    </row>
    <row r="256" spans="1:6" x14ac:dyDescent="0.3">
      <c r="A256" t="s">
        <v>353</v>
      </c>
      <c r="B256" t="s">
        <v>403</v>
      </c>
      <c r="C256" t="s">
        <v>36</v>
      </c>
      <c r="D256" t="s">
        <v>558</v>
      </c>
      <c r="E256" t="s">
        <v>425</v>
      </c>
      <c r="F256" t="s">
        <v>559</v>
      </c>
    </row>
    <row r="257" spans="1:6" x14ac:dyDescent="0.3">
      <c r="A257" t="s">
        <v>172</v>
      </c>
      <c r="B257" t="s">
        <v>403</v>
      </c>
      <c r="C257" t="s">
        <v>49</v>
      </c>
      <c r="D257" t="s">
        <v>515</v>
      </c>
      <c r="E257" t="s">
        <v>516</v>
      </c>
      <c r="F257" t="s">
        <v>517</v>
      </c>
    </row>
    <row r="258" spans="1:6" x14ac:dyDescent="0.3">
      <c r="A258" t="s">
        <v>259</v>
      </c>
      <c r="B258" t="s">
        <v>442</v>
      </c>
      <c r="C258" t="s">
        <v>40</v>
      </c>
      <c r="D258" t="s">
        <v>525</v>
      </c>
      <c r="E258" t="s">
        <v>505</v>
      </c>
      <c r="F258" t="s">
        <v>526</v>
      </c>
    </row>
    <row r="259" spans="1:6" x14ac:dyDescent="0.3">
      <c r="A259" t="s">
        <v>158</v>
      </c>
      <c r="B259" t="s">
        <v>403</v>
      </c>
      <c r="C259" t="s">
        <v>30</v>
      </c>
      <c r="D259" t="s">
        <v>488</v>
      </c>
      <c r="E259" t="s">
        <v>419</v>
      </c>
      <c r="F259" t="s">
        <v>489</v>
      </c>
    </row>
    <row r="260" spans="1:6" x14ac:dyDescent="0.3">
      <c r="A260" t="s">
        <v>269</v>
      </c>
      <c r="B260" t="s">
        <v>403</v>
      </c>
      <c r="C260" t="s">
        <v>26</v>
      </c>
      <c r="D260" t="s">
        <v>534</v>
      </c>
      <c r="E260" t="s">
        <v>467</v>
      </c>
      <c r="F260" t="s">
        <v>535</v>
      </c>
    </row>
    <row r="261" spans="1:6" x14ac:dyDescent="0.3">
      <c r="A261" t="s">
        <v>154</v>
      </c>
      <c r="B261" t="s">
        <v>403</v>
      </c>
      <c r="C261" t="s">
        <v>26</v>
      </c>
      <c r="D261" t="s">
        <v>534</v>
      </c>
      <c r="E261" t="s">
        <v>438</v>
      </c>
      <c r="F261" t="s">
        <v>535</v>
      </c>
    </row>
    <row r="262" spans="1:6" x14ac:dyDescent="0.3">
      <c r="A262" t="s">
        <v>204</v>
      </c>
      <c r="B262" t="s">
        <v>492</v>
      </c>
      <c r="C262" t="s">
        <v>15</v>
      </c>
      <c r="D262" t="s">
        <v>459</v>
      </c>
      <c r="E262" t="s">
        <v>538</v>
      </c>
      <c r="F262" t="s">
        <v>460</v>
      </c>
    </row>
    <row r="263" spans="1:6" x14ac:dyDescent="0.3">
      <c r="A263" t="s">
        <v>170</v>
      </c>
      <c r="B263" t="s">
        <v>402</v>
      </c>
      <c r="C263" t="s">
        <v>48</v>
      </c>
      <c r="D263" t="s">
        <v>573</v>
      </c>
      <c r="E263" t="s">
        <v>519</v>
      </c>
      <c r="F263" t="s">
        <v>574</v>
      </c>
    </row>
    <row r="264" spans="1:6" x14ac:dyDescent="0.3">
      <c r="A264" t="s">
        <v>336</v>
      </c>
      <c r="B264" t="s">
        <v>402</v>
      </c>
      <c r="C264" t="s">
        <v>30</v>
      </c>
      <c r="D264" t="s">
        <v>488</v>
      </c>
      <c r="E264" t="s">
        <v>560</v>
      </c>
      <c r="F264" t="s">
        <v>489</v>
      </c>
    </row>
    <row r="265" spans="1:6" x14ac:dyDescent="0.3">
      <c r="A265" t="s">
        <v>201</v>
      </c>
      <c r="B265" t="s">
        <v>442</v>
      </c>
      <c r="C265" t="s">
        <v>50</v>
      </c>
      <c r="D265" t="s">
        <v>499</v>
      </c>
      <c r="E265" t="s">
        <v>497</v>
      </c>
      <c r="F265" t="s">
        <v>500</v>
      </c>
    </row>
    <row r="266" spans="1:6" x14ac:dyDescent="0.3">
      <c r="A266" t="s">
        <v>271</v>
      </c>
      <c r="B266" t="s">
        <v>402</v>
      </c>
      <c r="C266" t="s">
        <v>54</v>
      </c>
      <c r="D266" t="s">
        <v>449</v>
      </c>
      <c r="E266" t="s">
        <v>575</v>
      </c>
      <c r="F266" t="s">
        <v>451</v>
      </c>
    </row>
    <row r="267" spans="1:6" x14ac:dyDescent="0.3">
      <c r="A267" t="s">
        <v>364</v>
      </c>
      <c r="B267" t="s">
        <v>442</v>
      </c>
      <c r="C267" t="s">
        <v>46</v>
      </c>
      <c r="D267" t="s">
        <v>527</v>
      </c>
      <c r="E267" t="s">
        <v>440</v>
      </c>
      <c r="F267" t="s">
        <v>528</v>
      </c>
    </row>
    <row r="268" spans="1:6" x14ac:dyDescent="0.3">
      <c r="A268" t="s">
        <v>276</v>
      </c>
      <c r="B268" t="s">
        <v>403</v>
      </c>
      <c r="C268" t="s">
        <v>69</v>
      </c>
      <c r="D268" t="s">
        <v>539</v>
      </c>
      <c r="E268" t="s">
        <v>572</v>
      </c>
      <c r="F268" t="s">
        <v>540</v>
      </c>
    </row>
    <row r="269" spans="1:6" x14ac:dyDescent="0.3">
      <c r="A269" t="s">
        <v>224</v>
      </c>
      <c r="B269" t="s">
        <v>442</v>
      </c>
      <c r="C269" t="s">
        <v>30</v>
      </c>
      <c r="D269" t="s">
        <v>488</v>
      </c>
      <c r="E269" t="s">
        <v>425</v>
      </c>
      <c r="F269" t="s">
        <v>489</v>
      </c>
    </row>
    <row r="270" spans="1:6" x14ac:dyDescent="0.3">
      <c r="A270" t="s">
        <v>180</v>
      </c>
      <c r="B270" t="s">
        <v>401</v>
      </c>
      <c r="C270" t="s">
        <v>15</v>
      </c>
      <c r="D270" t="s">
        <v>459</v>
      </c>
      <c r="E270" t="s">
        <v>464</v>
      </c>
      <c r="F270" t="s">
        <v>460</v>
      </c>
    </row>
    <row r="271" spans="1:6" x14ac:dyDescent="0.3">
      <c r="A271" t="s">
        <v>369</v>
      </c>
      <c r="B271" t="s">
        <v>402</v>
      </c>
      <c r="C271" t="s">
        <v>44</v>
      </c>
      <c r="D271" t="s">
        <v>536</v>
      </c>
      <c r="E271" t="s">
        <v>501</v>
      </c>
      <c r="F271" t="s">
        <v>537</v>
      </c>
    </row>
    <row r="272" spans="1:6" x14ac:dyDescent="0.3">
      <c r="A272" t="s">
        <v>325</v>
      </c>
      <c r="B272" t="s">
        <v>402</v>
      </c>
      <c r="C272" t="s">
        <v>55</v>
      </c>
      <c r="D272" t="s">
        <v>552</v>
      </c>
      <c r="E272" t="s">
        <v>445</v>
      </c>
      <c r="F272" t="s">
        <v>553</v>
      </c>
    </row>
    <row r="273" spans="1:6" x14ac:dyDescent="0.3">
      <c r="A273" t="s">
        <v>349</v>
      </c>
      <c r="B273" t="s">
        <v>403</v>
      </c>
      <c r="C273" t="s">
        <v>42</v>
      </c>
      <c r="D273" t="s">
        <v>456</v>
      </c>
      <c r="E273" t="s">
        <v>545</v>
      </c>
      <c r="F273" t="s">
        <v>458</v>
      </c>
    </row>
    <row r="274" spans="1:6" x14ac:dyDescent="0.3">
      <c r="A274" t="s">
        <v>240</v>
      </c>
      <c r="B274" t="s">
        <v>402</v>
      </c>
      <c r="C274" t="s">
        <v>18</v>
      </c>
      <c r="D274" t="s">
        <v>495</v>
      </c>
      <c r="E274" t="s">
        <v>516</v>
      </c>
      <c r="F274" t="s">
        <v>496</v>
      </c>
    </row>
    <row r="275" spans="1:6" x14ac:dyDescent="0.3">
      <c r="A275" t="s">
        <v>151</v>
      </c>
      <c r="B275" t="s">
        <v>403</v>
      </c>
      <c r="C275" t="s">
        <v>42</v>
      </c>
      <c r="D275" t="s">
        <v>456</v>
      </c>
      <c r="E275" t="s">
        <v>438</v>
      </c>
      <c r="F275" t="s">
        <v>458</v>
      </c>
    </row>
    <row r="276" spans="1:6" x14ac:dyDescent="0.3">
      <c r="A276" t="s">
        <v>307</v>
      </c>
      <c r="B276" t="s">
        <v>401</v>
      </c>
      <c r="C276" t="s">
        <v>15</v>
      </c>
      <c r="D276" t="s">
        <v>459</v>
      </c>
      <c r="E276" t="s">
        <v>516</v>
      </c>
      <c r="F276" t="s">
        <v>460</v>
      </c>
    </row>
    <row r="277" spans="1:6" x14ac:dyDescent="0.3">
      <c r="A277" t="s">
        <v>142</v>
      </c>
      <c r="B277" t="s">
        <v>437</v>
      </c>
      <c r="C277" t="s">
        <v>30</v>
      </c>
      <c r="D277" t="s">
        <v>488</v>
      </c>
      <c r="E277" t="s">
        <v>440</v>
      </c>
      <c r="F277" t="s">
        <v>489</v>
      </c>
    </row>
    <row r="278" spans="1:6" x14ac:dyDescent="0.3">
      <c r="A278" t="s">
        <v>365</v>
      </c>
      <c r="B278" t="s">
        <v>402</v>
      </c>
      <c r="C278" t="s">
        <v>17</v>
      </c>
      <c r="D278" t="s">
        <v>490</v>
      </c>
      <c r="E278" t="s">
        <v>560</v>
      </c>
      <c r="F278" t="s">
        <v>491</v>
      </c>
    </row>
    <row r="279" spans="1:6" x14ac:dyDescent="0.3">
      <c r="A279" t="s">
        <v>228</v>
      </c>
      <c r="B279" t="s">
        <v>442</v>
      </c>
      <c r="C279" t="s">
        <v>63</v>
      </c>
      <c r="D279" t="s">
        <v>567</v>
      </c>
      <c r="E279" t="s">
        <v>545</v>
      </c>
      <c r="F279" t="s">
        <v>568</v>
      </c>
    </row>
    <row r="280" spans="1:6" x14ac:dyDescent="0.3">
      <c r="A280" t="s">
        <v>202</v>
      </c>
      <c r="B280" t="s">
        <v>442</v>
      </c>
      <c r="C280" t="s">
        <v>48</v>
      </c>
      <c r="D280" t="s">
        <v>573</v>
      </c>
      <c r="E280" t="s">
        <v>440</v>
      </c>
      <c r="F280" t="s">
        <v>574</v>
      </c>
    </row>
    <row r="281" spans="1:6" x14ac:dyDescent="0.3">
      <c r="A281" t="s">
        <v>130</v>
      </c>
      <c r="B281" t="s">
        <v>402</v>
      </c>
      <c r="C281" t="s">
        <v>32</v>
      </c>
      <c r="D281" t="s">
        <v>453</v>
      </c>
      <c r="E281" t="s">
        <v>467</v>
      </c>
      <c r="F281" t="s">
        <v>455</v>
      </c>
    </row>
    <row r="282" spans="1:6" x14ac:dyDescent="0.3">
      <c r="A282" t="s">
        <v>309</v>
      </c>
      <c r="B282" t="s">
        <v>403</v>
      </c>
      <c r="C282" t="s">
        <v>42</v>
      </c>
      <c r="D282" t="s">
        <v>456</v>
      </c>
      <c r="E282" t="s">
        <v>576</v>
      </c>
      <c r="F282" t="s">
        <v>458</v>
      </c>
    </row>
    <row r="283" spans="1:6" x14ac:dyDescent="0.3">
      <c r="A283" t="s">
        <v>332</v>
      </c>
      <c r="B283" t="s">
        <v>402</v>
      </c>
      <c r="C283" t="s">
        <v>16</v>
      </c>
      <c r="D283" t="s">
        <v>561</v>
      </c>
      <c r="E283" t="s">
        <v>516</v>
      </c>
      <c r="F283" t="s">
        <v>562</v>
      </c>
    </row>
    <row r="284" spans="1:6" x14ac:dyDescent="0.3">
      <c r="A284" t="s">
        <v>149</v>
      </c>
      <c r="B284" t="s">
        <v>401</v>
      </c>
      <c r="C284" t="s">
        <v>22</v>
      </c>
      <c r="D284" t="s">
        <v>461</v>
      </c>
      <c r="E284" t="s">
        <v>450</v>
      </c>
      <c r="F284" t="s">
        <v>463</v>
      </c>
    </row>
    <row r="285" spans="1:6" x14ac:dyDescent="0.3">
      <c r="A285" t="s">
        <v>377</v>
      </c>
      <c r="B285" t="s">
        <v>442</v>
      </c>
      <c r="C285" t="s">
        <v>47</v>
      </c>
      <c r="D285" t="s">
        <v>421</v>
      </c>
      <c r="E285" t="s">
        <v>473</v>
      </c>
      <c r="F285" t="s">
        <v>423</v>
      </c>
    </row>
    <row r="286" spans="1:6" x14ac:dyDescent="0.3">
      <c r="A286" t="s">
        <v>312</v>
      </c>
      <c r="B286" t="s">
        <v>403</v>
      </c>
      <c r="C286" t="s">
        <v>17</v>
      </c>
      <c r="D286" t="s">
        <v>490</v>
      </c>
      <c r="E286" t="s">
        <v>416</v>
      </c>
      <c r="F286" t="s">
        <v>491</v>
      </c>
    </row>
    <row r="287" spans="1:6" x14ac:dyDescent="0.3">
      <c r="A287" t="s">
        <v>263</v>
      </c>
      <c r="B287" t="s">
        <v>402</v>
      </c>
      <c r="C287" t="s">
        <v>25</v>
      </c>
      <c r="D287" t="s">
        <v>465</v>
      </c>
      <c r="E287" t="s">
        <v>475</v>
      </c>
      <c r="F287" t="s">
        <v>466</v>
      </c>
    </row>
    <row r="288" spans="1:6" x14ac:dyDescent="0.3">
      <c r="A288" t="s">
        <v>165</v>
      </c>
      <c r="B288" t="s">
        <v>405</v>
      </c>
      <c r="C288" t="s">
        <v>15</v>
      </c>
      <c r="D288" t="s">
        <v>459</v>
      </c>
      <c r="E288" t="s">
        <v>440</v>
      </c>
      <c r="F288" t="s">
        <v>460</v>
      </c>
    </row>
    <row r="289" spans="1:6" x14ac:dyDescent="0.3">
      <c r="A289" t="s">
        <v>264</v>
      </c>
      <c r="B289" t="s">
        <v>404</v>
      </c>
      <c r="C289" t="s">
        <v>15</v>
      </c>
      <c r="D289" t="s">
        <v>459</v>
      </c>
      <c r="E289" t="s">
        <v>577</v>
      </c>
      <c r="F289" t="s">
        <v>460</v>
      </c>
    </row>
    <row r="290" spans="1:6" x14ac:dyDescent="0.3">
      <c r="A290" t="s">
        <v>343</v>
      </c>
      <c r="B290" t="s">
        <v>403</v>
      </c>
      <c r="C290" t="s">
        <v>58</v>
      </c>
      <c r="D290" t="s">
        <v>548</v>
      </c>
      <c r="E290" t="s">
        <v>474</v>
      </c>
      <c r="F290" t="s">
        <v>549</v>
      </c>
    </row>
    <row r="291" spans="1:6" x14ac:dyDescent="0.3">
      <c r="A291" t="s">
        <v>375</v>
      </c>
      <c r="B291" t="s">
        <v>403</v>
      </c>
      <c r="C291" t="s">
        <v>32</v>
      </c>
      <c r="D291" t="s">
        <v>453</v>
      </c>
      <c r="E291" t="s">
        <v>474</v>
      </c>
      <c r="F291" t="s">
        <v>455</v>
      </c>
    </row>
    <row r="292" spans="1:6" x14ac:dyDescent="0.3">
      <c r="A292" t="s">
        <v>144</v>
      </c>
      <c r="B292" t="s">
        <v>402</v>
      </c>
      <c r="C292" t="s">
        <v>30</v>
      </c>
      <c r="D292" t="s">
        <v>488</v>
      </c>
      <c r="E292" t="s">
        <v>416</v>
      </c>
      <c r="F292" t="s">
        <v>489</v>
      </c>
    </row>
    <row r="293" spans="1:6" x14ac:dyDescent="0.3">
      <c r="A293" t="s">
        <v>243</v>
      </c>
      <c r="B293" t="s">
        <v>437</v>
      </c>
      <c r="C293" t="s">
        <v>54</v>
      </c>
      <c r="D293" t="s">
        <v>449</v>
      </c>
      <c r="E293" t="s">
        <v>425</v>
      </c>
      <c r="F293" t="s">
        <v>451</v>
      </c>
    </row>
    <row r="294" spans="1:6" x14ac:dyDescent="0.3">
      <c r="A294" t="s">
        <v>168</v>
      </c>
      <c r="B294" t="s">
        <v>442</v>
      </c>
      <c r="C294" t="s">
        <v>47</v>
      </c>
      <c r="D294" t="s">
        <v>421</v>
      </c>
      <c r="E294" t="s">
        <v>438</v>
      </c>
      <c r="F294" t="s">
        <v>423</v>
      </c>
    </row>
    <row r="295" spans="1:6" x14ac:dyDescent="0.3">
      <c r="A295" t="s">
        <v>198</v>
      </c>
      <c r="B295" t="s">
        <v>402</v>
      </c>
      <c r="C295" t="s">
        <v>43</v>
      </c>
      <c r="D295" t="s">
        <v>409</v>
      </c>
      <c r="E295" t="s">
        <v>454</v>
      </c>
      <c r="F295" t="s">
        <v>411</v>
      </c>
    </row>
    <row r="296" spans="1:6" x14ac:dyDescent="0.3">
      <c r="A296" t="s">
        <v>262</v>
      </c>
      <c r="B296" t="s">
        <v>442</v>
      </c>
      <c r="C296" t="s">
        <v>18</v>
      </c>
      <c r="D296" t="s">
        <v>495</v>
      </c>
      <c r="E296" t="s">
        <v>435</v>
      </c>
      <c r="F296" t="s">
        <v>496</v>
      </c>
    </row>
    <row r="297" spans="1:6" x14ac:dyDescent="0.3">
      <c r="A297" t="s">
        <v>108</v>
      </c>
      <c r="B297" t="s">
        <v>442</v>
      </c>
      <c r="C297" t="s">
        <v>18</v>
      </c>
      <c r="D297" t="s">
        <v>495</v>
      </c>
      <c r="E297" t="s">
        <v>425</v>
      </c>
      <c r="F297" t="s">
        <v>496</v>
      </c>
    </row>
    <row r="298" spans="1:6" x14ac:dyDescent="0.3">
      <c r="A298" t="s">
        <v>314</v>
      </c>
      <c r="B298" t="s">
        <v>402</v>
      </c>
      <c r="C298" t="s">
        <v>62</v>
      </c>
      <c r="D298" t="s">
        <v>556</v>
      </c>
      <c r="E298" t="s">
        <v>454</v>
      </c>
      <c r="F298" t="s">
        <v>557</v>
      </c>
    </row>
    <row r="299" spans="1:6" x14ac:dyDescent="0.3">
      <c r="A299" t="s">
        <v>354</v>
      </c>
      <c r="B299" t="s">
        <v>403</v>
      </c>
      <c r="C299" t="s">
        <v>37</v>
      </c>
      <c r="D299" t="s">
        <v>476</v>
      </c>
      <c r="E299" t="s">
        <v>519</v>
      </c>
      <c r="F299" t="s">
        <v>477</v>
      </c>
    </row>
    <row r="300" spans="1:6" x14ac:dyDescent="0.3">
      <c r="A300" t="s">
        <v>280</v>
      </c>
      <c r="B300" t="s">
        <v>437</v>
      </c>
      <c r="C300" t="s">
        <v>28</v>
      </c>
      <c r="D300" t="s">
        <v>578</v>
      </c>
      <c r="E300" t="s">
        <v>422</v>
      </c>
      <c r="F300" t="s">
        <v>579</v>
      </c>
    </row>
    <row r="301" spans="1:6" x14ac:dyDescent="0.3">
      <c r="A301" t="s">
        <v>360</v>
      </c>
      <c r="B301" t="s">
        <v>437</v>
      </c>
      <c r="C301" t="s">
        <v>36</v>
      </c>
      <c r="D301" t="s">
        <v>558</v>
      </c>
      <c r="E301" t="s">
        <v>464</v>
      </c>
      <c r="F301" t="s">
        <v>559</v>
      </c>
    </row>
    <row r="302" spans="1:6" x14ac:dyDescent="0.3">
      <c r="A302" t="s">
        <v>363</v>
      </c>
      <c r="B302" t="s">
        <v>424</v>
      </c>
      <c r="C302" t="s">
        <v>32</v>
      </c>
      <c r="D302" t="s">
        <v>453</v>
      </c>
      <c r="E302" t="s">
        <v>467</v>
      </c>
      <c r="F302" t="s">
        <v>455</v>
      </c>
    </row>
    <row r="303" spans="1:6" x14ac:dyDescent="0.3">
      <c r="A303" t="s">
        <v>174</v>
      </c>
      <c r="B303" t="s">
        <v>403</v>
      </c>
      <c r="C303" t="s">
        <v>31</v>
      </c>
      <c r="D303" t="s">
        <v>480</v>
      </c>
      <c r="E303" t="s">
        <v>454</v>
      </c>
      <c r="F303" t="s">
        <v>481</v>
      </c>
    </row>
    <row r="304" spans="1:6" x14ac:dyDescent="0.3">
      <c r="A304" t="s">
        <v>232</v>
      </c>
      <c r="B304" t="s">
        <v>442</v>
      </c>
      <c r="C304" t="s">
        <v>19</v>
      </c>
      <c r="D304" t="s">
        <v>434</v>
      </c>
      <c r="E304" t="s">
        <v>475</v>
      </c>
      <c r="F304" t="s">
        <v>436</v>
      </c>
    </row>
    <row r="305" spans="1:6" x14ac:dyDescent="0.3">
      <c r="A305" t="s">
        <v>106</v>
      </c>
      <c r="B305" t="s">
        <v>403</v>
      </c>
      <c r="C305" t="s">
        <v>16</v>
      </c>
      <c r="D305" t="s">
        <v>561</v>
      </c>
      <c r="E305" t="s">
        <v>410</v>
      </c>
      <c r="F305" t="s">
        <v>562</v>
      </c>
    </row>
    <row r="306" spans="1:6" x14ac:dyDescent="0.3">
      <c r="A306" t="s">
        <v>383</v>
      </c>
      <c r="B306" t="s">
        <v>442</v>
      </c>
      <c r="C306" t="s">
        <v>21</v>
      </c>
      <c r="D306" t="s">
        <v>431</v>
      </c>
      <c r="E306" t="s">
        <v>474</v>
      </c>
      <c r="F306" t="s">
        <v>432</v>
      </c>
    </row>
    <row r="307" spans="1:6" x14ac:dyDescent="0.3">
      <c r="A307" t="s">
        <v>270</v>
      </c>
      <c r="B307" t="s">
        <v>442</v>
      </c>
      <c r="C307" t="s">
        <v>34</v>
      </c>
      <c r="D307" t="s">
        <v>543</v>
      </c>
      <c r="E307" t="s">
        <v>516</v>
      </c>
      <c r="F307" t="s">
        <v>544</v>
      </c>
    </row>
    <row r="308" spans="1:6" x14ac:dyDescent="0.3">
      <c r="A308" t="s">
        <v>306</v>
      </c>
      <c r="B308" t="s">
        <v>403</v>
      </c>
      <c r="C308" t="s">
        <v>27</v>
      </c>
      <c r="D308" t="s">
        <v>470</v>
      </c>
      <c r="E308" t="s">
        <v>427</v>
      </c>
      <c r="F308" t="s">
        <v>472</v>
      </c>
    </row>
    <row r="309" spans="1:6" x14ac:dyDescent="0.3">
      <c r="A309" t="s">
        <v>287</v>
      </c>
      <c r="B309" t="s">
        <v>437</v>
      </c>
      <c r="C309" t="s">
        <v>38</v>
      </c>
      <c r="D309" t="s">
        <v>513</v>
      </c>
      <c r="E309" t="s">
        <v>516</v>
      </c>
      <c r="F309" t="s">
        <v>514</v>
      </c>
    </row>
    <row r="310" spans="1:6" x14ac:dyDescent="0.3">
      <c r="A310" t="s">
        <v>120</v>
      </c>
      <c r="B310" t="s">
        <v>402</v>
      </c>
      <c r="C310" t="s">
        <v>26</v>
      </c>
      <c r="D310" t="s">
        <v>534</v>
      </c>
      <c r="E310" t="s">
        <v>425</v>
      </c>
      <c r="F310" t="s">
        <v>535</v>
      </c>
    </row>
    <row r="311" spans="1:6" x14ac:dyDescent="0.3">
      <c r="A311" t="s">
        <v>169</v>
      </c>
      <c r="B311" t="s">
        <v>402</v>
      </c>
      <c r="C311" t="s">
        <v>21</v>
      </c>
      <c r="D311" t="s">
        <v>431</v>
      </c>
      <c r="E311" t="s">
        <v>572</v>
      </c>
      <c r="F311" t="s">
        <v>432</v>
      </c>
    </row>
    <row r="312" spans="1:6" x14ac:dyDescent="0.3">
      <c r="A312" t="s">
        <v>357</v>
      </c>
      <c r="B312" t="s">
        <v>442</v>
      </c>
      <c r="C312" t="s">
        <v>70</v>
      </c>
      <c r="D312" t="s">
        <v>580</v>
      </c>
      <c r="E312" t="s">
        <v>467</v>
      </c>
      <c r="F312" t="s">
        <v>581</v>
      </c>
    </row>
    <row r="313" spans="1:6" x14ac:dyDescent="0.3">
      <c r="A313" t="s">
        <v>242</v>
      </c>
      <c r="B313" t="s">
        <v>442</v>
      </c>
      <c r="C313" t="s">
        <v>61</v>
      </c>
      <c r="D313" t="s">
        <v>478</v>
      </c>
      <c r="E313" t="s">
        <v>440</v>
      </c>
      <c r="F313" t="s">
        <v>479</v>
      </c>
    </row>
    <row r="314" spans="1:6" x14ac:dyDescent="0.3">
      <c r="A314" t="s">
        <v>309</v>
      </c>
      <c r="B314" t="s">
        <v>442</v>
      </c>
      <c r="C314" t="s">
        <v>42</v>
      </c>
      <c r="D314" t="s">
        <v>456</v>
      </c>
      <c r="E314" t="s">
        <v>576</v>
      </c>
      <c r="F314" t="s">
        <v>458</v>
      </c>
    </row>
    <row r="315" spans="1:6" x14ac:dyDescent="0.3">
      <c r="A315" t="s">
        <v>159</v>
      </c>
      <c r="B315" t="s">
        <v>403</v>
      </c>
      <c r="C315" t="s">
        <v>29</v>
      </c>
      <c r="D315" t="s">
        <v>486</v>
      </c>
      <c r="E315" t="s">
        <v>410</v>
      </c>
      <c r="F315" t="s">
        <v>487</v>
      </c>
    </row>
    <row r="316" spans="1:6" x14ac:dyDescent="0.3">
      <c r="A316" t="s">
        <v>348</v>
      </c>
      <c r="B316" t="s">
        <v>442</v>
      </c>
      <c r="C316" t="s">
        <v>43</v>
      </c>
      <c r="D316" t="s">
        <v>409</v>
      </c>
      <c r="E316" t="s">
        <v>440</v>
      </c>
      <c r="F316" t="s">
        <v>411</v>
      </c>
    </row>
    <row r="317" spans="1:6" x14ac:dyDescent="0.3">
      <c r="A317" t="s">
        <v>374</v>
      </c>
      <c r="B317" t="s">
        <v>442</v>
      </c>
      <c r="C317" t="s">
        <v>47</v>
      </c>
      <c r="D317" t="s">
        <v>421</v>
      </c>
      <c r="E317" t="s">
        <v>440</v>
      </c>
      <c r="F317" t="s">
        <v>423</v>
      </c>
    </row>
    <row r="318" spans="1:6" x14ac:dyDescent="0.3">
      <c r="A318" t="s">
        <v>236</v>
      </c>
      <c r="B318" t="s">
        <v>403</v>
      </c>
      <c r="C318" t="s">
        <v>23</v>
      </c>
      <c r="D318" t="s">
        <v>531</v>
      </c>
      <c r="E318" t="s">
        <v>419</v>
      </c>
      <c r="F318" t="s">
        <v>533</v>
      </c>
    </row>
    <row r="319" spans="1:6" x14ac:dyDescent="0.3">
      <c r="A319" t="s">
        <v>158</v>
      </c>
      <c r="B319" t="s">
        <v>442</v>
      </c>
      <c r="C319" t="s">
        <v>30</v>
      </c>
      <c r="D319" t="s">
        <v>488</v>
      </c>
      <c r="E319" t="s">
        <v>419</v>
      </c>
      <c r="F319" t="s">
        <v>489</v>
      </c>
    </row>
    <row r="320" spans="1:6" x14ac:dyDescent="0.3">
      <c r="A320" t="s">
        <v>135</v>
      </c>
      <c r="B320" t="s">
        <v>403</v>
      </c>
      <c r="C320" t="s">
        <v>35</v>
      </c>
      <c r="D320" t="s">
        <v>518</v>
      </c>
      <c r="E320" t="s">
        <v>545</v>
      </c>
      <c r="F320" t="s">
        <v>520</v>
      </c>
    </row>
    <row r="321" spans="1:6" x14ac:dyDescent="0.3">
      <c r="A321" t="s">
        <v>301</v>
      </c>
      <c r="B321" t="s">
        <v>401</v>
      </c>
      <c r="C321" t="s">
        <v>22</v>
      </c>
      <c r="D321" t="s">
        <v>461</v>
      </c>
      <c r="E321" t="s">
        <v>474</v>
      </c>
      <c r="F321" t="s">
        <v>463</v>
      </c>
    </row>
    <row r="322" spans="1:6" x14ac:dyDescent="0.3">
      <c r="A322" t="s">
        <v>326</v>
      </c>
      <c r="B322" t="s">
        <v>403</v>
      </c>
      <c r="C322" t="s">
        <v>68</v>
      </c>
      <c r="D322" t="s">
        <v>523</v>
      </c>
      <c r="E322" t="s">
        <v>475</v>
      </c>
      <c r="F322" t="s">
        <v>524</v>
      </c>
    </row>
    <row r="323" spans="1:6" x14ac:dyDescent="0.3">
      <c r="A323" t="s">
        <v>220</v>
      </c>
      <c r="B323" t="s">
        <v>442</v>
      </c>
      <c r="C323" t="s">
        <v>25</v>
      </c>
      <c r="D323" t="s">
        <v>465</v>
      </c>
      <c r="E323" t="s">
        <v>443</v>
      </c>
      <c r="F323" t="s">
        <v>466</v>
      </c>
    </row>
    <row r="324" spans="1:6" x14ac:dyDescent="0.3">
      <c r="A324" t="s">
        <v>311</v>
      </c>
      <c r="B324" t="s">
        <v>403</v>
      </c>
      <c r="C324" t="s">
        <v>47</v>
      </c>
      <c r="D324" t="s">
        <v>421</v>
      </c>
      <c r="E324" t="s">
        <v>572</v>
      </c>
      <c r="F324" t="s">
        <v>423</v>
      </c>
    </row>
    <row r="325" spans="1:6" x14ac:dyDescent="0.3">
      <c r="A325" t="s">
        <v>138</v>
      </c>
      <c r="B325" t="s">
        <v>402</v>
      </c>
      <c r="C325" t="s">
        <v>37</v>
      </c>
      <c r="D325" t="s">
        <v>476</v>
      </c>
      <c r="E325" t="s">
        <v>545</v>
      </c>
      <c r="F325" t="s">
        <v>477</v>
      </c>
    </row>
    <row r="326" spans="1:6" x14ac:dyDescent="0.3">
      <c r="A326" t="s">
        <v>153</v>
      </c>
      <c r="B326" t="s">
        <v>437</v>
      </c>
      <c r="C326" t="s">
        <v>19</v>
      </c>
      <c r="D326" t="s">
        <v>434</v>
      </c>
      <c r="E326" t="s">
        <v>467</v>
      </c>
      <c r="F326" t="s">
        <v>436</v>
      </c>
    </row>
    <row r="327" spans="1:6" x14ac:dyDescent="0.3">
      <c r="A327" t="s">
        <v>196</v>
      </c>
      <c r="B327" t="s">
        <v>424</v>
      </c>
      <c r="C327" t="s">
        <v>18</v>
      </c>
      <c r="D327" t="s">
        <v>495</v>
      </c>
      <c r="E327" t="s">
        <v>474</v>
      </c>
      <c r="F327" t="s">
        <v>496</v>
      </c>
    </row>
    <row r="328" spans="1:6" x14ac:dyDescent="0.3">
      <c r="A328" t="s">
        <v>362</v>
      </c>
      <c r="B328" t="s">
        <v>403</v>
      </c>
      <c r="C328" t="s">
        <v>16</v>
      </c>
      <c r="D328" t="s">
        <v>561</v>
      </c>
      <c r="E328" t="s">
        <v>410</v>
      </c>
      <c r="F328" t="s">
        <v>562</v>
      </c>
    </row>
    <row r="329" spans="1:6" x14ac:dyDescent="0.3">
      <c r="A329" t="s">
        <v>244</v>
      </c>
      <c r="B329" t="s">
        <v>403</v>
      </c>
      <c r="C329" t="s">
        <v>52</v>
      </c>
      <c r="D329" t="s">
        <v>468</v>
      </c>
      <c r="E329" t="s">
        <v>516</v>
      </c>
      <c r="F329" t="s">
        <v>469</v>
      </c>
    </row>
    <row r="330" spans="1:6" x14ac:dyDescent="0.3">
      <c r="A330" t="s">
        <v>302</v>
      </c>
      <c r="B330" t="s">
        <v>442</v>
      </c>
      <c r="C330" t="s">
        <v>33</v>
      </c>
      <c r="D330" t="s">
        <v>426</v>
      </c>
      <c r="E330" t="s">
        <v>519</v>
      </c>
      <c r="F330" t="s">
        <v>428</v>
      </c>
    </row>
    <row r="331" spans="1:6" x14ac:dyDescent="0.3">
      <c r="A331" t="s">
        <v>143</v>
      </c>
      <c r="B331" t="s">
        <v>403</v>
      </c>
      <c r="C331" t="s">
        <v>39</v>
      </c>
      <c r="D331" t="s">
        <v>502</v>
      </c>
      <c r="E331" t="s">
        <v>464</v>
      </c>
      <c r="F331" t="s">
        <v>503</v>
      </c>
    </row>
    <row r="332" spans="1:6" x14ac:dyDescent="0.3">
      <c r="A332" t="s">
        <v>151</v>
      </c>
      <c r="B332" t="s">
        <v>442</v>
      </c>
      <c r="C332" t="s">
        <v>42</v>
      </c>
      <c r="D332" t="s">
        <v>456</v>
      </c>
      <c r="E332" t="s">
        <v>438</v>
      </c>
      <c r="F332" t="s">
        <v>458</v>
      </c>
    </row>
    <row r="333" spans="1:6" x14ac:dyDescent="0.3">
      <c r="A333" t="s">
        <v>164</v>
      </c>
      <c r="B333" t="s">
        <v>492</v>
      </c>
      <c r="C333" t="s">
        <v>22</v>
      </c>
      <c r="D333" t="s">
        <v>461</v>
      </c>
      <c r="E333" t="s">
        <v>438</v>
      </c>
      <c r="F333" t="s">
        <v>463</v>
      </c>
    </row>
    <row r="334" spans="1:6" x14ac:dyDescent="0.3">
      <c r="A334" t="s">
        <v>363</v>
      </c>
      <c r="B334" t="s">
        <v>402</v>
      </c>
      <c r="C334" t="s">
        <v>32</v>
      </c>
      <c r="D334" t="s">
        <v>453</v>
      </c>
      <c r="E334" t="s">
        <v>467</v>
      </c>
      <c r="F334" t="s">
        <v>455</v>
      </c>
    </row>
    <row r="335" spans="1:6" x14ac:dyDescent="0.3">
      <c r="A335" t="s">
        <v>235</v>
      </c>
      <c r="B335" t="s">
        <v>401</v>
      </c>
      <c r="C335" t="s">
        <v>15</v>
      </c>
      <c r="D335" t="s">
        <v>459</v>
      </c>
      <c r="E335" t="s">
        <v>438</v>
      </c>
      <c r="F335" t="s">
        <v>460</v>
      </c>
    </row>
    <row r="336" spans="1:6" x14ac:dyDescent="0.3">
      <c r="A336" t="s">
        <v>147</v>
      </c>
      <c r="B336" t="s">
        <v>442</v>
      </c>
      <c r="C336" t="s">
        <v>41</v>
      </c>
      <c r="D336" t="s">
        <v>429</v>
      </c>
      <c r="E336" t="s">
        <v>427</v>
      </c>
      <c r="F336" t="s">
        <v>430</v>
      </c>
    </row>
    <row r="337" spans="1:6" x14ac:dyDescent="0.3">
      <c r="A337" t="s">
        <v>170</v>
      </c>
      <c r="B337" t="s">
        <v>437</v>
      </c>
      <c r="C337" t="s">
        <v>48</v>
      </c>
      <c r="D337" t="s">
        <v>573</v>
      </c>
      <c r="E337" t="s">
        <v>519</v>
      </c>
      <c r="F337" t="s">
        <v>574</v>
      </c>
    </row>
    <row r="338" spans="1:6" x14ac:dyDescent="0.3">
      <c r="A338" t="s">
        <v>167</v>
      </c>
      <c r="B338" t="s">
        <v>402</v>
      </c>
      <c r="C338" t="s">
        <v>47</v>
      </c>
      <c r="D338" t="s">
        <v>421</v>
      </c>
      <c r="E338" t="s">
        <v>457</v>
      </c>
      <c r="F338" t="s">
        <v>423</v>
      </c>
    </row>
    <row r="339" spans="1:6" x14ac:dyDescent="0.3">
      <c r="A339" t="s">
        <v>321</v>
      </c>
      <c r="B339" t="s">
        <v>442</v>
      </c>
      <c r="C339" t="s">
        <v>72</v>
      </c>
      <c r="D339" t="s">
        <v>582</v>
      </c>
      <c r="E339" t="s">
        <v>435</v>
      </c>
      <c r="F339" t="s">
        <v>583</v>
      </c>
    </row>
    <row r="340" spans="1:6" x14ac:dyDescent="0.3">
      <c r="A340" t="s">
        <v>137</v>
      </c>
      <c r="B340" t="s">
        <v>442</v>
      </c>
      <c r="C340" t="s">
        <v>36</v>
      </c>
      <c r="D340" t="s">
        <v>558</v>
      </c>
      <c r="E340" t="s">
        <v>575</v>
      </c>
      <c r="F340" t="s">
        <v>559</v>
      </c>
    </row>
    <row r="341" spans="1:6" x14ac:dyDescent="0.3">
      <c r="A341" t="s">
        <v>176</v>
      </c>
      <c r="B341" t="s">
        <v>402</v>
      </c>
      <c r="C341" t="s">
        <v>47</v>
      </c>
      <c r="D341" t="s">
        <v>421</v>
      </c>
      <c r="E341" t="s">
        <v>457</v>
      </c>
      <c r="F341" t="s">
        <v>423</v>
      </c>
    </row>
    <row r="342" spans="1:6" x14ac:dyDescent="0.3">
      <c r="A342" t="s">
        <v>231</v>
      </c>
      <c r="B342" t="s">
        <v>442</v>
      </c>
      <c r="C342" t="s">
        <v>24</v>
      </c>
      <c r="D342" t="s">
        <v>444</v>
      </c>
      <c r="E342" t="s">
        <v>474</v>
      </c>
      <c r="F342" t="s">
        <v>446</v>
      </c>
    </row>
    <row r="343" spans="1:6" x14ac:dyDescent="0.3">
      <c r="A343" t="s">
        <v>297</v>
      </c>
      <c r="B343" t="s">
        <v>442</v>
      </c>
      <c r="C343" t="s">
        <v>21</v>
      </c>
      <c r="D343" t="s">
        <v>431</v>
      </c>
      <c r="E343" t="s">
        <v>435</v>
      </c>
      <c r="F343" t="s">
        <v>432</v>
      </c>
    </row>
    <row r="344" spans="1:6" x14ac:dyDescent="0.3">
      <c r="A344" t="s">
        <v>182</v>
      </c>
      <c r="B344" t="s">
        <v>442</v>
      </c>
      <c r="C344" t="s">
        <v>33</v>
      </c>
      <c r="D344" t="s">
        <v>426</v>
      </c>
      <c r="E344" t="s">
        <v>425</v>
      </c>
      <c r="F344" t="s">
        <v>428</v>
      </c>
    </row>
    <row r="345" spans="1:6" x14ac:dyDescent="0.3">
      <c r="A345" t="s">
        <v>200</v>
      </c>
      <c r="B345" t="s">
        <v>401</v>
      </c>
      <c r="C345" t="s">
        <v>15</v>
      </c>
      <c r="D345" t="s">
        <v>459</v>
      </c>
      <c r="E345" t="s">
        <v>505</v>
      </c>
      <c r="F345" t="s">
        <v>460</v>
      </c>
    </row>
    <row r="346" spans="1:6" x14ac:dyDescent="0.3">
      <c r="A346" t="s">
        <v>241</v>
      </c>
      <c r="B346" t="s">
        <v>442</v>
      </c>
      <c r="C346" t="s">
        <v>47</v>
      </c>
      <c r="D346" t="s">
        <v>421</v>
      </c>
      <c r="E346" t="s">
        <v>497</v>
      </c>
      <c r="F346" t="s">
        <v>423</v>
      </c>
    </row>
    <row r="347" spans="1:6" x14ac:dyDescent="0.3">
      <c r="A347" t="s">
        <v>236</v>
      </c>
      <c r="B347" t="s">
        <v>442</v>
      </c>
      <c r="C347" t="s">
        <v>23</v>
      </c>
      <c r="D347" t="s">
        <v>531</v>
      </c>
      <c r="E347" t="s">
        <v>419</v>
      </c>
      <c r="F347" t="s">
        <v>533</v>
      </c>
    </row>
    <row r="348" spans="1:6" x14ac:dyDescent="0.3">
      <c r="A348" t="s">
        <v>287</v>
      </c>
      <c r="B348" t="s">
        <v>403</v>
      </c>
      <c r="C348" t="s">
        <v>38</v>
      </c>
      <c r="D348" t="s">
        <v>513</v>
      </c>
      <c r="E348" t="s">
        <v>516</v>
      </c>
      <c r="F348" t="s">
        <v>514</v>
      </c>
    </row>
    <row r="349" spans="1:6" x14ac:dyDescent="0.3">
      <c r="A349" t="s">
        <v>293</v>
      </c>
      <c r="B349" t="s">
        <v>403</v>
      </c>
      <c r="C349" t="s">
        <v>66</v>
      </c>
      <c r="D349" t="s">
        <v>563</v>
      </c>
      <c r="E349" t="s">
        <v>425</v>
      </c>
      <c r="F349" t="s">
        <v>564</v>
      </c>
    </row>
    <row r="350" spans="1:6" x14ac:dyDescent="0.3">
      <c r="A350" t="s">
        <v>310</v>
      </c>
      <c r="B350" t="s">
        <v>402</v>
      </c>
      <c r="C350" t="s">
        <v>26</v>
      </c>
      <c r="D350" t="s">
        <v>534</v>
      </c>
      <c r="E350" t="s">
        <v>538</v>
      </c>
      <c r="F350" t="s">
        <v>535</v>
      </c>
    </row>
    <row r="351" spans="1:6" x14ac:dyDescent="0.3">
      <c r="A351" t="s">
        <v>282</v>
      </c>
      <c r="B351" t="s">
        <v>437</v>
      </c>
      <c r="C351" t="s">
        <v>70</v>
      </c>
      <c r="D351" t="s">
        <v>580</v>
      </c>
      <c r="E351" t="s">
        <v>427</v>
      </c>
      <c r="F351" t="s">
        <v>581</v>
      </c>
    </row>
    <row r="352" spans="1:6" x14ac:dyDescent="0.3">
      <c r="A352" t="s">
        <v>290</v>
      </c>
      <c r="B352" t="s">
        <v>442</v>
      </c>
      <c r="C352" t="s">
        <v>43</v>
      </c>
      <c r="D352" t="s">
        <v>409</v>
      </c>
      <c r="E352" t="s">
        <v>475</v>
      </c>
      <c r="F352" t="s">
        <v>411</v>
      </c>
    </row>
    <row r="353" spans="1:6" x14ac:dyDescent="0.3">
      <c r="A353" t="s">
        <v>301</v>
      </c>
      <c r="B353" t="s">
        <v>405</v>
      </c>
      <c r="C353" t="s">
        <v>22</v>
      </c>
      <c r="D353" t="s">
        <v>461</v>
      </c>
      <c r="E353" t="s">
        <v>474</v>
      </c>
      <c r="F353" t="s">
        <v>463</v>
      </c>
    </row>
    <row r="354" spans="1:6" x14ac:dyDescent="0.3">
      <c r="A354" t="s">
        <v>226</v>
      </c>
      <c r="B354" t="s">
        <v>403</v>
      </c>
      <c r="C354" t="s">
        <v>54</v>
      </c>
      <c r="D354" t="s">
        <v>449</v>
      </c>
      <c r="E354" t="s">
        <v>538</v>
      </c>
      <c r="F354" t="s">
        <v>451</v>
      </c>
    </row>
    <row r="355" spans="1:6" x14ac:dyDescent="0.3">
      <c r="A355" t="s">
        <v>195</v>
      </c>
      <c r="B355" t="s">
        <v>437</v>
      </c>
      <c r="C355" t="s">
        <v>52</v>
      </c>
      <c r="D355" t="s">
        <v>468</v>
      </c>
      <c r="E355" t="s">
        <v>419</v>
      </c>
      <c r="F355" t="s">
        <v>469</v>
      </c>
    </row>
    <row r="356" spans="1:6" x14ac:dyDescent="0.3">
      <c r="A356" t="s">
        <v>115</v>
      </c>
      <c r="B356" t="s">
        <v>402</v>
      </c>
      <c r="C356" t="s">
        <v>18</v>
      </c>
      <c r="D356" t="s">
        <v>495</v>
      </c>
      <c r="E356" t="s">
        <v>519</v>
      </c>
      <c r="F356" t="s">
        <v>496</v>
      </c>
    </row>
    <row r="357" spans="1:6" x14ac:dyDescent="0.3">
      <c r="A357" t="s">
        <v>323</v>
      </c>
      <c r="B357" t="s">
        <v>404</v>
      </c>
      <c r="C357" t="s">
        <v>15</v>
      </c>
      <c r="D357" t="s">
        <v>459</v>
      </c>
      <c r="E357" t="s">
        <v>425</v>
      </c>
      <c r="F357" t="s">
        <v>460</v>
      </c>
    </row>
    <row r="358" spans="1:6" x14ac:dyDescent="0.3">
      <c r="A358" t="s">
        <v>141</v>
      </c>
      <c r="B358" t="s">
        <v>403</v>
      </c>
      <c r="C358" t="s">
        <v>31</v>
      </c>
      <c r="D358" t="s">
        <v>480</v>
      </c>
      <c r="E358" t="s">
        <v>427</v>
      </c>
      <c r="F358" t="s">
        <v>481</v>
      </c>
    </row>
    <row r="359" spans="1:6" x14ac:dyDescent="0.3">
      <c r="A359" t="s">
        <v>183</v>
      </c>
      <c r="B359" t="s">
        <v>401</v>
      </c>
      <c r="C359" t="s">
        <v>15</v>
      </c>
      <c r="D359" t="s">
        <v>459</v>
      </c>
      <c r="E359" t="s">
        <v>410</v>
      </c>
      <c r="F359" t="s">
        <v>460</v>
      </c>
    </row>
    <row r="360" spans="1:6" x14ac:dyDescent="0.3">
      <c r="A360" t="s">
        <v>278</v>
      </c>
      <c r="B360" t="s">
        <v>402</v>
      </c>
      <c r="C360" t="s">
        <v>70</v>
      </c>
      <c r="D360" t="s">
        <v>580</v>
      </c>
      <c r="E360" t="s">
        <v>498</v>
      </c>
      <c r="F360" t="s">
        <v>581</v>
      </c>
    </row>
    <row r="361" spans="1:6" x14ac:dyDescent="0.3">
      <c r="A361" t="s">
        <v>230</v>
      </c>
      <c r="B361" t="s">
        <v>442</v>
      </c>
      <c r="C361" t="s">
        <v>45</v>
      </c>
      <c r="D361" t="s">
        <v>509</v>
      </c>
      <c r="E361" t="s">
        <v>464</v>
      </c>
      <c r="F361" t="s">
        <v>510</v>
      </c>
    </row>
    <row r="362" spans="1:6" x14ac:dyDescent="0.3">
      <c r="A362" t="s">
        <v>282</v>
      </c>
      <c r="B362" t="s">
        <v>403</v>
      </c>
      <c r="C362" t="s">
        <v>70</v>
      </c>
      <c r="D362" t="s">
        <v>580</v>
      </c>
      <c r="E362" t="s">
        <v>427</v>
      </c>
      <c r="F362" t="s">
        <v>581</v>
      </c>
    </row>
    <row r="363" spans="1:6" x14ac:dyDescent="0.3">
      <c r="A363" t="s">
        <v>331</v>
      </c>
      <c r="B363" t="s">
        <v>442</v>
      </c>
      <c r="C363" t="s">
        <v>33</v>
      </c>
      <c r="D363" t="s">
        <v>426</v>
      </c>
      <c r="E363" t="s">
        <v>422</v>
      </c>
      <c r="F363" t="s">
        <v>428</v>
      </c>
    </row>
    <row r="364" spans="1:6" x14ac:dyDescent="0.3">
      <c r="A364" t="s">
        <v>267</v>
      </c>
      <c r="B364" t="s">
        <v>405</v>
      </c>
      <c r="C364" t="s">
        <v>22</v>
      </c>
      <c r="D364" t="s">
        <v>439</v>
      </c>
      <c r="E364" t="s">
        <v>516</v>
      </c>
      <c r="F364" t="s">
        <v>441</v>
      </c>
    </row>
    <row r="365" spans="1:6" x14ac:dyDescent="0.3">
      <c r="A365" t="s">
        <v>207</v>
      </c>
      <c r="B365" t="s">
        <v>442</v>
      </c>
      <c r="C365" t="s">
        <v>19</v>
      </c>
      <c r="D365" t="s">
        <v>504</v>
      </c>
      <c r="E365" t="s">
        <v>505</v>
      </c>
      <c r="F365" t="s">
        <v>506</v>
      </c>
    </row>
    <row r="366" spans="1:6" x14ac:dyDescent="0.3">
      <c r="A366" t="s">
        <v>338</v>
      </c>
      <c r="B366" t="s">
        <v>404</v>
      </c>
      <c r="C366" t="s">
        <v>22</v>
      </c>
      <c r="D366" t="s">
        <v>461</v>
      </c>
      <c r="E366" t="s">
        <v>427</v>
      </c>
      <c r="F366" t="s">
        <v>463</v>
      </c>
    </row>
    <row r="367" spans="1:6" x14ac:dyDescent="0.3">
      <c r="A367" t="s">
        <v>113</v>
      </c>
      <c r="B367" t="s">
        <v>402</v>
      </c>
      <c r="C367" t="s">
        <v>23</v>
      </c>
      <c r="D367" t="s">
        <v>531</v>
      </c>
      <c r="E367" t="s">
        <v>532</v>
      </c>
      <c r="F367" t="s">
        <v>533</v>
      </c>
    </row>
    <row r="368" spans="1:6" x14ac:dyDescent="0.3">
      <c r="A368" t="s">
        <v>265</v>
      </c>
      <c r="B368" t="s">
        <v>402</v>
      </c>
      <c r="C368" t="s">
        <v>47</v>
      </c>
      <c r="D368" t="s">
        <v>421</v>
      </c>
      <c r="E368" t="s">
        <v>425</v>
      </c>
      <c r="F368" t="s">
        <v>423</v>
      </c>
    </row>
    <row r="369" spans="1:6" x14ac:dyDescent="0.3">
      <c r="A369" t="s">
        <v>355</v>
      </c>
      <c r="B369" t="s">
        <v>402</v>
      </c>
      <c r="C369" t="s">
        <v>46</v>
      </c>
      <c r="D369" t="s">
        <v>527</v>
      </c>
      <c r="E369" t="s">
        <v>571</v>
      </c>
      <c r="F369" t="s">
        <v>528</v>
      </c>
    </row>
    <row r="370" spans="1:6" x14ac:dyDescent="0.3">
      <c r="A370" t="s">
        <v>218</v>
      </c>
      <c r="B370" t="s">
        <v>402</v>
      </c>
      <c r="C370" t="s">
        <v>60</v>
      </c>
      <c r="D370" t="s">
        <v>507</v>
      </c>
      <c r="E370" t="s">
        <v>560</v>
      </c>
      <c r="F370" t="s">
        <v>508</v>
      </c>
    </row>
    <row r="371" spans="1:6" x14ac:dyDescent="0.3">
      <c r="A371" t="s">
        <v>318</v>
      </c>
      <c r="B371" t="s">
        <v>403</v>
      </c>
      <c r="C371" t="s">
        <v>33</v>
      </c>
      <c r="D371" t="s">
        <v>426</v>
      </c>
      <c r="E371" t="s">
        <v>551</v>
      </c>
      <c r="F371" t="s">
        <v>428</v>
      </c>
    </row>
    <row r="372" spans="1:6" x14ac:dyDescent="0.3">
      <c r="A372" t="s">
        <v>380</v>
      </c>
      <c r="B372" t="s">
        <v>492</v>
      </c>
      <c r="C372" t="s">
        <v>22</v>
      </c>
      <c r="D372" t="s">
        <v>461</v>
      </c>
      <c r="E372" t="s">
        <v>475</v>
      </c>
      <c r="F372" t="s">
        <v>463</v>
      </c>
    </row>
    <row r="373" spans="1:6" x14ac:dyDescent="0.3">
      <c r="A373" t="s">
        <v>315</v>
      </c>
      <c r="B373" t="s">
        <v>401</v>
      </c>
      <c r="C373" t="s">
        <v>15</v>
      </c>
      <c r="D373" t="s">
        <v>459</v>
      </c>
      <c r="E373" t="s">
        <v>501</v>
      </c>
      <c r="F373" t="s">
        <v>460</v>
      </c>
    </row>
    <row r="374" spans="1:6" x14ac:dyDescent="0.3">
      <c r="A374" t="s">
        <v>331</v>
      </c>
      <c r="B374" t="s">
        <v>403</v>
      </c>
      <c r="C374" t="s">
        <v>33</v>
      </c>
      <c r="D374" t="s">
        <v>426</v>
      </c>
      <c r="E374" t="s">
        <v>422</v>
      </c>
      <c r="F374" t="s">
        <v>428</v>
      </c>
    </row>
    <row r="375" spans="1:6" x14ac:dyDescent="0.3">
      <c r="A375" t="s">
        <v>232</v>
      </c>
      <c r="B375" t="s">
        <v>403</v>
      </c>
      <c r="C375" t="s">
        <v>19</v>
      </c>
      <c r="D375" t="s">
        <v>434</v>
      </c>
      <c r="E375" t="s">
        <v>475</v>
      </c>
      <c r="F375" t="s">
        <v>436</v>
      </c>
    </row>
    <row r="376" spans="1:6" x14ac:dyDescent="0.3">
      <c r="A376" t="s">
        <v>295</v>
      </c>
      <c r="B376" t="s">
        <v>404</v>
      </c>
      <c r="C376" t="s">
        <v>15</v>
      </c>
      <c r="D376" t="s">
        <v>439</v>
      </c>
      <c r="E376" t="s">
        <v>584</v>
      </c>
      <c r="F376" t="s">
        <v>441</v>
      </c>
    </row>
    <row r="377" spans="1:6" x14ac:dyDescent="0.3">
      <c r="A377" t="s">
        <v>238</v>
      </c>
      <c r="B377" t="s">
        <v>442</v>
      </c>
      <c r="C377" t="s">
        <v>64</v>
      </c>
      <c r="D377" t="s">
        <v>493</v>
      </c>
      <c r="E377" t="s">
        <v>473</v>
      </c>
      <c r="F377" t="s">
        <v>494</v>
      </c>
    </row>
    <row r="378" spans="1:6" x14ac:dyDescent="0.3">
      <c r="A378" t="s">
        <v>258</v>
      </c>
      <c r="B378" t="s">
        <v>424</v>
      </c>
      <c r="C378" t="s">
        <v>44</v>
      </c>
      <c r="D378" t="s">
        <v>536</v>
      </c>
      <c r="E378" t="s">
        <v>450</v>
      </c>
      <c r="F378" t="s">
        <v>537</v>
      </c>
    </row>
    <row r="379" spans="1:6" x14ac:dyDescent="0.3">
      <c r="A379" t="s">
        <v>229</v>
      </c>
      <c r="B379" t="s">
        <v>401</v>
      </c>
      <c r="C379" t="s">
        <v>22</v>
      </c>
      <c r="D379" t="s">
        <v>585</v>
      </c>
      <c r="E379" t="s">
        <v>516</v>
      </c>
      <c r="F379" t="s">
        <v>586</v>
      </c>
    </row>
    <row r="380" spans="1:6" x14ac:dyDescent="0.3">
      <c r="A380" t="s">
        <v>132</v>
      </c>
      <c r="B380" t="s">
        <v>424</v>
      </c>
      <c r="C380" t="s">
        <v>17</v>
      </c>
      <c r="D380" t="s">
        <v>490</v>
      </c>
      <c r="E380" t="s">
        <v>473</v>
      </c>
      <c r="F380" t="s">
        <v>491</v>
      </c>
    </row>
    <row r="381" spans="1:6" x14ac:dyDescent="0.3">
      <c r="A381" t="s">
        <v>139</v>
      </c>
      <c r="B381" t="s">
        <v>437</v>
      </c>
      <c r="C381" t="s">
        <v>38</v>
      </c>
      <c r="D381" t="s">
        <v>513</v>
      </c>
      <c r="E381" t="s">
        <v>445</v>
      </c>
      <c r="F381" t="s">
        <v>514</v>
      </c>
    </row>
    <row r="382" spans="1:6" x14ac:dyDescent="0.3">
      <c r="A382" t="s">
        <v>242</v>
      </c>
      <c r="B382" t="s">
        <v>403</v>
      </c>
      <c r="C382" t="s">
        <v>61</v>
      </c>
      <c r="D382" t="s">
        <v>478</v>
      </c>
      <c r="E382" t="s">
        <v>440</v>
      </c>
      <c r="F382" t="s">
        <v>479</v>
      </c>
    </row>
    <row r="383" spans="1:6" x14ac:dyDescent="0.3">
      <c r="A383" t="s">
        <v>215</v>
      </c>
      <c r="B383" t="s">
        <v>437</v>
      </c>
      <c r="C383" t="s">
        <v>59</v>
      </c>
      <c r="D383" t="s">
        <v>482</v>
      </c>
      <c r="E383" t="s">
        <v>422</v>
      </c>
      <c r="F383" t="s">
        <v>483</v>
      </c>
    </row>
    <row r="384" spans="1:6" x14ac:dyDescent="0.3">
      <c r="A384" t="s">
        <v>212</v>
      </c>
      <c r="B384" t="s">
        <v>442</v>
      </c>
      <c r="C384" t="s">
        <v>58</v>
      </c>
      <c r="D384" t="s">
        <v>548</v>
      </c>
      <c r="E384" t="s">
        <v>440</v>
      </c>
      <c r="F384" t="s">
        <v>549</v>
      </c>
    </row>
    <row r="385" spans="1:6" x14ac:dyDescent="0.3">
      <c r="A385" t="s">
        <v>373</v>
      </c>
      <c r="B385" t="s">
        <v>403</v>
      </c>
      <c r="C385" t="s">
        <v>28</v>
      </c>
      <c r="D385" t="s">
        <v>447</v>
      </c>
      <c r="E385" t="s">
        <v>410</v>
      </c>
      <c r="F385" t="s">
        <v>448</v>
      </c>
    </row>
    <row r="386" spans="1:6" x14ac:dyDescent="0.3">
      <c r="A386" t="s">
        <v>322</v>
      </c>
      <c r="B386" t="s">
        <v>403</v>
      </c>
      <c r="C386" t="s">
        <v>59</v>
      </c>
      <c r="D386" t="s">
        <v>482</v>
      </c>
      <c r="E386" t="s">
        <v>450</v>
      </c>
      <c r="F386" t="s">
        <v>483</v>
      </c>
    </row>
    <row r="387" spans="1:6" x14ac:dyDescent="0.3">
      <c r="A387" t="s">
        <v>193</v>
      </c>
      <c r="B387" t="s">
        <v>402</v>
      </c>
      <c r="C387" t="s">
        <v>31</v>
      </c>
      <c r="D387" t="s">
        <v>480</v>
      </c>
      <c r="E387" t="s">
        <v>475</v>
      </c>
      <c r="F387" t="s">
        <v>481</v>
      </c>
    </row>
    <row r="388" spans="1:6" x14ac:dyDescent="0.3">
      <c r="A388" t="s">
        <v>293</v>
      </c>
      <c r="B388" t="s">
        <v>442</v>
      </c>
      <c r="C388" t="s">
        <v>66</v>
      </c>
      <c r="D388" t="s">
        <v>563</v>
      </c>
      <c r="E388" t="s">
        <v>425</v>
      </c>
      <c r="F388" t="s">
        <v>564</v>
      </c>
    </row>
    <row r="389" spans="1:6" x14ac:dyDescent="0.3">
      <c r="A389" t="s">
        <v>349</v>
      </c>
      <c r="B389" t="s">
        <v>442</v>
      </c>
      <c r="C389" t="s">
        <v>42</v>
      </c>
      <c r="D389" t="s">
        <v>456</v>
      </c>
      <c r="E389" t="s">
        <v>545</v>
      </c>
      <c r="F389" t="s">
        <v>458</v>
      </c>
    </row>
    <row r="390" spans="1:6" x14ac:dyDescent="0.3">
      <c r="A390" t="s">
        <v>323</v>
      </c>
      <c r="B390" t="s">
        <v>492</v>
      </c>
      <c r="C390" t="s">
        <v>15</v>
      </c>
      <c r="D390" t="s">
        <v>459</v>
      </c>
      <c r="E390" t="s">
        <v>425</v>
      </c>
      <c r="F390" t="s">
        <v>460</v>
      </c>
    </row>
    <row r="391" spans="1:6" x14ac:dyDescent="0.3">
      <c r="A391" t="s">
        <v>375</v>
      </c>
      <c r="B391" t="s">
        <v>442</v>
      </c>
      <c r="C391" t="s">
        <v>32</v>
      </c>
      <c r="D391" t="s">
        <v>453</v>
      </c>
      <c r="E391" t="s">
        <v>474</v>
      </c>
      <c r="F391" t="s">
        <v>455</v>
      </c>
    </row>
    <row r="392" spans="1:6" x14ac:dyDescent="0.3">
      <c r="A392" t="s">
        <v>185</v>
      </c>
      <c r="B392" t="s">
        <v>402</v>
      </c>
      <c r="C392" t="s">
        <v>27</v>
      </c>
      <c r="D392" t="s">
        <v>470</v>
      </c>
      <c r="E392" t="s">
        <v>473</v>
      </c>
      <c r="F392" t="s">
        <v>472</v>
      </c>
    </row>
    <row r="393" spans="1:6" x14ac:dyDescent="0.3">
      <c r="A393" t="s">
        <v>255</v>
      </c>
      <c r="B393" t="s">
        <v>437</v>
      </c>
      <c r="C393" t="s">
        <v>31</v>
      </c>
      <c r="D393" t="s">
        <v>480</v>
      </c>
      <c r="E393" t="s">
        <v>440</v>
      </c>
      <c r="F393" t="s">
        <v>481</v>
      </c>
    </row>
    <row r="394" spans="1:6" x14ac:dyDescent="0.3">
      <c r="A394" t="s">
        <v>177</v>
      </c>
      <c r="B394" t="s">
        <v>437</v>
      </c>
      <c r="C394" t="s">
        <v>51</v>
      </c>
      <c r="D394" t="s">
        <v>418</v>
      </c>
      <c r="E394" t="s">
        <v>419</v>
      </c>
      <c r="F394" t="s">
        <v>420</v>
      </c>
    </row>
    <row r="395" spans="1:6" x14ac:dyDescent="0.3">
      <c r="A395" t="s">
        <v>327</v>
      </c>
      <c r="B395" t="s">
        <v>437</v>
      </c>
      <c r="C395" t="s">
        <v>35</v>
      </c>
      <c r="D395" t="s">
        <v>518</v>
      </c>
      <c r="E395" t="s">
        <v>519</v>
      </c>
      <c r="F395" t="s">
        <v>520</v>
      </c>
    </row>
    <row r="396" spans="1:6" x14ac:dyDescent="0.3">
      <c r="A396" t="s">
        <v>291</v>
      </c>
      <c r="B396" t="s">
        <v>402</v>
      </c>
      <c r="C396" t="s">
        <v>47</v>
      </c>
      <c r="D396" t="s">
        <v>421</v>
      </c>
      <c r="E396" t="s">
        <v>501</v>
      </c>
      <c r="F396" t="s">
        <v>423</v>
      </c>
    </row>
    <row r="397" spans="1:6" x14ac:dyDescent="0.3">
      <c r="A397" t="s">
        <v>304</v>
      </c>
      <c r="B397" t="s">
        <v>424</v>
      </c>
      <c r="C397" t="s">
        <v>19</v>
      </c>
      <c r="D397" t="s">
        <v>434</v>
      </c>
      <c r="E397" t="s">
        <v>467</v>
      </c>
      <c r="F397" t="s">
        <v>436</v>
      </c>
    </row>
    <row r="398" spans="1:6" x14ac:dyDescent="0.3">
      <c r="A398" t="s">
        <v>231</v>
      </c>
      <c r="B398" t="s">
        <v>403</v>
      </c>
      <c r="C398" t="s">
        <v>24</v>
      </c>
      <c r="D398" t="s">
        <v>587</v>
      </c>
      <c r="E398" t="s">
        <v>474</v>
      </c>
      <c r="F398" t="s">
        <v>588</v>
      </c>
    </row>
    <row r="399" spans="1:6" x14ac:dyDescent="0.3">
      <c r="A399" t="s">
        <v>250</v>
      </c>
      <c r="B399" t="s">
        <v>402</v>
      </c>
      <c r="C399" t="s">
        <v>30</v>
      </c>
      <c r="D399" t="s">
        <v>488</v>
      </c>
      <c r="E399" t="s">
        <v>474</v>
      </c>
      <c r="F399" t="s">
        <v>489</v>
      </c>
    </row>
    <row r="400" spans="1:6" x14ac:dyDescent="0.3">
      <c r="A400" t="s">
        <v>317</v>
      </c>
      <c r="B400" t="s">
        <v>401</v>
      </c>
      <c r="C400" t="s">
        <v>15</v>
      </c>
      <c r="D400" t="s">
        <v>459</v>
      </c>
      <c r="E400" t="s">
        <v>438</v>
      </c>
      <c r="F400" t="s">
        <v>460</v>
      </c>
    </row>
    <row r="401" spans="1:6" x14ac:dyDescent="0.3">
      <c r="A401" t="s">
        <v>205</v>
      </c>
      <c r="B401" t="s">
        <v>401</v>
      </c>
      <c r="C401" t="s">
        <v>15</v>
      </c>
      <c r="D401" t="s">
        <v>459</v>
      </c>
      <c r="E401" t="s">
        <v>516</v>
      </c>
      <c r="F401" t="s">
        <v>460</v>
      </c>
    </row>
    <row r="402" spans="1:6" x14ac:dyDescent="0.3">
      <c r="A402" t="s">
        <v>116</v>
      </c>
      <c r="B402" t="s">
        <v>403</v>
      </c>
      <c r="C402" t="s">
        <v>25</v>
      </c>
      <c r="D402" t="s">
        <v>465</v>
      </c>
      <c r="E402" t="s">
        <v>457</v>
      </c>
      <c r="F402" t="s">
        <v>466</v>
      </c>
    </row>
    <row r="403" spans="1:6" x14ac:dyDescent="0.3">
      <c r="A403" t="s">
        <v>196</v>
      </c>
      <c r="B403" t="s">
        <v>402</v>
      </c>
      <c r="C403" t="s">
        <v>18</v>
      </c>
      <c r="D403" t="s">
        <v>495</v>
      </c>
      <c r="E403" t="s">
        <v>474</v>
      </c>
      <c r="F403" t="s">
        <v>496</v>
      </c>
    </row>
    <row r="404" spans="1:6" x14ac:dyDescent="0.3">
      <c r="A404" t="s">
        <v>221</v>
      </c>
      <c r="B404" t="s">
        <v>402</v>
      </c>
      <c r="C404" t="s">
        <v>61</v>
      </c>
      <c r="D404" t="s">
        <v>478</v>
      </c>
      <c r="E404" t="s">
        <v>410</v>
      </c>
      <c r="F404" t="s">
        <v>479</v>
      </c>
    </row>
    <row r="405" spans="1:6" x14ac:dyDescent="0.3">
      <c r="A405" t="s">
        <v>146</v>
      </c>
      <c r="B405" t="s">
        <v>402</v>
      </c>
      <c r="C405" t="s">
        <v>40</v>
      </c>
      <c r="D405" t="s">
        <v>525</v>
      </c>
      <c r="E405" t="s">
        <v>464</v>
      </c>
      <c r="F405" t="s">
        <v>526</v>
      </c>
    </row>
    <row r="406" spans="1:6" x14ac:dyDescent="0.3">
      <c r="A406" t="s">
        <v>343</v>
      </c>
      <c r="B406" t="s">
        <v>437</v>
      </c>
      <c r="C406" t="s">
        <v>58</v>
      </c>
      <c r="D406" t="s">
        <v>548</v>
      </c>
      <c r="E406" t="s">
        <v>474</v>
      </c>
      <c r="F406" t="s">
        <v>549</v>
      </c>
    </row>
    <row r="407" spans="1:6" x14ac:dyDescent="0.3">
      <c r="A407" t="s">
        <v>149</v>
      </c>
      <c r="B407" t="s">
        <v>405</v>
      </c>
      <c r="C407" t="s">
        <v>22</v>
      </c>
      <c r="D407" t="s">
        <v>461</v>
      </c>
      <c r="E407" t="s">
        <v>450</v>
      </c>
      <c r="F407" t="s">
        <v>463</v>
      </c>
    </row>
    <row r="408" spans="1:6" x14ac:dyDescent="0.3">
      <c r="A408" t="s">
        <v>166</v>
      </c>
      <c r="B408" t="s">
        <v>442</v>
      </c>
      <c r="C408" t="s">
        <v>41</v>
      </c>
      <c r="D408" t="s">
        <v>429</v>
      </c>
      <c r="E408" t="s">
        <v>467</v>
      </c>
      <c r="F408" t="s">
        <v>430</v>
      </c>
    </row>
    <row r="409" spans="1:6" x14ac:dyDescent="0.3">
      <c r="A409" t="s">
        <v>226</v>
      </c>
      <c r="B409" t="s">
        <v>442</v>
      </c>
      <c r="C409" t="s">
        <v>54</v>
      </c>
      <c r="D409" t="s">
        <v>449</v>
      </c>
      <c r="E409" t="s">
        <v>538</v>
      </c>
      <c r="F409" t="s">
        <v>451</v>
      </c>
    </row>
    <row r="410" spans="1:6" x14ac:dyDescent="0.3">
      <c r="A410" t="s">
        <v>267</v>
      </c>
      <c r="B410" t="s">
        <v>401</v>
      </c>
      <c r="C410" t="s">
        <v>22</v>
      </c>
      <c r="D410" t="s">
        <v>461</v>
      </c>
      <c r="E410" t="s">
        <v>516</v>
      </c>
      <c r="F410" t="s">
        <v>463</v>
      </c>
    </row>
    <row r="411" spans="1:6" x14ac:dyDescent="0.3">
      <c r="A411" t="s">
        <v>150</v>
      </c>
      <c r="B411" t="s">
        <v>442</v>
      </c>
      <c r="C411" t="s">
        <v>42</v>
      </c>
      <c r="D411" t="s">
        <v>456</v>
      </c>
      <c r="E411" t="s">
        <v>427</v>
      </c>
      <c r="F411" t="s">
        <v>458</v>
      </c>
    </row>
    <row r="412" spans="1:6" x14ac:dyDescent="0.3">
      <c r="A412" t="s">
        <v>280</v>
      </c>
      <c r="B412" t="s">
        <v>402</v>
      </c>
      <c r="C412" t="s">
        <v>28</v>
      </c>
      <c r="D412" t="s">
        <v>578</v>
      </c>
      <c r="E412" t="s">
        <v>422</v>
      </c>
      <c r="F412" t="s">
        <v>579</v>
      </c>
    </row>
    <row r="413" spans="1:6" x14ac:dyDescent="0.3">
      <c r="A413" t="s">
        <v>368</v>
      </c>
      <c r="B413" t="s">
        <v>403</v>
      </c>
      <c r="C413" t="s">
        <v>47</v>
      </c>
      <c r="D413" t="s">
        <v>421</v>
      </c>
      <c r="E413" t="s">
        <v>413</v>
      </c>
      <c r="F413" t="s">
        <v>423</v>
      </c>
    </row>
    <row r="414" spans="1:6" x14ac:dyDescent="0.3">
      <c r="A414" t="s">
        <v>256</v>
      </c>
      <c r="B414" t="s">
        <v>437</v>
      </c>
      <c r="C414" t="s">
        <v>66</v>
      </c>
      <c r="D414" t="s">
        <v>563</v>
      </c>
      <c r="E414" t="s">
        <v>501</v>
      </c>
      <c r="F414" t="s">
        <v>564</v>
      </c>
    </row>
    <row r="415" spans="1:6" x14ac:dyDescent="0.3">
      <c r="A415" t="s">
        <v>134</v>
      </c>
      <c r="B415" t="s">
        <v>442</v>
      </c>
      <c r="C415" t="s">
        <v>31</v>
      </c>
      <c r="D415" t="s">
        <v>480</v>
      </c>
      <c r="E415" t="s">
        <v>440</v>
      </c>
      <c r="F415" t="s">
        <v>481</v>
      </c>
    </row>
    <row r="416" spans="1:6" x14ac:dyDescent="0.3">
      <c r="A416" t="s">
        <v>202</v>
      </c>
      <c r="B416" t="s">
        <v>403</v>
      </c>
      <c r="C416" t="s">
        <v>48</v>
      </c>
      <c r="D416" t="s">
        <v>573</v>
      </c>
      <c r="E416" t="s">
        <v>440</v>
      </c>
      <c r="F416" t="s">
        <v>574</v>
      </c>
    </row>
    <row r="417" spans="1:6" x14ac:dyDescent="0.3">
      <c r="A417" t="s">
        <v>325</v>
      </c>
      <c r="B417" t="s">
        <v>437</v>
      </c>
      <c r="C417" t="s">
        <v>55</v>
      </c>
      <c r="D417" t="s">
        <v>552</v>
      </c>
      <c r="E417" t="s">
        <v>445</v>
      </c>
      <c r="F417" t="s">
        <v>553</v>
      </c>
    </row>
    <row r="418" spans="1:6" x14ac:dyDescent="0.3">
      <c r="A418" t="s">
        <v>107</v>
      </c>
      <c r="B418" t="s">
        <v>442</v>
      </c>
      <c r="C418" t="s">
        <v>17</v>
      </c>
      <c r="D418" t="s">
        <v>490</v>
      </c>
      <c r="E418" t="s">
        <v>443</v>
      </c>
      <c r="F418" t="s">
        <v>491</v>
      </c>
    </row>
    <row r="419" spans="1:6" x14ac:dyDescent="0.3">
      <c r="A419" t="s">
        <v>300</v>
      </c>
      <c r="B419" t="s">
        <v>437</v>
      </c>
      <c r="C419" t="s">
        <v>45</v>
      </c>
      <c r="D419" t="s">
        <v>509</v>
      </c>
      <c r="E419" t="s">
        <v>443</v>
      </c>
      <c r="F419" t="s">
        <v>510</v>
      </c>
    </row>
    <row r="420" spans="1:6" x14ac:dyDescent="0.3">
      <c r="A420" t="s">
        <v>199</v>
      </c>
      <c r="B420" t="s">
        <v>402</v>
      </c>
      <c r="C420" t="s">
        <v>54</v>
      </c>
      <c r="D420" t="s">
        <v>449</v>
      </c>
      <c r="E420" t="s">
        <v>438</v>
      </c>
      <c r="F420" t="s">
        <v>451</v>
      </c>
    </row>
    <row r="421" spans="1:6" x14ac:dyDescent="0.3">
      <c r="A421" t="s">
        <v>187</v>
      </c>
      <c r="B421" t="s">
        <v>402</v>
      </c>
      <c r="C421" t="s">
        <v>53</v>
      </c>
      <c r="D421" t="s">
        <v>569</v>
      </c>
      <c r="E421" t="s">
        <v>474</v>
      </c>
      <c r="F421" t="s">
        <v>570</v>
      </c>
    </row>
    <row r="422" spans="1:6" x14ac:dyDescent="0.3">
      <c r="A422" t="s">
        <v>315</v>
      </c>
      <c r="B422" t="s">
        <v>405</v>
      </c>
      <c r="C422" t="s">
        <v>15</v>
      </c>
      <c r="D422" t="s">
        <v>459</v>
      </c>
      <c r="E422" t="s">
        <v>501</v>
      </c>
      <c r="F422" t="s">
        <v>460</v>
      </c>
    </row>
    <row r="423" spans="1:6" x14ac:dyDescent="0.3">
      <c r="A423" t="s">
        <v>366</v>
      </c>
      <c r="B423" t="s">
        <v>402</v>
      </c>
      <c r="C423" t="s">
        <v>63</v>
      </c>
      <c r="D423" t="s">
        <v>567</v>
      </c>
      <c r="E423" t="s">
        <v>427</v>
      </c>
      <c r="F423" t="s">
        <v>568</v>
      </c>
    </row>
    <row r="424" spans="1:6" x14ac:dyDescent="0.3">
      <c r="A424" t="s">
        <v>163</v>
      </c>
      <c r="B424" t="s">
        <v>403</v>
      </c>
      <c r="C424" t="s">
        <v>33</v>
      </c>
      <c r="D424" t="s">
        <v>426</v>
      </c>
      <c r="E424" t="s">
        <v>471</v>
      </c>
      <c r="F424" t="s">
        <v>428</v>
      </c>
    </row>
    <row r="425" spans="1:6" x14ac:dyDescent="0.3">
      <c r="A425" t="s">
        <v>208</v>
      </c>
      <c r="B425" t="s">
        <v>424</v>
      </c>
      <c r="C425" t="s">
        <v>17</v>
      </c>
      <c r="D425" t="s">
        <v>490</v>
      </c>
      <c r="E425" t="s">
        <v>473</v>
      </c>
      <c r="F425" t="s">
        <v>491</v>
      </c>
    </row>
    <row r="426" spans="1:6" x14ac:dyDescent="0.3">
      <c r="A426" t="s">
        <v>132</v>
      </c>
      <c r="B426" t="s">
        <v>402</v>
      </c>
      <c r="C426" t="s">
        <v>17</v>
      </c>
      <c r="D426" t="s">
        <v>490</v>
      </c>
      <c r="E426" t="s">
        <v>473</v>
      </c>
      <c r="F426" t="s">
        <v>491</v>
      </c>
    </row>
    <row r="427" spans="1:6" x14ac:dyDescent="0.3">
      <c r="A427" t="s">
        <v>131</v>
      </c>
      <c r="B427" t="s">
        <v>402</v>
      </c>
      <c r="C427" t="s">
        <v>34</v>
      </c>
      <c r="D427" t="s">
        <v>543</v>
      </c>
      <c r="E427" t="s">
        <v>450</v>
      </c>
      <c r="F427" t="s">
        <v>544</v>
      </c>
    </row>
    <row r="428" spans="1:6" x14ac:dyDescent="0.3">
      <c r="A428" t="s">
        <v>218</v>
      </c>
      <c r="B428" t="s">
        <v>437</v>
      </c>
      <c r="C428" t="s">
        <v>60</v>
      </c>
      <c r="D428" t="s">
        <v>507</v>
      </c>
      <c r="E428" t="s">
        <v>560</v>
      </c>
      <c r="F428" t="s">
        <v>508</v>
      </c>
    </row>
    <row r="429" spans="1:6" x14ac:dyDescent="0.3">
      <c r="A429" t="s">
        <v>191</v>
      </c>
      <c r="B429" t="s">
        <v>401</v>
      </c>
      <c r="C429" t="s">
        <v>15</v>
      </c>
      <c r="D429" t="s">
        <v>459</v>
      </c>
      <c r="E429" t="s">
        <v>440</v>
      </c>
      <c r="F429" t="s">
        <v>460</v>
      </c>
    </row>
    <row r="430" spans="1:6" x14ac:dyDescent="0.3">
      <c r="A430" t="s">
        <v>320</v>
      </c>
      <c r="B430" t="s">
        <v>404</v>
      </c>
      <c r="C430" t="s">
        <v>22</v>
      </c>
      <c r="D430" t="s">
        <v>461</v>
      </c>
      <c r="E430" t="s">
        <v>440</v>
      </c>
      <c r="F430" t="s">
        <v>463</v>
      </c>
    </row>
    <row r="431" spans="1:6" x14ac:dyDescent="0.3">
      <c r="A431" t="s">
        <v>140</v>
      </c>
      <c r="B431" t="s">
        <v>403</v>
      </c>
      <c r="C431" t="s">
        <v>31</v>
      </c>
      <c r="D431" t="s">
        <v>480</v>
      </c>
      <c r="E431" t="s">
        <v>474</v>
      </c>
      <c r="F431" t="s">
        <v>481</v>
      </c>
    </row>
    <row r="432" spans="1:6" x14ac:dyDescent="0.3">
      <c r="A432" t="s">
        <v>264</v>
      </c>
      <c r="B432" t="s">
        <v>492</v>
      </c>
      <c r="C432" t="s">
        <v>15</v>
      </c>
      <c r="D432" t="s">
        <v>459</v>
      </c>
      <c r="E432" t="s">
        <v>577</v>
      </c>
      <c r="F432" t="s">
        <v>460</v>
      </c>
    </row>
    <row r="433" spans="1:6" x14ac:dyDescent="0.3">
      <c r="A433" t="s">
        <v>140</v>
      </c>
      <c r="B433" t="s">
        <v>442</v>
      </c>
      <c r="C433" t="s">
        <v>31</v>
      </c>
      <c r="D433" t="s">
        <v>480</v>
      </c>
      <c r="E433" t="s">
        <v>474</v>
      </c>
      <c r="F433" t="s">
        <v>481</v>
      </c>
    </row>
    <row r="434" spans="1:6" x14ac:dyDescent="0.3">
      <c r="A434" t="s">
        <v>330</v>
      </c>
      <c r="B434" t="s">
        <v>401</v>
      </c>
      <c r="C434" t="s">
        <v>22</v>
      </c>
      <c r="D434" t="s">
        <v>461</v>
      </c>
      <c r="E434" t="s">
        <v>440</v>
      </c>
      <c r="F434" t="s">
        <v>463</v>
      </c>
    </row>
    <row r="435" spans="1:6" x14ac:dyDescent="0.3">
      <c r="A435" t="s">
        <v>189</v>
      </c>
      <c r="B435" t="s">
        <v>442</v>
      </c>
      <c r="C435" t="s">
        <v>47</v>
      </c>
      <c r="D435" t="s">
        <v>421</v>
      </c>
      <c r="E435" t="s">
        <v>422</v>
      </c>
      <c r="F435" t="s">
        <v>423</v>
      </c>
    </row>
    <row r="436" spans="1:6" x14ac:dyDescent="0.3">
      <c r="A436" t="s">
        <v>229</v>
      </c>
      <c r="B436" t="s">
        <v>405</v>
      </c>
      <c r="C436" t="s">
        <v>22</v>
      </c>
      <c r="D436" t="s">
        <v>585</v>
      </c>
      <c r="E436" t="s">
        <v>516</v>
      </c>
      <c r="F436" t="s">
        <v>586</v>
      </c>
    </row>
    <row r="437" spans="1:6" x14ac:dyDescent="0.3">
      <c r="A437" t="s">
        <v>186</v>
      </c>
      <c r="B437" t="s">
        <v>403</v>
      </c>
      <c r="C437" t="s">
        <v>31</v>
      </c>
      <c r="D437" t="s">
        <v>480</v>
      </c>
      <c r="E437" t="s">
        <v>410</v>
      </c>
      <c r="F437" t="s">
        <v>481</v>
      </c>
    </row>
    <row r="438" spans="1:6" x14ac:dyDescent="0.3">
      <c r="A438" t="s">
        <v>154</v>
      </c>
      <c r="B438" t="s">
        <v>442</v>
      </c>
      <c r="C438" t="s">
        <v>26</v>
      </c>
      <c r="D438" t="s">
        <v>534</v>
      </c>
      <c r="E438" t="s">
        <v>438</v>
      </c>
      <c r="F438" t="s">
        <v>535</v>
      </c>
    </row>
    <row r="439" spans="1:6" x14ac:dyDescent="0.3">
      <c r="A439" t="s">
        <v>109</v>
      </c>
      <c r="B439" t="s">
        <v>403</v>
      </c>
      <c r="C439" t="s">
        <v>19</v>
      </c>
      <c r="D439" t="s">
        <v>434</v>
      </c>
      <c r="E439" t="s">
        <v>516</v>
      </c>
      <c r="F439" t="s">
        <v>436</v>
      </c>
    </row>
    <row r="440" spans="1:6" x14ac:dyDescent="0.3">
      <c r="A440" t="s">
        <v>161</v>
      </c>
      <c r="B440" t="s">
        <v>403</v>
      </c>
      <c r="C440" t="s">
        <v>46</v>
      </c>
      <c r="D440" t="s">
        <v>527</v>
      </c>
      <c r="E440" t="s">
        <v>464</v>
      </c>
      <c r="F440" t="s">
        <v>528</v>
      </c>
    </row>
    <row r="441" spans="1:6" x14ac:dyDescent="0.3">
      <c r="A441" t="s">
        <v>313</v>
      </c>
      <c r="B441" t="s">
        <v>442</v>
      </c>
      <c r="C441" t="s">
        <v>32</v>
      </c>
      <c r="D441" t="s">
        <v>453</v>
      </c>
      <c r="E441" t="s">
        <v>454</v>
      </c>
      <c r="F441" t="s">
        <v>455</v>
      </c>
    </row>
    <row r="442" spans="1:6" x14ac:dyDescent="0.3">
      <c r="A442" t="s">
        <v>181</v>
      </c>
      <c r="B442" t="s">
        <v>403</v>
      </c>
      <c r="C442" t="s">
        <v>19</v>
      </c>
      <c r="D442" t="s">
        <v>434</v>
      </c>
      <c r="E442" t="s">
        <v>551</v>
      </c>
      <c r="F442" t="s">
        <v>436</v>
      </c>
    </row>
    <row r="443" spans="1:6" x14ac:dyDescent="0.3">
      <c r="A443" t="s">
        <v>109</v>
      </c>
      <c r="B443" t="s">
        <v>442</v>
      </c>
      <c r="C443" t="s">
        <v>19</v>
      </c>
      <c r="D443" t="s">
        <v>434</v>
      </c>
      <c r="E443" t="s">
        <v>516</v>
      </c>
      <c r="F443" t="s">
        <v>436</v>
      </c>
    </row>
    <row r="444" spans="1:6" x14ac:dyDescent="0.3">
      <c r="A444" t="s">
        <v>329</v>
      </c>
      <c r="B444" t="s">
        <v>402</v>
      </c>
      <c r="C444" t="s">
        <v>41</v>
      </c>
      <c r="D444" t="s">
        <v>429</v>
      </c>
      <c r="E444" t="s">
        <v>416</v>
      </c>
      <c r="F444" t="s">
        <v>430</v>
      </c>
    </row>
    <row r="445" spans="1:6" x14ac:dyDescent="0.3">
      <c r="A445" t="s">
        <v>364</v>
      </c>
      <c r="B445" t="s">
        <v>403</v>
      </c>
      <c r="C445" t="s">
        <v>46</v>
      </c>
      <c r="D445" t="s">
        <v>527</v>
      </c>
      <c r="E445" t="s">
        <v>440</v>
      </c>
      <c r="F445" t="s">
        <v>528</v>
      </c>
    </row>
    <row r="446" spans="1:6" x14ac:dyDescent="0.3">
      <c r="A446" t="s">
        <v>289</v>
      </c>
      <c r="B446" t="s">
        <v>403</v>
      </c>
      <c r="C446" t="s">
        <v>29</v>
      </c>
      <c r="D446" t="s">
        <v>486</v>
      </c>
      <c r="E446" t="s">
        <v>410</v>
      </c>
      <c r="F446" t="s">
        <v>487</v>
      </c>
    </row>
    <row r="447" spans="1:6" x14ac:dyDescent="0.3">
      <c r="A447" t="s">
        <v>116</v>
      </c>
      <c r="B447" t="s">
        <v>442</v>
      </c>
      <c r="C447" t="s">
        <v>25</v>
      </c>
      <c r="D447" t="s">
        <v>465</v>
      </c>
      <c r="E447" t="s">
        <v>457</v>
      </c>
      <c r="F447" t="s">
        <v>466</v>
      </c>
    </row>
    <row r="448" spans="1:6" x14ac:dyDescent="0.3">
      <c r="A448" t="s">
        <v>380</v>
      </c>
      <c r="B448" t="s">
        <v>404</v>
      </c>
      <c r="C448" t="s">
        <v>22</v>
      </c>
      <c r="D448" t="s">
        <v>461</v>
      </c>
      <c r="E448" t="s">
        <v>475</v>
      </c>
      <c r="F448" t="s">
        <v>463</v>
      </c>
    </row>
    <row r="449" spans="1:6" x14ac:dyDescent="0.3">
      <c r="A449" t="s">
        <v>223</v>
      </c>
      <c r="B449" t="s">
        <v>402</v>
      </c>
      <c r="C449" t="s">
        <v>17</v>
      </c>
      <c r="D449" t="s">
        <v>490</v>
      </c>
      <c r="E449" t="s">
        <v>422</v>
      </c>
      <c r="F449" t="s">
        <v>491</v>
      </c>
    </row>
    <row r="450" spans="1:6" x14ac:dyDescent="0.3">
      <c r="A450" t="s">
        <v>175</v>
      </c>
      <c r="B450" t="s">
        <v>403</v>
      </c>
      <c r="C450" t="s">
        <v>50</v>
      </c>
      <c r="D450" t="s">
        <v>499</v>
      </c>
      <c r="E450" t="s">
        <v>454</v>
      </c>
      <c r="F450" t="s">
        <v>500</v>
      </c>
    </row>
    <row r="451" spans="1:6" x14ac:dyDescent="0.3">
      <c r="A451" t="s">
        <v>347</v>
      </c>
      <c r="B451" t="s">
        <v>403</v>
      </c>
      <c r="C451" t="s">
        <v>38</v>
      </c>
      <c r="D451" t="s">
        <v>513</v>
      </c>
      <c r="E451" t="s">
        <v>519</v>
      </c>
      <c r="F451" t="s">
        <v>514</v>
      </c>
    </row>
    <row r="452" spans="1:6" x14ac:dyDescent="0.3">
      <c r="A452" t="s">
        <v>342</v>
      </c>
      <c r="B452" t="s">
        <v>403</v>
      </c>
      <c r="C452" t="s">
        <v>73</v>
      </c>
      <c r="D452" t="s">
        <v>511</v>
      </c>
      <c r="E452" t="s">
        <v>410</v>
      </c>
      <c r="F452" t="s">
        <v>512</v>
      </c>
    </row>
    <row r="453" spans="1:6" x14ac:dyDescent="0.3">
      <c r="A453" t="s">
        <v>249</v>
      </c>
      <c r="B453" t="s">
        <v>401</v>
      </c>
      <c r="C453" t="s">
        <v>22</v>
      </c>
      <c r="D453" t="s">
        <v>461</v>
      </c>
      <c r="E453" t="s">
        <v>410</v>
      </c>
      <c r="F453" t="s">
        <v>463</v>
      </c>
    </row>
    <row r="454" spans="1:6" x14ac:dyDescent="0.3">
      <c r="A454" t="s">
        <v>174</v>
      </c>
      <c r="B454" t="s">
        <v>442</v>
      </c>
      <c r="C454" t="s">
        <v>31</v>
      </c>
      <c r="D454" t="s">
        <v>480</v>
      </c>
      <c r="E454" t="s">
        <v>454</v>
      </c>
      <c r="F454" t="s">
        <v>481</v>
      </c>
    </row>
    <row r="455" spans="1:6" x14ac:dyDescent="0.3">
      <c r="A455" t="s">
        <v>284</v>
      </c>
      <c r="B455" t="s">
        <v>403</v>
      </c>
      <c r="C455" t="s">
        <v>71</v>
      </c>
      <c r="D455" t="s">
        <v>589</v>
      </c>
      <c r="E455" t="s">
        <v>427</v>
      </c>
      <c r="F455" t="s">
        <v>590</v>
      </c>
    </row>
    <row r="456" spans="1:6" x14ac:dyDescent="0.3">
      <c r="A456" t="s">
        <v>143</v>
      </c>
      <c r="B456" t="s">
        <v>442</v>
      </c>
      <c r="C456" t="s">
        <v>39</v>
      </c>
      <c r="D456" t="s">
        <v>502</v>
      </c>
      <c r="E456" t="s">
        <v>464</v>
      </c>
      <c r="F456" t="s">
        <v>503</v>
      </c>
    </row>
    <row r="457" spans="1:6" x14ac:dyDescent="0.3">
      <c r="A457" t="s">
        <v>139</v>
      </c>
      <c r="B457" t="s">
        <v>402</v>
      </c>
      <c r="C457" t="s">
        <v>38</v>
      </c>
      <c r="D457" t="s">
        <v>513</v>
      </c>
      <c r="E457" t="s">
        <v>445</v>
      </c>
      <c r="F457" t="s">
        <v>514</v>
      </c>
    </row>
    <row r="458" spans="1:6" x14ac:dyDescent="0.3">
      <c r="A458" t="s">
        <v>361</v>
      </c>
      <c r="B458" t="s">
        <v>437</v>
      </c>
      <c r="C458" t="s">
        <v>33</v>
      </c>
      <c r="D458" t="s">
        <v>426</v>
      </c>
      <c r="E458" t="s">
        <v>427</v>
      </c>
      <c r="F458" t="s">
        <v>428</v>
      </c>
    </row>
    <row r="459" spans="1:6" x14ac:dyDescent="0.3">
      <c r="A459" t="s">
        <v>217</v>
      </c>
      <c r="B459" t="s">
        <v>404</v>
      </c>
      <c r="C459" t="s">
        <v>15</v>
      </c>
      <c r="D459" t="s">
        <v>459</v>
      </c>
      <c r="E459" t="s">
        <v>591</v>
      </c>
      <c r="F459" t="s">
        <v>460</v>
      </c>
    </row>
    <row r="460" spans="1:6" x14ac:dyDescent="0.3">
      <c r="A460" t="s">
        <v>376</v>
      </c>
      <c r="B460" t="s">
        <v>403</v>
      </c>
      <c r="C460" t="s">
        <v>53</v>
      </c>
      <c r="D460" t="s">
        <v>569</v>
      </c>
      <c r="E460" t="s">
        <v>425</v>
      </c>
      <c r="F460" t="s">
        <v>570</v>
      </c>
    </row>
    <row r="461" spans="1:6" x14ac:dyDescent="0.3">
      <c r="A461" t="s">
        <v>122</v>
      </c>
      <c r="B461" t="s">
        <v>437</v>
      </c>
      <c r="C461" t="s">
        <v>28</v>
      </c>
      <c r="D461" t="s">
        <v>447</v>
      </c>
      <c r="E461" t="s">
        <v>445</v>
      </c>
      <c r="F461" t="s">
        <v>448</v>
      </c>
    </row>
    <row r="462" spans="1:6" x14ac:dyDescent="0.3">
      <c r="A462" t="s">
        <v>253</v>
      </c>
      <c r="B462" t="s">
        <v>437</v>
      </c>
      <c r="C462" t="s">
        <v>29</v>
      </c>
      <c r="D462" t="s">
        <v>486</v>
      </c>
      <c r="E462" t="s">
        <v>519</v>
      </c>
      <c r="F462" t="s">
        <v>487</v>
      </c>
    </row>
    <row r="463" spans="1:6" x14ac:dyDescent="0.3">
      <c r="A463" t="s">
        <v>294</v>
      </c>
      <c r="B463" t="s">
        <v>442</v>
      </c>
      <c r="C463" t="s">
        <v>33</v>
      </c>
      <c r="D463" t="s">
        <v>426</v>
      </c>
      <c r="E463" t="s">
        <v>419</v>
      </c>
      <c r="F463" t="s">
        <v>428</v>
      </c>
    </row>
    <row r="464" spans="1:6" x14ac:dyDescent="0.3">
      <c r="A464" t="s">
        <v>137</v>
      </c>
      <c r="B464" t="s">
        <v>403</v>
      </c>
      <c r="C464" t="s">
        <v>36</v>
      </c>
      <c r="D464" t="s">
        <v>558</v>
      </c>
      <c r="E464" t="s">
        <v>575</v>
      </c>
      <c r="F464" t="s">
        <v>559</v>
      </c>
    </row>
    <row r="465" spans="1:6" x14ac:dyDescent="0.3">
      <c r="A465" t="s">
        <v>155</v>
      </c>
      <c r="B465" t="s">
        <v>424</v>
      </c>
      <c r="C465" t="s">
        <v>43</v>
      </c>
      <c r="D465" t="s">
        <v>409</v>
      </c>
      <c r="E465" t="s">
        <v>410</v>
      </c>
      <c r="F465" t="s">
        <v>411</v>
      </c>
    </row>
    <row r="466" spans="1:6" x14ac:dyDescent="0.3">
      <c r="A466" t="s">
        <v>298</v>
      </c>
      <c r="B466" t="s">
        <v>442</v>
      </c>
      <c r="C466" t="s">
        <v>44</v>
      </c>
      <c r="D466" t="s">
        <v>536</v>
      </c>
      <c r="E466" t="s">
        <v>464</v>
      </c>
      <c r="F466" t="s">
        <v>537</v>
      </c>
    </row>
    <row r="467" spans="1:6" x14ac:dyDescent="0.3">
      <c r="A467" t="s">
        <v>246</v>
      </c>
      <c r="B467" t="s">
        <v>442</v>
      </c>
      <c r="C467" t="s">
        <v>65</v>
      </c>
      <c r="D467" t="s">
        <v>521</v>
      </c>
      <c r="E467" t="s">
        <v>435</v>
      </c>
      <c r="F467" t="s">
        <v>522</v>
      </c>
    </row>
    <row r="468" spans="1:6" x14ac:dyDescent="0.3">
      <c r="A468" t="s">
        <v>131</v>
      </c>
      <c r="B468" t="s">
        <v>437</v>
      </c>
      <c r="C468" t="s">
        <v>34</v>
      </c>
      <c r="D468" t="s">
        <v>543</v>
      </c>
      <c r="E468" t="s">
        <v>450</v>
      </c>
      <c r="F468" t="s">
        <v>544</v>
      </c>
    </row>
    <row r="469" spans="1:6" x14ac:dyDescent="0.3">
      <c r="A469" t="s">
        <v>276</v>
      </c>
      <c r="B469" t="s">
        <v>442</v>
      </c>
      <c r="C469" t="s">
        <v>69</v>
      </c>
      <c r="D469" t="s">
        <v>539</v>
      </c>
      <c r="E469" t="s">
        <v>572</v>
      </c>
      <c r="F469" t="s">
        <v>540</v>
      </c>
    </row>
    <row r="470" spans="1:6" x14ac:dyDescent="0.3">
      <c r="A470" t="s">
        <v>228</v>
      </c>
      <c r="B470" t="s">
        <v>403</v>
      </c>
      <c r="C470" t="s">
        <v>63</v>
      </c>
      <c r="D470" t="s">
        <v>567</v>
      </c>
      <c r="E470" t="s">
        <v>545</v>
      </c>
      <c r="F470" t="s">
        <v>568</v>
      </c>
    </row>
    <row r="471" spans="1:6" x14ac:dyDescent="0.3">
      <c r="A471" t="s">
        <v>160</v>
      </c>
      <c r="B471" t="s">
        <v>402</v>
      </c>
      <c r="C471" t="s">
        <v>45</v>
      </c>
      <c r="D471" t="s">
        <v>509</v>
      </c>
      <c r="E471" t="s">
        <v>435</v>
      </c>
      <c r="F471" t="s">
        <v>510</v>
      </c>
    </row>
    <row r="472" spans="1:6" x14ac:dyDescent="0.3">
      <c r="A472" t="s">
        <v>121</v>
      </c>
      <c r="B472" t="s">
        <v>405</v>
      </c>
      <c r="C472" t="s">
        <v>15</v>
      </c>
      <c r="D472" t="s">
        <v>459</v>
      </c>
      <c r="E472" t="s">
        <v>410</v>
      </c>
      <c r="F472" t="s">
        <v>460</v>
      </c>
    </row>
    <row r="473" spans="1:6" x14ac:dyDescent="0.3">
      <c r="A473" t="s">
        <v>124</v>
      </c>
      <c r="B473" t="s">
        <v>403</v>
      </c>
      <c r="C473" t="s">
        <v>30</v>
      </c>
      <c r="D473" t="s">
        <v>488</v>
      </c>
      <c r="E473" t="s">
        <v>475</v>
      </c>
      <c r="F473" t="s">
        <v>489</v>
      </c>
    </row>
    <row r="474" spans="1:6" x14ac:dyDescent="0.3">
      <c r="A474" t="s">
        <v>319</v>
      </c>
      <c r="B474" t="s">
        <v>437</v>
      </c>
      <c r="C474" t="s">
        <v>20</v>
      </c>
      <c r="D474" t="s">
        <v>565</v>
      </c>
      <c r="E474" t="s">
        <v>475</v>
      </c>
      <c r="F474" t="s">
        <v>566</v>
      </c>
    </row>
    <row r="475" spans="1:6" x14ac:dyDescent="0.3">
      <c r="A475" t="s">
        <v>117</v>
      </c>
      <c r="B475" t="s">
        <v>492</v>
      </c>
      <c r="C475" t="s">
        <v>22</v>
      </c>
      <c r="D475" t="s">
        <v>461</v>
      </c>
      <c r="E475" t="s">
        <v>474</v>
      </c>
      <c r="F475" t="s">
        <v>463</v>
      </c>
    </row>
    <row r="476" spans="1:6" x14ac:dyDescent="0.3">
      <c r="A476" t="s">
        <v>305</v>
      </c>
      <c r="B476" t="s">
        <v>442</v>
      </c>
      <c r="C476" t="s">
        <v>27</v>
      </c>
      <c r="D476" t="s">
        <v>470</v>
      </c>
      <c r="E476" t="s">
        <v>471</v>
      </c>
      <c r="F476" t="s">
        <v>472</v>
      </c>
    </row>
    <row r="477" spans="1:6" x14ac:dyDescent="0.3">
      <c r="A477" t="s">
        <v>190</v>
      </c>
      <c r="B477" t="s">
        <v>442</v>
      </c>
      <c r="C477" t="s">
        <v>47</v>
      </c>
      <c r="D477" t="s">
        <v>421</v>
      </c>
      <c r="E477" t="s">
        <v>464</v>
      </c>
      <c r="F477" t="s">
        <v>423</v>
      </c>
    </row>
    <row r="478" spans="1:6" x14ac:dyDescent="0.3">
      <c r="A478" t="s">
        <v>187</v>
      </c>
      <c r="B478" t="s">
        <v>437</v>
      </c>
      <c r="C478" t="s">
        <v>53</v>
      </c>
      <c r="D478" t="s">
        <v>569</v>
      </c>
      <c r="E478" t="s">
        <v>474</v>
      </c>
      <c r="F478" t="s">
        <v>570</v>
      </c>
    </row>
    <row r="479" spans="1:6" x14ac:dyDescent="0.3">
      <c r="A479" t="s">
        <v>351</v>
      </c>
      <c r="B479" t="s">
        <v>403</v>
      </c>
      <c r="C479" t="s">
        <v>29</v>
      </c>
      <c r="D479" t="s">
        <v>486</v>
      </c>
      <c r="E479" t="s">
        <v>445</v>
      </c>
      <c r="F479" t="s">
        <v>487</v>
      </c>
    </row>
    <row r="480" spans="1:6" x14ac:dyDescent="0.3">
      <c r="A480" t="s">
        <v>284</v>
      </c>
      <c r="B480" t="s">
        <v>442</v>
      </c>
      <c r="C480" t="s">
        <v>71</v>
      </c>
      <c r="D480" t="s">
        <v>589</v>
      </c>
      <c r="E480" t="s">
        <v>427</v>
      </c>
      <c r="F480" t="s">
        <v>590</v>
      </c>
    </row>
    <row r="481" spans="1:6" x14ac:dyDescent="0.3">
      <c r="A481" t="s">
        <v>298</v>
      </c>
      <c r="B481" t="s">
        <v>403</v>
      </c>
      <c r="C481" t="s">
        <v>44</v>
      </c>
      <c r="D481" t="s">
        <v>536</v>
      </c>
      <c r="E481" t="s">
        <v>464</v>
      </c>
      <c r="F481" t="s">
        <v>537</v>
      </c>
    </row>
    <row r="482" spans="1:6" x14ac:dyDescent="0.3">
      <c r="A482" t="s">
        <v>368</v>
      </c>
      <c r="B482" t="s">
        <v>442</v>
      </c>
      <c r="C482" t="s">
        <v>47</v>
      </c>
      <c r="D482" t="s">
        <v>421</v>
      </c>
      <c r="E482" t="s">
        <v>413</v>
      </c>
      <c r="F482" t="s">
        <v>423</v>
      </c>
    </row>
    <row r="483" spans="1:6" x14ac:dyDescent="0.3">
      <c r="A483" t="s">
        <v>156</v>
      </c>
      <c r="B483" t="s">
        <v>402</v>
      </c>
      <c r="C483" t="s">
        <v>44</v>
      </c>
      <c r="D483" t="s">
        <v>536</v>
      </c>
      <c r="E483" t="s">
        <v>443</v>
      </c>
      <c r="F483" t="s">
        <v>537</v>
      </c>
    </row>
    <row r="484" spans="1:6" x14ac:dyDescent="0.3">
      <c r="A484" t="s">
        <v>357</v>
      </c>
      <c r="B484" t="s">
        <v>403</v>
      </c>
      <c r="C484" t="s">
        <v>70</v>
      </c>
      <c r="D484" t="s">
        <v>580</v>
      </c>
      <c r="E484" t="s">
        <v>467</v>
      </c>
      <c r="F484" t="s">
        <v>581</v>
      </c>
    </row>
    <row r="485" spans="1:6" x14ac:dyDescent="0.3">
      <c r="A485" t="s">
        <v>296</v>
      </c>
      <c r="B485" t="s">
        <v>442</v>
      </c>
      <c r="C485" t="s">
        <v>33</v>
      </c>
      <c r="D485" t="s">
        <v>426</v>
      </c>
      <c r="E485" t="s">
        <v>538</v>
      </c>
      <c r="F485" t="s">
        <v>428</v>
      </c>
    </row>
    <row r="486" spans="1:6" x14ac:dyDescent="0.3">
      <c r="A486" t="s">
        <v>370</v>
      </c>
      <c r="B486" t="s">
        <v>403</v>
      </c>
      <c r="C486" t="s">
        <v>38</v>
      </c>
      <c r="D486" t="s">
        <v>513</v>
      </c>
      <c r="E486" t="s">
        <v>435</v>
      </c>
      <c r="F486" t="s">
        <v>514</v>
      </c>
    </row>
    <row r="487" spans="1:6" x14ac:dyDescent="0.3">
      <c r="A487" t="s">
        <v>321</v>
      </c>
      <c r="B487" t="s">
        <v>403</v>
      </c>
      <c r="C487" t="s">
        <v>72</v>
      </c>
      <c r="D487" t="s">
        <v>582</v>
      </c>
      <c r="E487" t="s">
        <v>435</v>
      </c>
      <c r="F487" t="s">
        <v>583</v>
      </c>
    </row>
    <row r="488" spans="1:6" x14ac:dyDescent="0.3">
      <c r="A488" t="s">
        <v>153</v>
      </c>
      <c r="B488" t="s">
        <v>402</v>
      </c>
      <c r="C488" t="s">
        <v>19</v>
      </c>
      <c r="D488" t="s">
        <v>434</v>
      </c>
      <c r="E488" t="s">
        <v>467</v>
      </c>
      <c r="F488" t="s">
        <v>436</v>
      </c>
    </row>
    <row r="489" spans="1:6" x14ac:dyDescent="0.3">
      <c r="A489" t="s">
        <v>234</v>
      </c>
      <c r="B489" t="s">
        <v>442</v>
      </c>
      <c r="C489" t="s">
        <v>24</v>
      </c>
      <c r="D489" t="s">
        <v>587</v>
      </c>
      <c r="E489" t="s">
        <v>474</v>
      </c>
      <c r="F489" t="s">
        <v>588</v>
      </c>
    </row>
    <row r="490" spans="1:6" x14ac:dyDescent="0.3">
      <c r="A490" t="s">
        <v>353</v>
      </c>
      <c r="B490" t="s">
        <v>442</v>
      </c>
      <c r="C490" t="s">
        <v>36</v>
      </c>
      <c r="D490" t="s">
        <v>558</v>
      </c>
      <c r="E490" t="s">
        <v>425</v>
      </c>
      <c r="F490" t="s">
        <v>559</v>
      </c>
    </row>
    <row r="491" spans="1:6" x14ac:dyDescent="0.3">
      <c r="A491" t="s">
        <v>225</v>
      </c>
      <c r="B491" t="s">
        <v>402</v>
      </c>
      <c r="C491" t="s">
        <v>62</v>
      </c>
      <c r="D491" t="s">
        <v>556</v>
      </c>
      <c r="E491" t="s">
        <v>433</v>
      </c>
      <c r="F491" t="s">
        <v>557</v>
      </c>
    </row>
    <row r="492" spans="1:6" x14ac:dyDescent="0.3">
      <c r="A492" t="s">
        <v>261</v>
      </c>
      <c r="B492" t="s">
        <v>402</v>
      </c>
      <c r="C492" t="s">
        <v>36</v>
      </c>
      <c r="D492" t="s">
        <v>558</v>
      </c>
      <c r="E492" t="s">
        <v>592</v>
      </c>
      <c r="F492" t="s">
        <v>559</v>
      </c>
    </row>
    <row r="493" spans="1:6" x14ac:dyDescent="0.3">
      <c r="A493" t="s">
        <v>316</v>
      </c>
      <c r="B493" t="s">
        <v>403</v>
      </c>
      <c r="C493" t="s">
        <v>24</v>
      </c>
      <c r="D493" t="s">
        <v>444</v>
      </c>
      <c r="E493" t="s">
        <v>464</v>
      </c>
      <c r="F493" t="s">
        <v>446</v>
      </c>
    </row>
    <row r="494" spans="1:6" x14ac:dyDescent="0.3">
      <c r="A494" t="s">
        <v>359</v>
      </c>
      <c r="B494" t="s">
        <v>403</v>
      </c>
      <c r="C494" t="s">
        <v>17</v>
      </c>
      <c r="D494" t="s">
        <v>490</v>
      </c>
      <c r="E494" t="s">
        <v>498</v>
      </c>
      <c r="F494" t="s">
        <v>491</v>
      </c>
    </row>
    <row r="495" spans="1:6" x14ac:dyDescent="0.3">
      <c r="A495" t="s">
        <v>239</v>
      </c>
      <c r="B495" t="s">
        <v>404</v>
      </c>
      <c r="C495" t="s">
        <v>15</v>
      </c>
      <c r="D495" t="s">
        <v>459</v>
      </c>
      <c r="E495" t="s">
        <v>550</v>
      </c>
      <c r="F495" t="s">
        <v>460</v>
      </c>
    </row>
    <row r="496" spans="1:6" x14ac:dyDescent="0.3">
      <c r="A496" t="s">
        <v>285</v>
      </c>
      <c r="B496" t="s">
        <v>402</v>
      </c>
      <c r="C496" t="s">
        <v>47</v>
      </c>
      <c r="D496" t="s">
        <v>421</v>
      </c>
      <c r="E496" t="s">
        <v>416</v>
      </c>
      <c r="F496" t="s">
        <v>423</v>
      </c>
    </row>
    <row r="497" spans="1:6" x14ac:dyDescent="0.3">
      <c r="A497" t="s">
        <v>206</v>
      </c>
      <c r="B497" t="s">
        <v>402</v>
      </c>
      <c r="C497" t="s">
        <v>56</v>
      </c>
      <c r="D497" t="s">
        <v>484</v>
      </c>
      <c r="E497" t="s">
        <v>435</v>
      </c>
      <c r="F497" t="s">
        <v>485</v>
      </c>
    </row>
    <row r="498" spans="1:6" x14ac:dyDescent="0.3">
      <c r="A498" t="s">
        <v>381</v>
      </c>
      <c r="B498" t="s">
        <v>403</v>
      </c>
      <c r="C498" t="s">
        <v>51</v>
      </c>
      <c r="D498" t="s">
        <v>418</v>
      </c>
      <c r="E498" t="s">
        <v>443</v>
      </c>
      <c r="F498" t="s">
        <v>420</v>
      </c>
    </row>
    <row r="499" spans="1:6" x14ac:dyDescent="0.3">
      <c r="A499" t="s">
        <v>188</v>
      </c>
      <c r="B499" t="s">
        <v>402</v>
      </c>
      <c r="C499" t="s">
        <v>47</v>
      </c>
      <c r="D499" t="s">
        <v>421</v>
      </c>
      <c r="E499" t="s">
        <v>572</v>
      </c>
      <c r="F499" t="s">
        <v>423</v>
      </c>
    </row>
    <row r="500" spans="1:6" x14ac:dyDescent="0.3">
      <c r="A500" t="s">
        <v>292</v>
      </c>
      <c r="B500" t="s">
        <v>442</v>
      </c>
      <c r="C500" t="s">
        <v>39</v>
      </c>
      <c r="D500" t="s">
        <v>502</v>
      </c>
      <c r="E500" t="s">
        <v>467</v>
      </c>
      <c r="F500" t="s">
        <v>503</v>
      </c>
    </row>
    <row r="501" spans="1:6" x14ac:dyDescent="0.3">
      <c r="A501" t="s">
        <v>248</v>
      </c>
      <c r="B501" t="s">
        <v>402</v>
      </c>
      <c r="C501" t="s">
        <v>47</v>
      </c>
      <c r="D501" t="s">
        <v>421</v>
      </c>
      <c r="E501" t="s">
        <v>532</v>
      </c>
      <c r="F501" t="s">
        <v>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5644-793C-4140-A862-7B988CF477A1}">
  <dimension ref="A1:F501"/>
  <sheetViews>
    <sheetView workbookViewId="0">
      <selection activeCell="E34" sqref="E34"/>
    </sheetView>
  </sheetViews>
  <sheetFormatPr defaultRowHeight="14.4" x14ac:dyDescent="0.3"/>
  <sheetData>
    <row r="1" spans="1:6" x14ac:dyDescent="0.3">
      <c r="A1" t="s">
        <v>596</v>
      </c>
      <c r="B1" t="s">
        <v>406</v>
      </c>
      <c r="C1" t="s">
        <v>597</v>
      </c>
      <c r="D1" t="s">
        <v>593</v>
      </c>
      <c r="E1" t="s">
        <v>594</v>
      </c>
      <c r="F1" t="s">
        <v>595</v>
      </c>
    </row>
    <row r="2" spans="1:6" x14ac:dyDescent="0.3">
      <c r="A2" t="s">
        <v>382</v>
      </c>
      <c r="B2" t="s">
        <v>402</v>
      </c>
      <c r="C2" t="s">
        <v>47</v>
      </c>
      <c r="D2" t="s">
        <v>598</v>
      </c>
      <c r="E2" t="s">
        <v>433</v>
      </c>
      <c r="F2" t="s">
        <v>599</v>
      </c>
    </row>
    <row r="3" spans="1:6" x14ac:dyDescent="0.3">
      <c r="A3" t="s">
        <v>219</v>
      </c>
      <c r="B3" t="s">
        <v>402</v>
      </c>
      <c r="C3" t="s">
        <v>19</v>
      </c>
      <c r="D3" t="s">
        <v>600</v>
      </c>
      <c r="E3" t="s">
        <v>435</v>
      </c>
      <c r="F3" t="s">
        <v>601</v>
      </c>
    </row>
    <row r="4" spans="1:6" x14ac:dyDescent="0.3">
      <c r="A4" t="s">
        <v>297</v>
      </c>
      <c r="B4" t="s">
        <v>403</v>
      </c>
      <c r="C4" t="s">
        <v>21</v>
      </c>
      <c r="D4" t="s">
        <v>602</v>
      </c>
      <c r="E4" t="s">
        <v>435</v>
      </c>
      <c r="F4" t="s">
        <v>603</v>
      </c>
    </row>
    <row r="5" spans="1:6" x14ac:dyDescent="0.3">
      <c r="A5" t="s">
        <v>266</v>
      </c>
      <c r="B5" t="s">
        <v>437</v>
      </c>
      <c r="C5" t="s">
        <v>33</v>
      </c>
      <c r="D5" t="s">
        <v>604</v>
      </c>
      <c r="E5" t="s">
        <v>438</v>
      </c>
      <c r="F5" t="s">
        <v>605</v>
      </c>
    </row>
    <row r="6" spans="1:6" x14ac:dyDescent="0.3">
      <c r="A6" t="s">
        <v>330</v>
      </c>
      <c r="B6" t="s">
        <v>405</v>
      </c>
      <c r="C6" t="s">
        <v>22</v>
      </c>
      <c r="D6" t="s">
        <v>606</v>
      </c>
      <c r="E6" t="s">
        <v>440</v>
      </c>
      <c r="F6" t="s">
        <v>607</v>
      </c>
    </row>
    <row r="7" spans="1:6" x14ac:dyDescent="0.3">
      <c r="A7" t="s">
        <v>381</v>
      </c>
      <c r="B7" t="s">
        <v>442</v>
      </c>
      <c r="C7" t="s">
        <v>51</v>
      </c>
      <c r="D7" t="s">
        <v>608</v>
      </c>
      <c r="E7" t="s">
        <v>443</v>
      </c>
      <c r="F7" t="s">
        <v>609</v>
      </c>
    </row>
    <row r="8" spans="1:6" x14ac:dyDescent="0.3">
      <c r="A8" t="s">
        <v>254</v>
      </c>
      <c r="B8" t="s">
        <v>402</v>
      </c>
      <c r="C8" t="s">
        <v>24</v>
      </c>
      <c r="D8" t="s">
        <v>610</v>
      </c>
      <c r="E8" t="s">
        <v>445</v>
      </c>
      <c r="F8" t="s">
        <v>611</v>
      </c>
    </row>
    <row r="9" spans="1:6" x14ac:dyDescent="0.3">
      <c r="A9" t="s">
        <v>222</v>
      </c>
      <c r="B9" t="s">
        <v>403</v>
      </c>
      <c r="C9" t="s">
        <v>54</v>
      </c>
      <c r="D9" t="s">
        <v>612</v>
      </c>
      <c r="E9" t="s">
        <v>450</v>
      </c>
      <c r="F9" t="s">
        <v>613</v>
      </c>
    </row>
    <row r="10" spans="1:6" x14ac:dyDescent="0.3">
      <c r="A10" t="s">
        <v>265</v>
      </c>
      <c r="B10" t="s">
        <v>424</v>
      </c>
      <c r="C10" t="s">
        <v>47</v>
      </c>
      <c r="D10" t="s">
        <v>598</v>
      </c>
      <c r="E10" t="s">
        <v>425</v>
      </c>
      <c r="F10" t="s">
        <v>599</v>
      </c>
    </row>
    <row r="11" spans="1:6" x14ac:dyDescent="0.3">
      <c r="A11" t="s">
        <v>361</v>
      </c>
      <c r="B11" t="s">
        <v>402</v>
      </c>
      <c r="C11" t="s">
        <v>33</v>
      </c>
      <c r="D11" t="s">
        <v>604</v>
      </c>
      <c r="E11" t="s">
        <v>427</v>
      </c>
      <c r="F11" t="s">
        <v>605</v>
      </c>
    </row>
    <row r="12" spans="1:6" x14ac:dyDescent="0.3">
      <c r="A12" t="s">
        <v>147</v>
      </c>
      <c r="B12" t="s">
        <v>403</v>
      </c>
      <c r="C12" t="s">
        <v>41</v>
      </c>
      <c r="D12" t="s">
        <v>614</v>
      </c>
      <c r="E12" t="s">
        <v>427</v>
      </c>
      <c r="F12" t="s">
        <v>615</v>
      </c>
    </row>
    <row r="13" spans="1:6" x14ac:dyDescent="0.3">
      <c r="A13" t="s">
        <v>367</v>
      </c>
      <c r="B13" t="s">
        <v>402</v>
      </c>
      <c r="C13" t="s">
        <v>74</v>
      </c>
      <c r="D13" t="s">
        <v>616</v>
      </c>
      <c r="E13" t="s">
        <v>416</v>
      </c>
      <c r="F13" t="s">
        <v>617</v>
      </c>
    </row>
    <row r="14" spans="1:6" x14ac:dyDescent="0.3">
      <c r="A14" t="s">
        <v>177</v>
      </c>
      <c r="B14" t="s">
        <v>402</v>
      </c>
      <c r="C14" t="s">
        <v>51</v>
      </c>
      <c r="D14" t="s">
        <v>608</v>
      </c>
      <c r="E14" t="s">
        <v>419</v>
      </c>
      <c r="F14" t="s">
        <v>609</v>
      </c>
    </row>
    <row r="15" spans="1:6" x14ac:dyDescent="0.3">
      <c r="A15" t="s">
        <v>189</v>
      </c>
      <c r="B15" t="s">
        <v>403</v>
      </c>
      <c r="C15" t="s">
        <v>47</v>
      </c>
      <c r="D15" t="s">
        <v>598</v>
      </c>
      <c r="E15" t="s">
        <v>422</v>
      </c>
      <c r="F15" t="s">
        <v>599</v>
      </c>
    </row>
    <row r="16" spans="1:6" x14ac:dyDescent="0.3">
      <c r="A16" t="s">
        <v>275</v>
      </c>
      <c r="B16" t="s">
        <v>403</v>
      </c>
      <c r="C16" t="s">
        <v>28</v>
      </c>
      <c r="D16" t="s">
        <v>618</v>
      </c>
      <c r="E16" t="s">
        <v>443</v>
      </c>
      <c r="F16" t="s">
        <v>619</v>
      </c>
    </row>
    <row r="17" spans="1:6" x14ac:dyDescent="0.3">
      <c r="A17" t="s">
        <v>344</v>
      </c>
      <c r="B17" t="s">
        <v>403</v>
      </c>
      <c r="C17" t="s">
        <v>47</v>
      </c>
      <c r="D17" t="s">
        <v>598</v>
      </c>
      <c r="E17" t="s">
        <v>452</v>
      </c>
      <c r="F17" t="s">
        <v>599</v>
      </c>
    </row>
    <row r="18" spans="1:6" x14ac:dyDescent="0.3">
      <c r="A18" t="s">
        <v>313</v>
      </c>
      <c r="B18" t="s">
        <v>403</v>
      </c>
      <c r="C18" t="s">
        <v>32</v>
      </c>
      <c r="D18" t="s">
        <v>620</v>
      </c>
      <c r="E18" t="s">
        <v>454</v>
      </c>
      <c r="F18" t="s">
        <v>621</v>
      </c>
    </row>
    <row r="19" spans="1:6" x14ac:dyDescent="0.3">
      <c r="A19" t="s">
        <v>346</v>
      </c>
      <c r="B19" t="s">
        <v>404</v>
      </c>
      <c r="C19" t="s">
        <v>22</v>
      </c>
      <c r="D19" t="s">
        <v>606</v>
      </c>
      <c r="E19" t="s">
        <v>462</v>
      </c>
      <c r="F19" t="s">
        <v>607</v>
      </c>
    </row>
    <row r="20" spans="1:6" x14ac:dyDescent="0.3">
      <c r="A20" t="s">
        <v>155</v>
      </c>
      <c r="B20" t="s">
        <v>402</v>
      </c>
      <c r="C20" t="s">
        <v>43</v>
      </c>
      <c r="D20" t="s">
        <v>622</v>
      </c>
      <c r="E20" t="s">
        <v>410</v>
      </c>
      <c r="F20" t="s">
        <v>623</v>
      </c>
    </row>
    <row r="21" spans="1:6" x14ac:dyDescent="0.3">
      <c r="A21" t="s">
        <v>257</v>
      </c>
      <c r="B21" t="s">
        <v>403</v>
      </c>
      <c r="C21" t="s">
        <v>67</v>
      </c>
      <c r="D21" t="s">
        <v>624</v>
      </c>
      <c r="E21" t="s">
        <v>413</v>
      </c>
      <c r="F21" t="s">
        <v>625</v>
      </c>
    </row>
    <row r="22" spans="1:6" x14ac:dyDescent="0.3">
      <c r="A22" t="s">
        <v>111</v>
      </c>
      <c r="B22" t="s">
        <v>424</v>
      </c>
      <c r="C22" t="s">
        <v>21</v>
      </c>
      <c r="D22" t="s">
        <v>602</v>
      </c>
      <c r="E22" t="s">
        <v>425</v>
      </c>
      <c r="F22" t="s">
        <v>603</v>
      </c>
    </row>
    <row r="23" spans="1:6" x14ac:dyDescent="0.3">
      <c r="A23" t="s">
        <v>117</v>
      </c>
      <c r="B23" t="s">
        <v>404</v>
      </c>
      <c r="C23" t="s">
        <v>22</v>
      </c>
      <c r="D23" t="s">
        <v>606</v>
      </c>
      <c r="E23" t="s">
        <v>474</v>
      </c>
      <c r="F23" t="s">
        <v>607</v>
      </c>
    </row>
    <row r="24" spans="1:6" x14ac:dyDescent="0.3">
      <c r="A24" t="s">
        <v>178</v>
      </c>
      <c r="B24" t="s">
        <v>442</v>
      </c>
      <c r="C24" t="s">
        <v>52</v>
      </c>
      <c r="D24" t="s">
        <v>626</v>
      </c>
      <c r="E24" t="s">
        <v>425</v>
      </c>
      <c r="F24" t="s">
        <v>627</v>
      </c>
    </row>
    <row r="25" spans="1:6" x14ac:dyDescent="0.3">
      <c r="A25" t="s">
        <v>305</v>
      </c>
      <c r="B25" t="s">
        <v>403</v>
      </c>
      <c r="C25" t="s">
        <v>27</v>
      </c>
      <c r="D25" t="s">
        <v>628</v>
      </c>
      <c r="E25" t="s">
        <v>471</v>
      </c>
      <c r="F25" t="s">
        <v>629</v>
      </c>
    </row>
    <row r="26" spans="1:6" x14ac:dyDescent="0.3">
      <c r="A26" t="s">
        <v>350</v>
      </c>
      <c r="B26" t="s">
        <v>437</v>
      </c>
      <c r="C26" t="s">
        <v>42</v>
      </c>
      <c r="D26" t="s">
        <v>630</v>
      </c>
      <c r="E26" t="s">
        <v>473</v>
      </c>
      <c r="F26" t="s">
        <v>631</v>
      </c>
    </row>
    <row r="27" spans="1:6" x14ac:dyDescent="0.3">
      <c r="A27" t="s">
        <v>191</v>
      </c>
      <c r="B27" t="s">
        <v>405</v>
      </c>
      <c r="C27" t="s">
        <v>15</v>
      </c>
      <c r="D27" t="s">
        <v>632</v>
      </c>
      <c r="E27" t="s">
        <v>440</v>
      </c>
      <c r="F27" t="s">
        <v>633</v>
      </c>
    </row>
    <row r="28" spans="1:6" x14ac:dyDescent="0.3">
      <c r="A28" t="s">
        <v>227</v>
      </c>
      <c r="B28" t="s">
        <v>402</v>
      </c>
      <c r="C28" t="s">
        <v>42</v>
      </c>
      <c r="D28" t="s">
        <v>630</v>
      </c>
      <c r="E28" t="s">
        <v>457</v>
      </c>
      <c r="F28" t="s">
        <v>631</v>
      </c>
    </row>
    <row r="29" spans="1:6" x14ac:dyDescent="0.3">
      <c r="A29" t="s">
        <v>316</v>
      </c>
      <c r="B29" t="s">
        <v>437</v>
      </c>
      <c r="C29" t="s">
        <v>24</v>
      </c>
      <c r="D29" t="s">
        <v>610</v>
      </c>
      <c r="E29" t="s">
        <v>464</v>
      </c>
      <c r="F29" t="s">
        <v>611</v>
      </c>
    </row>
    <row r="30" spans="1:6" x14ac:dyDescent="0.3">
      <c r="A30" t="s">
        <v>146</v>
      </c>
      <c r="B30" t="s">
        <v>437</v>
      </c>
      <c r="C30" t="s">
        <v>40</v>
      </c>
      <c r="D30" t="s">
        <v>634</v>
      </c>
      <c r="E30" t="s">
        <v>464</v>
      </c>
      <c r="F30" t="s">
        <v>635</v>
      </c>
    </row>
    <row r="31" spans="1:6" x14ac:dyDescent="0.3">
      <c r="A31" t="s">
        <v>235</v>
      </c>
      <c r="B31" t="s">
        <v>405</v>
      </c>
      <c r="C31" t="s">
        <v>15</v>
      </c>
      <c r="D31" t="s">
        <v>632</v>
      </c>
      <c r="E31" t="s">
        <v>438</v>
      </c>
      <c r="F31" t="s">
        <v>633</v>
      </c>
    </row>
    <row r="32" spans="1:6" x14ac:dyDescent="0.3">
      <c r="A32" t="s">
        <v>190</v>
      </c>
      <c r="B32" t="s">
        <v>403</v>
      </c>
      <c r="C32" t="s">
        <v>47</v>
      </c>
      <c r="D32" t="s">
        <v>598</v>
      </c>
      <c r="E32" t="s">
        <v>464</v>
      </c>
      <c r="F32" t="s">
        <v>599</v>
      </c>
    </row>
    <row r="33" spans="1:6" x14ac:dyDescent="0.3">
      <c r="A33" t="s">
        <v>303</v>
      </c>
      <c r="B33" t="s">
        <v>403</v>
      </c>
      <c r="C33" t="s">
        <v>25</v>
      </c>
      <c r="D33" t="s">
        <v>636</v>
      </c>
      <c r="E33" t="s">
        <v>440</v>
      </c>
      <c r="F33" t="s">
        <v>637</v>
      </c>
    </row>
    <row r="34" spans="1:6" x14ac:dyDescent="0.3">
      <c r="A34" t="s">
        <v>324</v>
      </c>
      <c r="B34" t="s">
        <v>405</v>
      </c>
      <c r="C34" t="s">
        <v>15</v>
      </c>
      <c r="D34" t="s">
        <v>632</v>
      </c>
      <c r="E34" t="s">
        <v>467</v>
      </c>
      <c r="F34" t="s">
        <v>633</v>
      </c>
    </row>
    <row r="35" spans="1:6" x14ac:dyDescent="0.3">
      <c r="A35" t="s">
        <v>281</v>
      </c>
      <c r="B35" t="s">
        <v>403</v>
      </c>
      <c r="C35" t="s">
        <v>18</v>
      </c>
      <c r="D35" t="s">
        <v>638</v>
      </c>
      <c r="E35" t="s">
        <v>450</v>
      </c>
      <c r="F35" t="s">
        <v>639</v>
      </c>
    </row>
    <row r="36" spans="1:6" x14ac:dyDescent="0.3">
      <c r="A36" t="s">
        <v>211</v>
      </c>
      <c r="B36" t="s">
        <v>403</v>
      </c>
      <c r="C36" t="s">
        <v>39</v>
      </c>
      <c r="D36" t="s">
        <v>640</v>
      </c>
      <c r="E36" t="s">
        <v>440</v>
      </c>
      <c r="F36" t="s">
        <v>641</v>
      </c>
    </row>
    <row r="37" spans="1:6" x14ac:dyDescent="0.3">
      <c r="A37" t="s">
        <v>216</v>
      </c>
      <c r="B37" t="s">
        <v>442</v>
      </c>
      <c r="C37" t="s">
        <v>42</v>
      </c>
      <c r="D37" t="s">
        <v>630</v>
      </c>
      <c r="E37" t="s">
        <v>519</v>
      </c>
      <c r="F37" t="s">
        <v>631</v>
      </c>
    </row>
    <row r="38" spans="1:6" x14ac:dyDescent="0.3">
      <c r="A38" t="s">
        <v>308</v>
      </c>
      <c r="B38" t="s">
        <v>402</v>
      </c>
      <c r="C38" t="s">
        <v>69</v>
      </c>
      <c r="D38" t="s">
        <v>642</v>
      </c>
      <c r="E38" t="s">
        <v>497</v>
      </c>
      <c r="F38" t="s">
        <v>643</v>
      </c>
    </row>
    <row r="39" spans="1:6" x14ac:dyDescent="0.3">
      <c r="A39" t="s">
        <v>194</v>
      </c>
      <c r="B39" t="s">
        <v>442</v>
      </c>
      <c r="C39" t="s">
        <v>55</v>
      </c>
      <c r="D39" t="s">
        <v>644</v>
      </c>
      <c r="E39" t="s">
        <v>498</v>
      </c>
      <c r="F39" t="s">
        <v>645</v>
      </c>
    </row>
    <row r="40" spans="1:6" x14ac:dyDescent="0.3">
      <c r="A40" t="s">
        <v>255</v>
      </c>
      <c r="B40" t="s">
        <v>402</v>
      </c>
      <c r="C40" t="s">
        <v>31</v>
      </c>
      <c r="D40" t="s">
        <v>646</v>
      </c>
      <c r="E40" t="s">
        <v>440</v>
      </c>
      <c r="F40" t="s">
        <v>647</v>
      </c>
    </row>
    <row r="41" spans="1:6" x14ac:dyDescent="0.3">
      <c r="A41" t="s">
        <v>115</v>
      </c>
      <c r="B41" t="s">
        <v>424</v>
      </c>
      <c r="C41" t="s">
        <v>18</v>
      </c>
      <c r="D41" t="s">
        <v>638</v>
      </c>
      <c r="E41" t="s">
        <v>519</v>
      </c>
      <c r="F41" t="s">
        <v>639</v>
      </c>
    </row>
    <row r="42" spans="1:6" x14ac:dyDescent="0.3">
      <c r="A42" t="s">
        <v>335</v>
      </c>
      <c r="B42" t="s">
        <v>403</v>
      </c>
      <c r="C42" t="s">
        <v>47</v>
      </c>
      <c r="D42" t="s">
        <v>598</v>
      </c>
      <c r="E42" t="s">
        <v>546</v>
      </c>
      <c r="F42" t="s">
        <v>599</v>
      </c>
    </row>
    <row r="43" spans="1:6" x14ac:dyDescent="0.3">
      <c r="A43" t="s">
        <v>118</v>
      </c>
      <c r="B43" t="s">
        <v>402</v>
      </c>
      <c r="C43" t="s">
        <v>26</v>
      </c>
      <c r="D43" t="s">
        <v>648</v>
      </c>
      <c r="E43" t="s">
        <v>445</v>
      </c>
      <c r="F43" t="s">
        <v>649</v>
      </c>
    </row>
    <row r="44" spans="1:6" x14ac:dyDescent="0.3">
      <c r="A44" t="s">
        <v>356</v>
      </c>
      <c r="B44" t="s">
        <v>404</v>
      </c>
      <c r="C44" t="s">
        <v>15</v>
      </c>
      <c r="D44" t="s">
        <v>632</v>
      </c>
      <c r="E44" t="s">
        <v>474</v>
      </c>
      <c r="F44" t="s">
        <v>633</v>
      </c>
    </row>
    <row r="45" spans="1:6" x14ac:dyDescent="0.3">
      <c r="A45" t="s">
        <v>183</v>
      </c>
      <c r="B45" t="s">
        <v>405</v>
      </c>
      <c r="C45" t="s">
        <v>15</v>
      </c>
      <c r="D45" t="s">
        <v>632</v>
      </c>
      <c r="E45" t="s">
        <v>410</v>
      </c>
      <c r="F45" t="s">
        <v>633</v>
      </c>
    </row>
    <row r="46" spans="1:6" x14ac:dyDescent="0.3">
      <c r="A46" t="s">
        <v>378</v>
      </c>
      <c r="B46" t="s">
        <v>401</v>
      </c>
      <c r="C46" t="s">
        <v>22</v>
      </c>
      <c r="D46" t="s">
        <v>650</v>
      </c>
      <c r="E46" t="s">
        <v>550</v>
      </c>
      <c r="F46" t="s">
        <v>651</v>
      </c>
    </row>
    <row r="47" spans="1:6" x14ac:dyDescent="0.3">
      <c r="A47" t="s">
        <v>288</v>
      </c>
      <c r="B47" t="s">
        <v>424</v>
      </c>
      <c r="C47" t="s">
        <v>39</v>
      </c>
      <c r="D47" t="s">
        <v>640</v>
      </c>
      <c r="E47" t="s">
        <v>551</v>
      </c>
      <c r="F47" t="s">
        <v>641</v>
      </c>
    </row>
    <row r="48" spans="1:6" x14ac:dyDescent="0.3">
      <c r="A48" t="s">
        <v>379</v>
      </c>
      <c r="B48" t="s">
        <v>424</v>
      </c>
      <c r="C48" t="s">
        <v>50</v>
      </c>
      <c r="D48" t="s">
        <v>652</v>
      </c>
      <c r="E48" t="s">
        <v>545</v>
      </c>
      <c r="F48" t="s">
        <v>653</v>
      </c>
    </row>
    <row r="49" spans="1:6" x14ac:dyDescent="0.3">
      <c r="A49" t="s">
        <v>124</v>
      </c>
      <c r="B49" t="s">
        <v>442</v>
      </c>
      <c r="C49" t="s">
        <v>30</v>
      </c>
      <c r="D49" t="s">
        <v>654</v>
      </c>
      <c r="E49" t="s">
        <v>475</v>
      </c>
      <c r="F49" t="s">
        <v>655</v>
      </c>
    </row>
    <row r="50" spans="1:6" x14ac:dyDescent="0.3">
      <c r="A50" t="s">
        <v>237</v>
      </c>
      <c r="B50" t="s">
        <v>402</v>
      </c>
      <c r="C50" t="s">
        <v>26</v>
      </c>
      <c r="D50" t="s">
        <v>648</v>
      </c>
      <c r="E50" t="s">
        <v>419</v>
      </c>
      <c r="F50" t="s">
        <v>649</v>
      </c>
    </row>
    <row r="51" spans="1:6" x14ac:dyDescent="0.3">
      <c r="A51" t="s">
        <v>105</v>
      </c>
      <c r="B51" t="s">
        <v>401</v>
      </c>
      <c r="C51" t="s">
        <v>15</v>
      </c>
      <c r="D51" t="s">
        <v>632</v>
      </c>
      <c r="E51" t="s">
        <v>501</v>
      </c>
      <c r="F51" t="s">
        <v>633</v>
      </c>
    </row>
    <row r="52" spans="1:6" x14ac:dyDescent="0.3">
      <c r="A52" t="s">
        <v>212</v>
      </c>
      <c r="B52" t="s">
        <v>403</v>
      </c>
      <c r="C52" t="s">
        <v>58</v>
      </c>
      <c r="D52" t="s">
        <v>656</v>
      </c>
      <c r="E52" t="s">
        <v>440</v>
      </c>
      <c r="F52" t="s">
        <v>657</v>
      </c>
    </row>
    <row r="53" spans="1:6" x14ac:dyDescent="0.3">
      <c r="A53" t="s">
        <v>273</v>
      </c>
      <c r="B53" t="s">
        <v>401</v>
      </c>
      <c r="C53" t="s">
        <v>15</v>
      </c>
      <c r="D53" t="s">
        <v>632</v>
      </c>
      <c r="E53" t="s">
        <v>410</v>
      </c>
      <c r="F53" t="s">
        <v>633</v>
      </c>
    </row>
    <row r="54" spans="1:6" x14ac:dyDescent="0.3">
      <c r="A54" t="s">
        <v>180</v>
      </c>
      <c r="B54" t="s">
        <v>405</v>
      </c>
      <c r="C54" t="s">
        <v>15</v>
      </c>
      <c r="D54" t="s">
        <v>632</v>
      </c>
      <c r="E54" t="s">
        <v>464</v>
      </c>
      <c r="F54" t="s">
        <v>633</v>
      </c>
    </row>
    <row r="55" spans="1:6" x14ac:dyDescent="0.3">
      <c r="A55" t="s">
        <v>221</v>
      </c>
      <c r="B55" t="s">
        <v>437</v>
      </c>
      <c r="C55" t="s">
        <v>61</v>
      </c>
      <c r="D55" t="s">
        <v>658</v>
      </c>
      <c r="E55" t="s">
        <v>410</v>
      </c>
      <c r="F55" t="s">
        <v>659</v>
      </c>
    </row>
    <row r="56" spans="1:6" x14ac:dyDescent="0.3">
      <c r="A56" t="s">
        <v>350</v>
      </c>
      <c r="B56" t="s">
        <v>402</v>
      </c>
      <c r="C56" t="s">
        <v>42</v>
      </c>
      <c r="D56" t="s">
        <v>630</v>
      </c>
      <c r="E56" t="s">
        <v>473</v>
      </c>
      <c r="F56" t="s">
        <v>631</v>
      </c>
    </row>
    <row r="57" spans="1:6" x14ac:dyDescent="0.3">
      <c r="A57" t="s">
        <v>233</v>
      </c>
      <c r="B57" t="s">
        <v>402</v>
      </c>
      <c r="C57" t="s">
        <v>42</v>
      </c>
      <c r="D57" t="s">
        <v>630</v>
      </c>
      <c r="E57" t="s">
        <v>445</v>
      </c>
      <c r="F57" t="s">
        <v>631</v>
      </c>
    </row>
    <row r="58" spans="1:6" x14ac:dyDescent="0.3">
      <c r="A58" t="s">
        <v>164</v>
      </c>
      <c r="B58" t="s">
        <v>404</v>
      </c>
      <c r="C58" t="s">
        <v>22</v>
      </c>
      <c r="D58" t="s">
        <v>606</v>
      </c>
      <c r="E58" t="s">
        <v>438</v>
      </c>
      <c r="F58" t="s">
        <v>607</v>
      </c>
    </row>
    <row r="59" spans="1:6" x14ac:dyDescent="0.3">
      <c r="A59" t="s">
        <v>181</v>
      </c>
      <c r="B59" t="s">
        <v>442</v>
      </c>
      <c r="C59" t="s">
        <v>19</v>
      </c>
      <c r="D59" t="s">
        <v>600</v>
      </c>
      <c r="E59" t="s">
        <v>551</v>
      </c>
      <c r="F59" t="s">
        <v>601</v>
      </c>
    </row>
    <row r="60" spans="1:6" x14ac:dyDescent="0.3">
      <c r="A60" t="s">
        <v>274</v>
      </c>
      <c r="B60" t="s">
        <v>492</v>
      </c>
      <c r="C60" t="s">
        <v>15</v>
      </c>
      <c r="D60" t="s">
        <v>632</v>
      </c>
      <c r="E60" t="s">
        <v>475</v>
      </c>
      <c r="F60" t="s">
        <v>633</v>
      </c>
    </row>
    <row r="61" spans="1:6" x14ac:dyDescent="0.3">
      <c r="A61" t="s">
        <v>369</v>
      </c>
      <c r="B61" t="s">
        <v>442</v>
      </c>
      <c r="C61" t="s">
        <v>44</v>
      </c>
      <c r="D61" t="s">
        <v>660</v>
      </c>
      <c r="E61" t="s">
        <v>501</v>
      </c>
      <c r="F61" t="s">
        <v>661</v>
      </c>
    </row>
    <row r="62" spans="1:6" x14ac:dyDescent="0.3">
      <c r="A62" t="s">
        <v>296</v>
      </c>
      <c r="B62" t="s">
        <v>403</v>
      </c>
      <c r="C62" t="s">
        <v>33</v>
      </c>
      <c r="D62" t="s">
        <v>604</v>
      </c>
      <c r="E62" t="s">
        <v>538</v>
      </c>
      <c r="F62" t="s">
        <v>605</v>
      </c>
    </row>
    <row r="63" spans="1:6" x14ac:dyDescent="0.3">
      <c r="A63" t="s">
        <v>260</v>
      </c>
      <c r="B63" t="s">
        <v>403</v>
      </c>
      <c r="C63" t="s">
        <v>47</v>
      </c>
      <c r="D63" t="s">
        <v>598</v>
      </c>
      <c r="E63" t="s">
        <v>419</v>
      </c>
      <c r="F63" t="s">
        <v>599</v>
      </c>
    </row>
    <row r="64" spans="1:6" x14ac:dyDescent="0.3">
      <c r="A64" t="s">
        <v>337</v>
      </c>
      <c r="B64" t="s">
        <v>403</v>
      </c>
      <c r="C64" t="s">
        <v>30</v>
      </c>
      <c r="D64" t="s">
        <v>654</v>
      </c>
      <c r="E64" t="s">
        <v>438</v>
      </c>
      <c r="F64" t="s">
        <v>655</v>
      </c>
    </row>
    <row r="65" spans="1:6" x14ac:dyDescent="0.3">
      <c r="A65" t="s">
        <v>186</v>
      </c>
      <c r="B65" t="s">
        <v>442</v>
      </c>
      <c r="C65" t="s">
        <v>31</v>
      </c>
      <c r="D65" t="s">
        <v>646</v>
      </c>
      <c r="E65" t="s">
        <v>410</v>
      </c>
      <c r="F65" t="s">
        <v>647</v>
      </c>
    </row>
    <row r="66" spans="1:6" x14ac:dyDescent="0.3">
      <c r="A66" t="s">
        <v>127</v>
      </c>
      <c r="B66" t="s">
        <v>403</v>
      </c>
      <c r="C66" t="s">
        <v>32</v>
      </c>
      <c r="D66" t="s">
        <v>620</v>
      </c>
      <c r="E66" t="s">
        <v>433</v>
      </c>
      <c r="F66" t="s">
        <v>621</v>
      </c>
    </row>
    <row r="67" spans="1:6" x14ac:dyDescent="0.3">
      <c r="A67" t="s">
        <v>351</v>
      </c>
      <c r="B67" t="s">
        <v>437</v>
      </c>
      <c r="C67" t="s">
        <v>29</v>
      </c>
      <c r="D67" t="s">
        <v>662</v>
      </c>
      <c r="E67" t="s">
        <v>445</v>
      </c>
      <c r="F67" t="s">
        <v>663</v>
      </c>
    </row>
    <row r="68" spans="1:6" x14ac:dyDescent="0.3">
      <c r="A68" t="s">
        <v>275</v>
      </c>
      <c r="B68" t="s">
        <v>442</v>
      </c>
      <c r="C68" t="s">
        <v>28</v>
      </c>
      <c r="D68" t="s">
        <v>618</v>
      </c>
      <c r="E68" t="s">
        <v>443</v>
      </c>
      <c r="F68" t="s">
        <v>619</v>
      </c>
    </row>
    <row r="69" spans="1:6" x14ac:dyDescent="0.3">
      <c r="A69" t="s">
        <v>209</v>
      </c>
      <c r="B69" t="s">
        <v>403</v>
      </c>
      <c r="C69" t="s">
        <v>57</v>
      </c>
      <c r="D69" t="s">
        <v>664</v>
      </c>
      <c r="E69" t="s">
        <v>438</v>
      </c>
      <c r="F69" t="s">
        <v>665</v>
      </c>
    </row>
    <row r="70" spans="1:6" x14ac:dyDescent="0.3">
      <c r="A70" t="s">
        <v>339</v>
      </c>
      <c r="B70" t="s">
        <v>404</v>
      </c>
      <c r="C70" t="s">
        <v>15</v>
      </c>
      <c r="D70" t="s">
        <v>632</v>
      </c>
      <c r="E70" t="s">
        <v>464</v>
      </c>
      <c r="F70" t="s">
        <v>633</v>
      </c>
    </row>
    <row r="71" spans="1:6" x14ac:dyDescent="0.3">
      <c r="A71" t="s">
        <v>303</v>
      </c>
      <c r="B71" t="s">
        <v>442</v>
      </c>
      <c r="C71" t="s">
        <v>25</v>
      </c>
      <c r="D71" t="s">
        <v>636</v>
      </c>
      <c r="E71" t="s">
        <v>440</v>
      </c>
      <c r="F71" t="s">
        <v>637</v>
      </c>
    </row>
    <row r="72" spans="1:6" x14ac:dyDescent="0.3">
      <c r="A72" t="s">
        <v>312</v>
      </c>
      <c r="B72" t="s">
        <v>442</v>
      </c>
      <c r="C72" t="s">
        <v>17</v>
      </c>
      <c r="D72" t="s">
        <v>666</v>
      </c>
      <c r="E72" t="s">
        <v>416</v>
      </c>
      <c r="F72" t="s">
        <v>667</v>
      </c>
    </row>
    <row r="73" spans="1:6" x14ac:dyDescent="0.3">
      <c r="A73" t="s">
        <v>345</v>
      </c>
      <c r="B73" t="s">
        <v>404</v>
      </c>
      <c r="C73" t="s">
        <v>15</v>
      </c>
      <c r="D73" t="s">
        <v>650</v>
      </c>
      <c r="E73" t="s">
        <v>498</v>
      </c>
      <c r="F73" t="s">
        <v>651</v>
      </c>
    </row>
    <row r="74" spans="1:6" x14ac:dyDescent="0.3">
      <c r="A74" t="s">
        <v>334</v>
      </c>
      <c r="B74" t="s">
        <v>402</v>
      </c>
      <c r="C74" t="s">
        <v>47</v>
      </c>
      <c r="D74" t="s">
        <v>598</v>
      </c>
      <c r="E74" t="s">
        <v>438</v>
      </c>
      <c r="F74" t="s">
        <v>599</v>
      </c>
    </row>
    <row r="75" spans="1:6" x14ac:dyDescent="0.3">
      <c r="A75" t="s">
        <v>157</v>
      </c>
      <c r="B75" t="s">
        <v>404</v>
      </c>
      <c r="C75" t="s">
        <v>22</v>
      </c>
      <c r="D75" t="s">
        <v>606</v>
      </c>
      <c r="E75" t="s">
        <v>445</v>
      </c>
      <c r="F75" t="s">
        <v>607</v>
      </c>
    </row>
    <row r="76" spans="1:6" x14ac:dyDescent="0.3">
      <c r="A76" t="s">
        <v>224</v>
      </c>
      <c r="B76" t="s">
        <v>403</v>
      </c>
      <c r="C76" t="s">
        <v>30</v>
      </c>
      <c r="D76" t="s">
        <v>654</v>
      </c>
      <c r="E76" t="s">
        <v>425</v>
      </c>
      <c r="F76" t="s">
        <v>655</v>
      </c>
    </row>
    <row r="77" spans="1:6" x14ac:dyDescent="0.3">
      <c r="A77" t="s">
        <v>148</v>
      </c>
      <c r="B77" t="s">
        <v>442</v>
      </c>
      <c r="C77" t="s">
        <v>17</v>
      </c>
      <c r="D77" t="s">
        <v>666</v>
      </c>
      <c r="E77" t="s">
        <v>498</v>
      </c>
      <c r="F77" t="s">
        <v>667</v>
      </c>
    </row>
    <row r="78" spans="1:6" x14ac:dyDescent="0.3">
      <c r="A78" t="s">
        <v>327</v>
      </c>
      <c r="B78" t="s">
        <v>402</v>
      </c>
      <c r="C78" t="s">
        <v>35</v>
      </c>
      <c r="D78" t="s">
        <v>668</v>
      </c>
      <c r="E78" t="s">
        <v>519</v>
      </c>
      <c r="F78" t="s">
        <v>669</v>
      </c>
    </row>
    <row r="79" spans="1:6" x14ac:dyDescent="0.3">
      <c r="A79" t="s">
        <v>322</v>
      </c>
      <c r="B79" t="s">
        <v>442</v>
      </c>
      <c r="C79" t="s">
        <v>59</v>
      </c>
      <c r="D79" t="s">
        <v>670</v>
      </c>
      <c r="E79" t="s">
        <v>450</v>
      </c>
      <c r="F79" t="s">
        <v>671</v>
      </c>
    </row>
    <row r="80" spans="1:6" x14ac:dyDescent="0.3">
      <c r="A80" t="s">
        <v>214</v>
      </c>
      <c r="B80" t="s">
        <v>442</v>
      </c>
      <c r="C80" t="s">
        <v>56</v>
      </c>
      <c r="D80" t="s">
        <v>672</v>
      </c>
      <c r="E80" t="s">
        <v>422</v>
      </c>
      <c r="F80" t="s">
        <v>673</v>
      </c>
    </row>
    <row r="81" spans="1:6" x14ac:dyDescent="0.3">
      <c r="A81" t="s">
        <v>105</v>
      </c>
      <c r="B81" t="s">
        <v>405</v>
      </c>
      <c r="C81" t="s">
        <v>15</v>
      </c>
      <c r="D81" t="s">
        <v>632</v>
      </c>
      <c r="E81" t="s">
        <v>501</v>
      </c>
      <c r="F81" t="s">
        <v>633</v>
      </c>
    </row>
    <row r="82" spans="1:6" x14ac:dyDescent="0.3">
      <c r="A82" t="s">
        <v>108</v>
      </c>
      <c r="B82" t="s">
        <v>403</v>
      </c>
      <c r="C82" t="s">
        <v>18</v>
      </c>
      <c r="D82" t="s">
        <v>638</v>
      </c>
      <c r="E82" t="s">
        <v>425</v>
      </c>
      <c r="F82" t="s">
        <v>639</v>
      </c>
    </row>
    <row r="83" spans="1:6" x14ac:dyDescent="0.3">
      <c r="A83" t="s">
        <v>148</v>
      </c>
      <c r="B83" t="s">
        <v>403</v>
      </c>
      <c r="C83" t="s">
        <v>17</v>
      </c>
      <c r="D83" t="s">
        <v>666</v>
      </c>
      <c r="E83" t="s">
        <v>498</v>
      </c>
      <c r="F83" t="s">
        <v>667</v>
      </c>
    </row>
    <row r="84" spans="1:6" x14ac:dyDescent="0.3">
      <c r="A84" t="s">
        <v>172</v>
      </c>
      <c r="B84" t="s">
        <v>442</v>
      </c>
      <c r="C84" t="s">
        <v>49</v>
      </c>
      <c r="D84" t="s">
        <v>674</v>
      </c>
      <c r="E84" t="s">
        <v>516</v>
      </c>
      <c r="F84" t="s">
        <v>675</v>
      </c>
    </row>
    <row r="85" spans="1:6" x14ac:dyDescent="0.3">
      <c r="A85" t="s">
        <v>203</v>
      </c>
      <c r="B85" t="s">
        <v>424</v>
      </c>
      <c r="C85" t="s">
        <v>39</v>
      </c>
      <c r="D85" t="s">
        <v>640</v>
      </c>
      <c r="E85" t="s">
        <v>427</v>
      </c>
      <c r="F85" t="s">
        <v>641</v>
      </c>
    </row>
    <row r="86" spans="1:6" x14ac:dyDescent="0.3">
      <c r="A86" t="s">
        <v>127</v>
      </c>
      <c r="B86" t="s">
        <v>442</v>
      </c>
      <c r="C86" t="s">
        <v>32</v>
      </c>
      <c r="D86" t="s">
        <v>620</v>
      </c>
      <c r="E86" t="s">
        <v>433</v>
      </c>
      <c r="F86" t="s">
        <v>621</v>
      </c>
    </row>
    <row r="87" spans="1:6" x14ac:dyDescent="0.3">
      <c r="A87" t="s">
        <v>359</v>
      </c>
      <c r="B87" t="s">
        <v>442</v>
      </c>
      <c r="C87" t="s">
        <v>17</v>
      </c>
      <c r="D87" t="s">
        <v>666</v>
      </c>
      <c r="E87" t="s">
        <v>498</v>
      </c>
      <c r="F87" t="s">
        <v>667</v>
      </c>
    </row>
    <row r="88" spans="1:6" x14ac:dyDescent="0.3">
      <c r="A88" t="s">
        <v>300</v>
      </c>
      <c r="B88" t="s">
        <v>403</v>
      </c>
      <c r="C88" t="s">
        <v>45</v>
      </c>
      <c r="D88" t="s">
        <v>676</v>
      </c>
      <c r="E88" t="s">
        <v>443</v>
      </c>
      <c r="F88" t="s">
        <v>677</v>
      </c>
    </row>
    <row r="89" spans="1:6" x14ac:dyDescent="0.3">
      <c r="A89" t="s">
        <v>342</v>
      </c>
      <c r="B89" t="s">
        <v>437</v>
      </c>
      <c r="C89" t="s">
        <v>73</v>
      </c>
      <c r="D89" t="s">
        <v>678</v>
      </c>
      <c r="E89" t="s">
        <v>410</v>
      </c>
      <c r="F89" t="s">
        <v>679</v>
      </c>
    </row>
    <row r="90" spans="1:6" x14ac:dyDescent="0.3">
      <c r="A90" t="s">
        <v>114</v>
      </c>
      <c r="B90" t="s">
        <v>402</v>
      </c>
      <c r="C90" t="s">
        <v>24</v>
      </c>
      <c r="D90" t="s">
        <v>610</v>
      </c>
      <c r="E90" t="s">
        <v>435</v>
      </c>
      <c r="F90" t="s">
        <v>611</v>
      </c>
    </row>
    <row r="91" spans="1:6" x14ac:dyDescent="0.3">
      <c r="A91" t="s">
        <v>345</v>
      </c>
      <c r="B91" t="s">
        <v>492</v>
      </c>
      <c r="C91" t="s">
        <v>15</v>
      </c>
      <c r="D91" t="s">
        <v>650</v>
      </c>
      <c r="E91" t="s">
        <v>498</v>
      </c>
      <c r="F91" t="s">
        <v>651</v>
      </c>
    </row>
    <row r="92" spans="1:6" x14ac:dyDescent="0.3">
      <c r="A92" t="s">
        <v>324</v>
      </c>
      <c r="B92" t="s">
        <v>401</v>
      </c>
      <c r="C92" t="s">
        <v>15</v>
      </c>
      <c r="D92" t="s">
        <v>632</v>
      </c>
      <c r="E92" t="s">
        <v>467</v>
      </c>
      <c r="F92" t="s">
        <v>633</v>
      </c>
    </row>
    <row r="93" spans="1:6" x14ac:dyDescent="0.3">
      <c r="A93" t="s">
        <v>266</v>
      </c>
      <c r="B93" t="s">
        <v>402</v>
      </c>
      <c r="C93" t="s">
        <v>33</v>
      </c>
      <c r="D93" t="s">
        <v>604</v>
      </c>
      <c r="E93" t="s">
        <v>438</v>
      </c>
      <c r="F93" t="s">
        <v>605</v>
      </c>
    </row>
    <row r="94" spans="1:6" x14ac:dyDescent="0.3">
      <c r="A94" t="s">
        <v>197</v>
      </c>
      <c r="B94" t="s">
        <v>402</v>
      </c>
      <c r="C94" t="s">
        <v>21</v>
      </c>
      <c r="D94" t="s">
        <v>602</v>
      </c>
      <c r="E94" t="s">
        <v>498</v>
      </c>
      <c r="F94" t="s">
        <v>603</v>
      </c>
    </row>
    <row r="95" spans="1:6" x14ac:dyDescent="0.3">
      <c r="A95" t="s">
        <v>283</v>
      </c>
      <c r="B95" t="s">
        <v>442</v>
      </c>
      <c r="C95" t="s">
        <v>60</v>
      </c>
      <c r="D95" t="s">
        <v>680</v>
      </c>
      <c r="E95" t="s">
        <v>427</v>
      </c>
      <c r="F95" t="s">
        <v>681</v>
      </c>
    </row>
    <row r="96" spans="1:6" x14ac:dyDescent="0.3">
      <c r="A96" t="s">
        <v>112</v>
      </c>
      <c r="B96" t="s">
        <v>401</v>
      </c>
      <c r="C96" t="s">
        <v>22</v>
      </c>
      <c r="D96" t="s">
        <v>606</v>
      </c>
      <c r="E96" t="s">
        <v>547</v>
      </c>
      <c r="F96" t="s">
        <v>607</v>
      </c>
    </row>
    <row r="97" spans="1:6" x14ac:dyDescent="0.3">
      <c r="A97" t="s">
        <v>220</v>
      </c>
      <c r="B97" t="s">
        <v>403</v>
      </c>
      <c r="C97" t="s">
        <v>25</v>
      </c>
      <c r="D97" t="s">
        <v>636</v>
      </c>
      <c r="E97" t="s">
        <v>443</v>
      </c>
      <c r="F97" t="s">
        <v>637</v>
      </c>
    </row>
    <row r="98" spans="1:6" x14ac:dyDescent="0.3">
      <c r="A98" t="s">
        <v>185</v>
      </c>
      <c r="B98" t="s">
        <v>442</v>
      </c>
      <c r="C98" t="s">
        <v>27</v>
      </c>
      <c r="D98" t="s">
        <v>628</v>
      </c>
      <c r="E98" t="s">
        <v>473</v>
      </c>
      <c r="F98" t="s">
        <v>629</v>
      </c>
    </row>
    <row r="99" spans="1:6" x14ac:dyDescent="0.3">
      <c r="A99" t="s">
        <v>194</v>
      </c>
      <c r="B99" t="s">
        <v>403</v>
      </c>
      <c r="C99" t="s">
        <v>55</v>
      </c>
      <c r="D99" t="s">
        <v>644</v>
      </c>
      <c r="E99" t="s">
        <v>498</v>
      </c>
      <c r="F99" t="s">
        <v>645</v>
      </c>
    </row>
    <row r="100" spans="1:6" x14ac:dyDescent="0.3">
      <c r="A100" t="s">
        <v>168</v>
      </c>
      <c r="B100" t="s">
        <v>403</v>
      </c>
      <c r="C100" t="s">
        <v>47</v>
      </c>
      <c r="D100" t="s">
        <v>598</v>
      </c>
      <c r="E100" t="s">
        <v>438</v>
      </c>
      <c r="F100" t="s">
        <v>599</v>
      </c>
    </row>
    <row r="101" spans="1:6" x14ac:dyDescent="0.3">
      <c r="A101" t="s">
        <v>135</v>
      </c>
      <c r="B101" t="s">
        <v>442</v>
      </c>
      <c r="C101" t="s">
        <v>35</v>
      </c>
      <c r="D101" t="s">
        <v>668</v>
      </c>
      <c r="E101" t="s">
        <v>545</v>
      </c>
      <c r="F101" t="s">
        <v>669</v>
      </c>
    </row>
    <row r="102" spans="1:6" x14ac:dyDescent="0.3">
      <c r="A102" t="s">
        <v>176</v>
      </c>
      <c r="B102" t="s">
        <v>424</v>
      </c>
      <c r="C102" t="s">
        <v>47</v>
      </c>
      <c r="D102" t="s">
        <v>598</v>
      </c>
      <c r="E102" t="s">
        <v>457</v>
      </c>
      <c r="F102" t="s">
        <v>599</v>
      </c>
    </row>
    <row r="103" spans="1:6" x14ac:dyDescent="0.3">
      <c r="A103" t="s">
        <v>339</v>
      </c>
      <c r="B103" t="s">
        <v>492</v>
      </c>
      <c r="C103" t="s">
        <v>15</v>
      </c>
      <c r="D103" t="s">
        <v>632</v>
      </c>
      <c r="E103" t="s">
        <v>464</v>
      </c>
      <c r="F103" t="s">
        <v>633</v>
      </c>
    </row>
    <row r="104" spans="1:6" x14ac:dyDescent="0.3">
      <c r="A104" t="s">
        <v>238</v>
      </c>
      <c r="B104" t="s">
        <v>403</v>
      </c>
      <c r="C104" t="s">
        <v>64</v>
      </c>
      <c r="D104" t="s">
        <v>682</v>
      </c>
      <c r="E104" t="s">
        <v>473</v>
      </c>
      <c r="F104" t="s">
        <v>683</v>
      </c>
    </row>
    <row r="105" spans="1:6" x14ac:dyDescent="0.3">
      <c r="A105" t="s">
        <v>299</v>
      </c>
      <c r="B105" t="s">
        <v>402</v>
      </c>
      <c r="C105" t="s">
        <v>47</v>
      </c>
      <c r="D105" t="s">
        <v>598</v>
      </c>
      <c r="E105" t="s">
        <v>413</v>
      </c>
      <c r="F105" t="s">
        <v>599</v>
      </c>
    </row>
    <row r="106" spans="1:6" x14ac:dyDescent="0.3">
      <c r="A106" t="s">
        <v>118</v>
      </c>
      <c r="B106" t="s">
        <v>437</v>
      </c>
      <c r="C106" t="s">
        <v>26</v>
      </c>
      <c r="D106" t="s">
        <v>648</v>
      </c>
      <c r="E106" t="s">
        <v>445</v>
      </c>
      <c r="F106" t="s">
        <v>649</v>
      </c>
    </row>
    <row r="107" spans="1:6" x14ac:dyDescent="0.3">
      <c r="A107" t="s">
        <v>200</v>
      </c>
      <c r="B107" t="s">
        <v>405</v>
      </c>
      <c r="C107" t="s">
        <v>15</v>
      </c>
      <c r="D107" t="s">
        <v>632</v>
      </c>
      <c r="E107" t="s">
        <v>505</v>
      </c>
      <c r="F107" t="s">
        <v>633</v>
      </c>
    </row>
    <row r="108" spans="1:6" x14ac:dyDescent="0.3">
      <c r="A108" t="s">
        <v>215</v>
      </c>
      <c r="B108" t="s">
        <v>402</v>
      </c>
      <c r="C108" t="s">
        <v>59</v>
      </c>
      <c r="D108" t="s">
        <v>670</v>
      </c>
      <c r="E108" t="s">
        <v>422</v>
      </c>
      <c r="F108" t="s">
        <v>671</v>
      </c>
    </row>
    <row r="109" spans="1:6" x14ac:dyDescent="0.3">
      <c r="A109" t="s">
        <v>294</v>
      </c>
      <c r="B109" t="s">
        <v>403</v>
      </c>
      <c r="C109" t="s">
        <v>33</v>
      </c>
      <c r="D109" t="s">
        <v>604</v>
      </c>
      <c r="E109" t="s">
        <v>419</v>
      </c>
      <c r="F109" t="s">
        <v>605</v>
      </c>
    </row>
    <row r="110" spans="1:6" x14ac:dyDescent="0.3">
      <c r="A110" t="s">
        <v>214</v>
      </c>
      <c r="B110" t="s">
        <v>403</v>
      </c>
      <c r="C110" t="s">
        <v>56</v>
      </c>
      <c r="D110" t="s">
        <v>672</v>
      </c>
      <c r="E110" t="s">
        <v>422</v>
      </c>
      <c r="F110" t="s">
        <v>673</v>
      </c>
    </row>
    <row r="111" spans="1:6" x14ac:dyDescent="0.3">
      <c r="A111" t="s">
        <v>372</v>
      </c>
      <c r="B111" t="s">
        <v>402</v>
      </c>
      <c r="C111" t="s">
        <v>57</v>
      </c>
      <c r="D111" t="s">
        <v>664</v>
      </c>
      <c r="E111" t="s">
        <v>475</v>
      </c>
      <c r="F111" t="s">
        <v>665</v>
      </c>
    </row>
    <row r="112" spans="1:6" x14ac:dyDescent="0.3">
      <c r="A112" t="s">
        <v>192</v>
      </c>
      <c r="B112" t="s">
        <v>442</v>
      </c>
      <c r="C112" t="s">
        <v>54</v>
      </c>
      <c r="D112" t="s">
        <v>612</v>
      </c>
      <c r="E112" t="s">
        <v>516</v>
      </c>
      <c r="F112" t="s">
        <v>613</v>
      </c>
    </row>
    <row r="113" spans="1:6" x14ac:dyDescent="0.3">
      <c r="A113" t="s">
        <v>241</v>
      </c>
      <c r="B113" t="s">
        <v>403</v>
      </c>
      <c r="C113" t="s">
        <v>47</v>
      </c>
      <c r="D113" t="s">
        <v>598</v>
      </c>
      <c r="E113" t="s">
        <v>497</v>
      </c>
      <c r="F113" t="s">
        <v>599</v>
      </c>
    </row>
    <row r="114" spans="1:6" x14ac:dyDescent="0.3">
      <c r="A114" t="s">
        <v>270</v>
      </c>
      <c r="B114" t="s">
        <v>403</v>
      </c>
      <c r="C114" t="s">
        <v>34</v>
      </c>
      <c r="D114" t="s">
        <v>684</v>
      </c>
      <c r="E114" t="s">
        <v>516</v>
      </c>
      <c r="F114" t="s">
        <v>685</v>
      </c>
    </row>
    <row r="115" spans="1:6" x14ac:dyDescent="0.3">
      <c r="A115" t="s">
        <v>222</v>
      </c>
      <c r="B115" t="s">
        <v>442</v>
      </c>
      <c r="C115" t="s">
        <v>54</v>
      </c>
      <c r="D115" t="s">
        <v>612</v>
      </c>
      <c r="E115" t="s">
        <v>450</v>
      </c>
      <c r="F115" t="s">
        <v>613</v>
      </c>
    </row>
    <row r="116" spans="1:6" x14ac:dyDescent="0.3">
      <c r="A116" t="s">
        <v>260</v>
      </c>
      <c r="B116" t="s">
        <v>442</v>
      </c>
      <c r="C116" t="s">
        <v>47</v>
      </c>
      <c r="D116" t="s">
        <v>598</v>
      </c>
      <c r="E116" t="s">
        <v>419</v>
      </c>
      <c r="F116" t="s">
        <v>599</v>
      </c>
    </row>
    <row r="117" spans="1:6" x14ac:dyDescent="0.3">
      <c r="A117" t="s">
        <v>328</v>
      </c>
      <c r="B117" t="s">
        <v>442</v>
      </c>
      <c r="C117" t="s">
        <v>26</v>
      </c>
      <c r="D117" t="s">
        <v>648</v>
      </c>
      <c r="E117" t="s">
        <v>501</v>
      </c>
      <c r="F117" t="s">
        <v>649</v>
      </c>
    </row>
    <row r="118" spans="1:6" x14ac:dyDescent="0.3">
      <c r="A118" t="s">
        <v>274</v>
      </c>
      <c r="B118" t="s">
        <v>404</v>
      </c>
      <c r="C118" t="s">
        <v>15</v>
      </c>
      <c r="D118" t="s">
        <v>632</v>
      </c>
      <c r="E118" t="s">
        <v>475</v>
      </c>
      <c r="F118" t="s">
        <v>633</v>
      </c>
    </row>
    <row r="119" spans="1:6" x14ac:dyDescent="0.3">
      <c r="A119" t="s">
        <v>245</v>
      </c>
      <c r="B119" t="s">
        <v>403</v>
      </c>
      <c r="C119" t="s">
        <v>37</v>
      </c>
      <c r="D119" t="s">
        <v>686</v>
      </c>
      <c r="E119" t="s">
        <v>457</v>
      </c>
      <c r="F119" t="s">
        <v>687</v>
      </c>
    </row>
    <row r="120" spans="1:6" x14ac:dyDescent="0.3">
      <c r="A120" t="s">
        <v>201</v>
      </c>
      <c r="B120" t="s">
        <v>403</v>
      </c>
      <c r="C120" t="s">
        <v>50</v>
      </c>
      <c r="D120" t="s">
        <v>652</v>
      </c>
      <c r="E120" t="s">
        <v>497</v>
      </c>
      <c r="F120" t="s">
        <v>653</v>
      </c>
    </row>
    <row r="121" spans="1:6" x14ac:dyDescent="0.3">
      <c r="A121" t="s">
        <v>195</v>
      </c>
      <c r="B121" t="s">
        <v>402</v>
      </c>
      <c r="C121" t="s">
        <v>52</v>
      </c>
      <c r="D121" t="s">
        <v>626</v>
      </c>
      <c r="E121" t="s">
        <v>419</v>
      </c>
      <c r="F121" t="s">
        <v>627</v>
      </c>
    </row>
    <row r="122" spans="1:6" x14ac:dyDescent="0.3">
      <c r="A122" t="s">
        <v>262</v>
      </c>
      <c r="B122" t="s">
        <v>403</v>
      </c>
      <c r="C122" t="s">
        <v>18</v>
      </c>
      <c r="D122" t="s">
        <v>638</v>
      </c>
      <c r="E122" t="s">
        <v>435</v>
      </c>
      <c r="F122" t="s">
        <v>639</v>
      </c>
    </row>
    <row r="123" spans="1:6" x14ac:dyDescent="0.3">
      <c r="A123" t="s">
        <v>292</v>
      </c>
      <c r="B123" t="s">
        <v>403</v>
      </c>
      <c r="C123" t="s">
        <v>39</v>
      </c>
      <c r="D123" t="s">
        <v>640</v>
      </c>
      <c r="E123" t="s">
        <v>467</v>
      </c>
      <c r="F123" t="s">
        <v>641</v>
      </c>
    </row>
    <row r="124" spans="1:6" x14ac:dyDescent="0.3">
      <c r="A124" t="s">
        <v>207</v>
      </c>
      <c r="B124" t="s">
        <v>403</v>
      </c>
      <c r="C124" t="s">
        <v>19</v>
      </c>
      <c r="D124" t="s">
        <v>688</v>
      </c>
      <c r="E124" t="s">
        <v>505</v>
      </c>
      <c r="F124" t="s">
        <v>689</v>
      </c>
    </row>
    <row r="125" spans="1:6" x14ac:dyDescent="0.3">
      <c r="A125" t="s">
        <v>145</v>
      </c>
      <c r="B125" t="s">
        <v>492</v>
      </c>
      <c r="C125" t="s">
        <v>22</v>
      </c>
      <c r="D125" t="s">
        <v>650</v>
      </c>
      <c r="E125" t="s">
        <v>519</v>
      </c>
      <c r="F125" t="s">
        <v>651</v>
      </c>
    </row>
    <row r="126" spans="1:6" x14ac:dyDescent="0.3">
      <c r="A126" t="s">
        <v>142</v>
      </c>
      <c r="B126" t="s">
        <v>402</v>
      </c>
      <c r="C126" t="s">
        <v>30</v>
      </c>
      <c r="D126" t="s">
        <v>654</v>
      </c>
      <c r="E126" t="s">
        <v>440</v>
      </c>
      <c r="F126" t="s">
        <v>655</v>
      </c>
    </row>
    <row r="127" spans="1:6" x14ac:dyDescent="0.3">
      <c r="A127" t="s">
        <v>208</v>
      </c>
      <c r="B127" t="s">
        <v>402</v>
      </c>
      <c r="C127" t="s">
        <v>17</v>
      </c>
      <c r="D127" t="s">
        <v>666</v>
      </c>
      <c r="E127" t="s">
        <v>473</v>
      </c>
      <c r="F127" t="s">
        <v>667</v>
      </c>
    </row>
    <row r="128" spans="1:6" x14ac:dyDescent="0.3">
      <c r="A128" t="s">
        <v>192</v>
      </c>
      <c r="B128" t="s">
        <v>403</v>
      </c>
      <c r="C128" t="s">
        <v>54</v>
      </c>
      <c r="D128" t="s">
        <v>612</v>
      </c>
      <c r="E128" t="s">
        <v>516</v>
      </c>
      <c r="F128" t="s">
        <v>613</v>
      </c>
    </row>
    <row r="129" spans="1:6" x14ac:dyDescent="0.3">
      <c r="A129" t="s">
        <v>307</v>
      </c>
      <c r="B129" t="s">
        <v>405</v>
      </c>
      <c r="C129" t="s">
        <v>15</v>
      </c>
      <c r="D129" t="s">
        <v>632</v>
      </c>
      <c r="E129" t="s">
        <v>516</v>
      </c>
      <c r="F129" t="s">
        <v>633</v>
      </c>
    </row>
    <row r="130" spans="1:6" x14ac:dyDescent="0.3">
      <c r="A130" t="s">
        <v>289</v>
      </c>
      <c r="B130" t="s">
        <v>442</v>
      </c>
      <c r="C130" t="s">
        <v>29</v>
      </c>
      <c r="D130" t="s">
        <v>662</v>
      </c>
      <c r="E130" t="s">
        <v>410</v>
      </c>
      <c r="F130" t="s">
        <v>663</v>
      </c>
    </row>
    <row r="131" spans="1:6" x14ac:dyDescent="0.3">
      <c r="A131" t="s">
        <v>371</v>
      </c>
      <c r="B131" t="s">
        <v>403</v>
      </c>
      <c r="C131" t="s">
        <v>47</v>
      </c>
      <c r="D131" t="s">
        <v>598</v>
      </c>
      <c r="E131" t="s">
        <v>416</v>
      </c>
      <c r="F131" t="s">
        <v>599</v>
      </c>
    </row>
    <row r="132" spans="1:6" x14ac:dyDescent="0.3">
      <c r="A132" t="s">
        <v>268</v>
      </c>
      <c r="B132" t="s">
        <v>437</v>
      </c>
      <c r="C132" t="s">
        <v>68</v>
      </c>
      <c r="D132" t="s">
        <v>690</v>
      </c>
      <c r="E132" t="s">
        <v>498</v>
      </c>
      <c r="F132" t="s">
        <v>691</v>
      </c>
    </row>
    <row r="133" spans="1:6" x14ac:dyDescent="0.3">
      <c r="A133" t="s">
        <v>193</v>
      </c>
      <c r="B133" t="s">
        <v>437</v>
      </c>
      <c r="C133" t="s">
        <v>31</v>
      </c>
      <c r="D133" t="s">
        <v>646</v>
      </c>
      <c r="E133" t="s">
        <v>475</v>
      </c>
      <c r="F133" t="s">
        <v>647</v>
      </c>
    </row>
    <row r="134" spans="1:6" x14ac:dyDescent="0.3">
      <c r="A134" t="s">
        <v>123</v>
      </c>
      <c r="B134" t="s">
        <v>442</v>
      </c>
      <c r="C134" t="s">
        <v>29</v>
      </c>
      <c r="D134" t="s">
        <v>662</v>
      </c>
      <c r="E134" t="s">
        <v>475</v>
      </c>
      <c r="F134" t="s">
        <v>663</v>
      </c>
    </row>
    <row r="135" spans="1:6" x14ac:dyDescent="0.3">
      <c r="A135" t="s">
        <v>234</v>
      </c>
      <c r="B135" t="s">
        <v>403</v>
      </c>
      <c r="C135" t="s">
        <v>24</v>
      </c>
      <c r="D135" t="s">
        <v>610</v>
      </c>
      <c r="E135" t="s">
        <v>474</v>
      </c>
      <c r="F135" t="s">
        <v>611</v>
      </c>
    </row>
    <row r="136" spans="1:6" x14ac:dyDescent="0.3">
      <c r="A136" t="s">
        <v>157</v>
      </c>
      <c r="B136" t="s">
        <v>492</v>
      </c>
      <c r="C136" t="s">
        <v>22</v>
      </c>
      <c r="D136" t="s">
        <v>606</v>
      </c>
      <c r="E136" t="s">
        <v>445</v>
      </c>
      <c r="F136" t="s">
        <v>607</v>
      </c>
    </row>
    <row r="137" spans="1:6" x14ac:dyDescent="0.3">
      <c r="A137" t="s">
        <v>253</v>
      </c>
      <c r="B137" t="s">
        <v>402</v>
      </c>
      <c r="C137" t="s">
        <v>29</v>
      </c>
      <c r="D137" t="s">
        <v>662</v>
      </c>
      <c r="E137" t="s">
        <v>519</v>
      </c>
      <c r="F137" t="s">
        <v>663</v>
      </c>
    </row>
    <row r="138" spans="1:6" x14ac:dyDescent="0.3">
      <c r="A138" t="s">
        <v>173</v>
      </c>
      <c r="B138" t="s">
        <v>404</v>
      </c>
      <c r="C138" t="s">
        <v>22</v>
      </c>
      <c r="D138" t="s">
        <v>606</v>
      </c>
      <c r="E138" t="s">
        <v>443</v>
      </c>
      <c r="F138" t="s">
        <v>607</v>
      </c>
    </row>
    <row r="139" spans="1:6" x14ac:dyDescent="0.3">
      <c r="A139" t="s">
        <v>230</v>
      </c>
      <c r="B139" t="s">
        <v>403</v>
      </c>
      <c r="C139" t="s">
        <v>45</v>
      </c>
      <c r="D139" t="s">
        <v>676</v>
      </c>
      <c r="E139" t="s">
        <v>464</v>
      </c>
      <c r="F139" t="s">
        <v>677</v>
      </c>
    </row>
    <row r="140" spans="1:6" x14ac:dyDescent="0.3">
      <c r="A140" t="s">
        <v>263</v>
      </c>
      <c r="B140" t="s">
        <v>437</v>
      </c>
      <c r="C140" t="s">
        <v>25</v>
      </c>
      <c r="D140" t="s">
        <v>636</v>
      </c>
      <c r="E140" t="s">
        <v>475</v>
      </c>
      <c r="F140" t="s">
        <v>637</v>
      </c>
    </row>
    <row r="141" spans="1:6" x14ac:dyDescent="0.3">
      <c r="A141" t="s">
        <v>358</v>
      </c>
      <c r="B141" t="s">
        <v>403</v>
      </c>
      <c r="C141" t="s">
        <v>18</v>
      </c>
      <c r="D141" t="s">
        <v>638</v>
      </c>
      <c r="E141" t="s">
        <v>440</v>
      </c>
      <c r="F141" t="s">
        <v>639</v>
      </c>
    </row>
    <row r="142" spans="1:6" x14ac:dyDescent="0.3">
      <c r="A142" t="s">
        <v>125</v>
      </c>
      <c r="B142" t="s">
        <v>402</v>
      </c>
      <c r="C142" t="s">
        <v>31</v>
      </c>
      <c r="D142" t="s">
        <v>646</v>
      </c>
      <c r="E142" t="s">
        <v>497</v>
      </c>
      <c r="F142" t="s">
        <v>647</v>
      </c>
    </row>
    <row r="143" spans="1:6" x14ac:dyDescent="0.3">
      <c r="A143" t="s">
        <v>179</v>
      </c>
      <c r="B143" t="s">
        <v>405</v>
      </c>
      <c r="C143" t="s">
        <v>39</v>
      </c>
      <c r="D143" t="s">
        <v>640</v>
      </c>
      <c r="E143" t="s">
        <v>505</v>
      </c>
      <c r="F143" t="s">
        <v>641</v>
      </c>
    </row>
    <row r="144" spans="1:6" x14ac:dyDescent="0.3">
      <c r="A144" t="s">
        <v>246</v>
      </c>
      <c r="B144" t="s">
        <v>403</v>
      </c>
      <c r="C144" t="s">
        <v>65</v>
      </c>
      <c r="D144" t="s">
        <v>692</v>
      </c>
      <c r="E144" t="s">
        <v>435</v>
      </c>
      <c r="F144" t="s">
        <v>693</v>
      </c>
    </row>
    <row r="145" spans="1:6" x14ac:dyDescent="0.3">
      <c r="A145" t="s">
        <v>179</v>
      </c>
      <c r="B145" t="s">
        <v>442</v>
      </c>
      <c r="C145" t="s">
        <v>39</v>
      </c>
      <c r="D145" t="s">
        <v>640</v>
      </c>
      <c r="E145" t="s">
        <v>505</v>
      </c>
      <c r="F145" t="s">
        <v>641</v>
      </c>
    </row>
    <row r="146" spans="1:6" x14ac:dyDescent="0.3">
      <c r="A146" t="s">
        <v>184</v>
      </c>
      <c r="B146" t="s">
        <v>402</v>
      </c>
      <c r="C146" t="s">
        <v>38</v>
      </c>
      <c r="D146" t="s">
        <v>694</v>
      </c>
      <c r="E146" t="s">
        <v>457</v>
      </c>
      <c r="F146" t="s">
        <v>695</v>
      </c>
    </row>
    <row r="147" spans="1:6" x14ac:dyDescent="0.3">
      <c r="A147" t="s">
        <v>348</v>
      </c>
      <c r="B147" t="s">
        <v>403</v>
      </c>
      <c r="C147" t="s">
        <v>43</v>
      </c>
      <c r="D147" t="s">
        <v>622</v>
      </c>
      <c r="E147" t="s">
        <v>440</v>
      </c>
      <c r="F147" t="s">
        <v>623</v>
      </c>
    </row>
    <row r="148" spans="1:6" x14ac:dyDescent="0.3">
      <c r="A148" t="s">
        <v>113</v>
      </c>
      <c r="B148" t="s">
        <v>437</v>
      </c>
      <c r="C148" t="s">
        <v>23</v>
      </c>
      <c r="D148" t="s">
        <v>696</v>
      </c>
      <c r="E148" t="s">
        <v>532</v>
      </c>
      <c r="F148" t="s">
        <v>697</v>
      </c>
    </row>
    <row r="149" spans="1:6" x14ac:dyDescent="0.3">
      <c r="A149" t="s">
        <v>133</v>
      </c>
      <c r="B149" t="s">
        <v>401</v>
      </c>
      <c r="C149" t="s">
        <v>22</v>
      </c>
      <c r="D149" t="s">
        <v>606</v>
      </c>
      <c r="E149" t="s">
        <v>475</v>
      </c>
      <c r="F149" t="s">
        <v>607</v>
      </c>
    </row>
    <row r="150" spans="1:6" x14ac:dyDescent="0.3">
      <c r="A150" t="s">
        <v>123</v>
      </c>
      <c r="B150" t="s">
        <v>403</v>
      </c>
      <c r="C150" t="s">
        <v>29</v>
      </c>
      <c r="D150" t="s">
        <v>662</v>
      </c>
      <c r="E150" t="s">
        <v>475</v>
      </c>
      <c r="F150" t="s">
        <v>663</v>
      </c>
    </row>
    <row r="151" spans="1:6" x14ac:dyDescent="0.3">
      <c r="A151" t="s">
        <v>178</v>
      </c>
      <c r="B151" t="s">
        <v>403</v>
      </c>
      <c r="C151" t="s">
        <v>52</v>
      </c>
      <c r="D151" t="s">
        <v>626</v>
      </c>
      <c r="E151" t="s">
        <v>425</v>
      </c>
      <c r="F151" t="s">
        <v>627</v>
      </c>
    </row>
    <row r="152" spans="1:6" x14ac:dyDescent="0.3">
      <c r="A152" t="s">
        <v>320</v>
      </c>
      <c r="B152" t="s">
        <v>492</v>
      </c>
      <c r="C152" t="s">
        <v>22</v>
      </c>
      <c r="D152" t="s">
        <v>606</v>
      </c>
      <c r="E152" t="s">
        <v>440</v>
      </c>
      <c r="F152" t="s">
        <v>607</v>
      </c>
    </row>
    <row r="153" spans="1:6" x14ac:dyDescent="0.3">
      <c r="A153" t="s">
        <v>328</v>
      </c>
      <c r="B153" t="s">
        <v>403</v>
      </c>
      <c r="C153" t="s">
        <v>26</v>
      </c>
      <c r="D153" t="s">
        <v>648</v>
      </c>
      <c r="E153" t="s">
        <v>501</v>
      </c>
      <c r="F153" t="s">
        <v>649</v>
      </c>
    </row>
    <row r="154" spans="1:6" x14ac:dyDescent="0.3">
      <c r="A154" t="s">
        <v>272</v>
      </c>
      <c r="B154" t="s">
        <v>402</v>
      </c>
      <c r="C154" t="s">
        <v>25</v>
      </c>
      <c r="D154" t="s">
        <v>636</v>
      </c>
      <c r="E154" t="s">
        <v>474</v>
      </c>
      <c r="F154" t="s">
        <v>637</v>
      </c>
    </row>
    <row r="155" spans="1:6" x14ac:dyDescent="0.3">
      <c r="A155" t="s">
        <v>121</v>
      </c>
      <c r="B155" t="s">
        <v>401</v>
      </c>
      <c r="C155" t="s">
        <v>15</v>
      </c>
      <c r="D155" t="s">
        <v>632</v>
      </c>
      <c r="E155" t="s">
        <v>410</v>
      </c>
      <c r="F155" t="s">
        <v>633</v>
      </c>
    </row>
    <row r="156" spans="1:6" x14ac:dyDescent="0.3">
      <c r="A156" t="s">
        <v>247</v>
      </c>
      <c r="B156" t="s">
        <v>402</v>
      </c>
      <c r="C156" t="s">
        <v>65</v>
      </c>
      <c r="D156" t="s">
        <v>698</v>
      </c>
      <c r="E156" t="s">
        <v>519</v>
      </c>
      <c r="F156" t="s">
        <v>699</v>
      </c>
    </row>
    <row r="157" spans="1:6" x14ac:dyDescent="0.3">
      <c r="A157" t="s">
        <v>205</v>
      </c>
      <c r="B157" t="s">
        <v>405</v>
      </c>
      <c r="C157" t="s">
        <v>15</v>
      </c>
      <c r="D157" t="s">
        <v>632</v>
      </c>
      <c r="E157" t="s">
        <v>516</v>
      </c>
      <c r="F157" t="s">
        <v>633</v>
      </c>
    </row>
    <row r="158" spans="1:6" x14ac:dyDescent="0.3">
      <c r="A158" t="s">
        <v>243</v>
      </c>
      <c r="B158" t="s">
        <v>402</v>
      </c>
      <c r="C158" t="s">
        <v>54</v>
      </c>
      <c r="D158" t="s">
        <v>612</v>
      </c>
      <c r="E158" t="s">
        <v>425</v>
      </c>
      <c r="F158" t="s">
        <v>613</v>
      </c>
    </row>
    <row r="159" spans="1:6" x14ac:dyDescent="0.3">
      <c r="A159" t="s">
        <v>268</v>
      </c>
      <c r="B159" t="s">
        <v>402</v>
      </c>
      <c r="C159" t="s">
        <v>68</v>
      </c>
      <c r="D159" t="s">
        <v>690</v>
      </c>
      <c r="E159" t="s">
        <v>498</v>
      </c>
      <c r="F159" t="s">
        <v>691</v>
      </c>
    </row>
    <row r="160" spans="1:6" x14ac:dyDescent="0.3">
      <c r="A160" t="s">
        <v>161</v>
      </c>
      <c r="B160" t="s">
        <v>442</v>
      </c>
      <c r="C160" t="s">
        <v>46</v>
      </c>
      <c r="D160" t="s">
        <v>700</v>
      </c>
      <c r="E160" t="s">
        <v>464</v>
      </c>
      <c r="F160" t="s">
        <v>701</v>
      </c>
    </row>
    <row r="161" spans="1:6" x14ac:dyDescent="0.3">
      <c r="A161" t="s">
        <v>269</v>
      </c>
      <c r="B161" t="s">
        <v>403</v>
      </c>
      <c r="C161" t="s">
        <v>26</v>
      </c>
      <c r="D161" t="s">
        <v>648</v>
      </c>
      <c r="E161" t="s">
        <v>467</v>
      </c>
      <c r="F161" t="s">
        <v>649</v>
      </c>
    </row>
    <row r="162" spans="1:6" x14ac:dyDescent="0.3">
      <c r="A162" t="s">
        <v>154</v>
      </c>
      <c r="B162" t="s">
        <v>403</v>
      </c>
      <c r="C162" t="s">
        <v>26</v>
      </c>
      <c r="D162" t="s">
        <v>648</v>
      </c>
      <c r="E162" t="s">
        <v>438</v>
      </c>
      <c r="F162" t="s">
        <v>649</v>
      </c>
    </row>
    <row r="163" spans="1:6" x14ac:dyDescent="0.3">
      <c r="A163" t="s">
        <v>204</v>
      </c>
      <c r="B163" t="s">
        <v>492</v>
      </c>
      <c r="C163" t="s">
        <v>15</v>
      </c>
      <c r="D163" t="s">
        <v>632</v>
      </c>
      <c r="E163" t="s">
        <v>538</v>
      </c>
      <c r="F163" t="s">
        <v>633</v>
      </c>
    </row>
    <row r="164" spans="1:6" x14ac:dyDescent="0.3">
      <c r="A164" t="s">
        <v>355</v>
      </c>
      <c r="B164" t="s">
        <v>437</v>
      </c>
      <c r="C164" t="s">
        <v>46</v>
      </c>
      <c r="D164" t="s">
        <v>700</v>
      </c>
      <c r="E164" t="s">
        <v>571</v>
      </c>
      <c r="F164" t="s">
        <v>701</v>
      </c>
    </row>
    <row r="165" spans="1:6" x14ac:dyDescent="0.3">
      <c r="A165" t="s">
        <v>353</v>
      </c>
      <c r="B165" t="s">
        <v>403</v>
      </c>
      <c r="C165" t="s">
        <v>36</v>
      </c>
      <c r="D165" t="s">
        <v>702</v>
      </c>
      <c r="E165" t="s">
        <v>425</v>
      </c>
      <c r="F165" t="s">
        <v>703</v>
      </c>
    </row>
    <row r="166" spans="1:6" x14ac:dyDescent="0.3">
      <c r="A166" t="s">
        <v>172</v>
      </c>
      <c r="B166" t="s">
        <v>403</v>
      </c>
      <c r="C166" t="s">
        <v>49</v>
      </c>
      <c r="D166" t="s">
        <v>674</v>
      </c>
      <c r="E166" t="s">
        <v>516</v>
      </c>
      <c r="F166" t="s">
        <v>675</v>
      </c>
    </row>
    <row r="167" spans="1:6" x14ac:dyDescent="0.3">
      <c r="A167" t="s">
        <v>259</v>
      </c>
      <c r="B167" t="s">
        <v>442</v>
      </c>
      <c r="C167" t="s">
        <v>40</v>
      </c>
      <c r="D167" t="s">
        <v>634</v>
      </c>
      <c r="E167" t="s">
        <v>505</v>
      </c>
      <c r="F167" t="s">
        <v>635</v>
      </c>
    </row>
    <row r="168" spans="1:6" x14ac:dyDescent="0.3">
      <c r="A168" t="s">
        <v>158</v>
      </c>
      <c r="B168" t="s">
        <v>403</v>
      </c>
      <c r="C168" t="s">
        <v>30</v>
      </c>
      <c r="D168" t="s">
        <v>654</v>
      </c>
      <c r="E168" t="s">
        <v>419</v>
      </c>
      <c r="F168" t="s">
        <v>655</v>
      </c>
    </row>
    <row r="169" spans="1:6" x14ac:dyDescent="0.3">
      <c r="A169" t="s">
        <v>352</v>
      </c>
      <c r="B169" t="s">
        <v>405</v>
      </c>
      <c r="C169" t="s">
        <v>22</v>
      </c>
      <c r="D169" t="s">
        <v>606</v>
      </c>
      <c r="E169" t="s">
        <v>443</v>
      </c>
      <c r="F169" t="s">
        <v>607</v>
      </c>
    </row>
    <row r="170" spans="1:6" x14ac:dyDescent="0.3">
      <c r="A170" t="s">
        <v>129</v>
      </c>
      <c r="B170" t="s">
        <v>402</v>
      </c>
      <c r="C170" t="s">
        <v>33</v>
      </c>
      <c r="D170" t="s">
        <v>604</v>
      </c>
      <c r="E170" t="s">
        <v>519</v>
      </c>
      <c r="F170" t="s">
        <v>605</v>
      </c>
    </row>
    <row r="171" spans="1:6" x14ac:dyDescent="0.3">
      <c r="A171" t="s">
        <v>377</v>
      </c>
      <c r="B171" t="s">
        <v>403</v>
      </c>
      <c r="C171" t="s">
        <v>47</v>
      </c>
      <c r="D171" t="s">
        <v>598</v>
      </c>
      <c r="E171" t="s">
        <v>473</v>
      </c>
      <c r="F171" t="s">
        <v>599</v>
      </c>
    </row>
    <row r="172" spans="1:6" x14ac:dyDescent="0.3">
      <c r="A172" t="s">
        <v>110</v>
      </c>
      <c r="B172" t="s">
        <v>403</v>
      </c>
      <c r="C172" t="s">
        <v>20</v>
      </c>
      <c r="D172" t="s">
        <v>704</v>
      </c>
      <c r="E172" t="s">
        <v>516</v>
      </c>
      <c r="F172" t="s">
        <v>705</v>
      </c>
    </row>
    <row r="173" spans="1:6" x14ac:dyDescent="0.3">
      <c r="A173" t="s">
        <v>277</v>
      </c>
      <c r="B173" t="s">
        <v>424</v>
      </c>
      <c r="C173" t="s">
        <v>47</v>
      </c>
      <c r="D173" t="s">
        <v>598</v>
      </c>
      <c r="E173" t="s">
        <v>435</v>
      </c>
      <c r="F173" t="s">
        <v>599</v>
      </c>
    </row>
    <row r="174" spans="1:6" x14ac:dyDescent="0.3">
      <c r="A174" t="s">
        <v>283</v>
      </c>
      <c r="B174" t="s">
        <v>403</v>
      </c>
      <c r="C174" t="s">
        <v>60</v>
      </c>
      <c r="D174" t="s">
        <v>680</v>
      </c>
      <c r="E174" t="s">
        <v>427</v>
      </c>
      <c r="F174" t="s">
        <v>681</v>
      </c>
    </row>
    <row r="175" spans="1:6" x14ac:dyDescent="0.3">
      <c r="A175" t="s">
        <v>240</v>
      </c>
      <c r="B175" t="s">
        <v>402</v>
      </c>
      <c r="C175" t="s">
        <v>18</v>
      </c>
      <c r="D175" t="s">
        <v>638</v>
      </c>
      <c r="E175" t="s">
        <v>516</v>
      </c>
      <c r="F175" t="s">
        <v>639</v>
      </c>
    </row>
    <row r="176" spans="1:6" x14ac:dyDescent="0.3">
      <c r="A176" t="s">
        <v>151</v>
      </c>
      <c r="B176" t="s">
        <v>403</v>
      </c>
      <c r="C176" t="s">
        <v>42</v>
      </c>
      <c r="D176" t="s">
        <v>630</v>
      </c>
      <c r="E176" t="s">
        <v>438</v>
      </c>
      <c r="F176" t="s">
        <v>631</v>
      </c>
    </row>
    <row r="177" spans="1:6" x14ac:dyDescent="0.3">
      <c r="A177" t="s">
        <v>307</v>
      </c>
      <c r="B177" t="s">
        <v>401</v>
      </c>
      <c r="C177" t="s">
        <v>15</v>
      </c>
      <c r="D177" t="s">
        <v>632</v>
      </c>
      <c r="E177" t="s">
        <v>516</v>
      </c>
      <c r="F177" t="s">
        <v>633</v>
      </c>
    </row>
    <row r="178" spans="1:6" x14ac:dyDescent="0.3">
      <c r="A178" t="s">
        <v>142</v>
      </c>
      <c r="B178" t="s">
        <v>437</v>
      </c>
      <c r="C178" t="s">
        <v>30</v>
      </c>
      <c r="D178" t="s">
        <v>654</v>
      </c>
      <c r="E178" t="s">
        <v>440</v>
      </c>
      <c r="F178" t="s">
        <v>655</v>
      </c>
    </row>
    <row r="179" spans="1:6" x14ac:dyDescent="0.3">
      <c r="A179" t="s">
        <v>180</v>
      </c>
      <c r="B179" t="s">
        <v>401</v>
      </c>
      <c r="C179" t="s">
        <v>15</v>
      </c>
      <c r="D179" t="s">
        <v>632</v>
      </c>
      <c r="E179" t="s">
        <v>464</v>
      </c>
      <c r="F179" t="s">
        <v>633</v>
      </c>
    </row>
    <row r="180" spans="1:6" x14ac:dyDescent="0.3">
      <c r="A180" t="s">
        <v>369</v>
      </c>
      <c r="B180" t="s">
        <v>402</v>
      </c>
      <c r="C180" t="s">
        <v>44</v>
      </c>
      <c r="D180" t="s">
        <v>660</v>
      </c>
      <c r="E180" t="s">
        <v>501</v>
      </c>
      <c r="F180" t="s">
        <v>661</v>
      </c>
    </row>
    <row r="181" spans="1:6" x14ac:dyDescent="0.3">
      <c r="A181" t="s">
        <v>325</v>
      </c>
      <c r="B181" t="s">
        <v>402</v>
      </c>
      <c r="C181" t="s">
        <v>55</v>
      </c>
      <c r="D181" t="s">
        <v>644</v>
      </c>
      <c r="E181" t="s">
        <v>445</v>
      </c>
      <c r="F181" t="s">
        <v>645</v>
      </c>
    </row>
    <row r="182" spans="1:6" x14ac:dyDescent="0.3">
      <c r="A182" t="s">
        <v>349</v>
      </c>
      <c r="B182" t="s">
        <v>403</v>
      </c>
      <c r="C182" t="s">
        <v>42</v>
      </c>
      <c r="D182" t="s">
        <v>630</v>
      </c>
      <c r="E182" t="s">
        <v>545</v>
      </c>
      <c r="F182" t="s">
        <v>631</v>
      </c>
    </row>
    <row r="183" spans="1:6" x14ac:dyDescent="0.3">
      <c r="A183" t="s">
        <v>224</v>
      </c>
      <c r="B183" t="s">
        <v>442</v>
      </c>
      <c r="C183" t="s">
        <v>30</v>
      </c>
      <c r="D183" t="s">
        <v>654</v>
      </c>
      <c r="E183" t="s">
        <v>425</v>
      </c>
      <c r="F183" t="s">
        <v>655</v>
      </c>
    </row>
    <row r="184" spans="1:6" x14ac:dyDescent="0.3">
      <c r="A184" t="s">
        <v>372</v>
      </c>
      <c r="B184" t="s">
        <v>437</v>
      </c>
      <c r="C184" t="s">
        <v>57</v>
      </c>
      <c r="D184" t="s">
        <v>664</v>
      </c>
      <c r="E184" t="s">
        <v>475</v>
      </c>
      <c r="F184" t="s">
        <v>665</v>
      </c>
    </row>
    <row r="185" spans="1:6" x14ac:dyDescent="0.3">
      <c r="A185" t="s">
        <v>201</v>
      </c>
      <c r="B185" t="s">
        <v>442</v>
      </c>
      <c r="C185" t="s">
        <v>50</v>
      </c>
      <c r="D185" t="s">
        <v>652</v>
      </c>
      <c r="E185" t="s">
        <v>497</v>
      </c>
      <c r="F185" t="s">
        <v>653</v>
      </c>
    </row>
    <row r="186" spans="1:6" x14ac:dyDescent="0.3">
      <c r="A186" t="s">
        <v>271</v>
      </c>
      <c r="B186" t="s">
        <v>402</v>
      </c>
      <c r="C186" t="s">
        <v>54</v>
      </c>
      <c r="D186" t="s">
        <v>612</v>
      </c>
      <c r="E186" t="s">
        <v>575</v>
      </c>
      <c r="F186" t="s">
        <v>613</v>
      </c>
    </row>
    <row r="187" spans="1:6" x14ac:dyDescent="0.3">
      <c r="A187" t="s">
        <v>364</v>
      </c>
      <c r="B187" t="s">
        <v>442</v>
      </c>
      <c r="C187" t="s">
        <v>46</v>
      </c>
      <c r="D187" t="s">
        <v>700</v>
      </c>
      <c r="E187" t="s">
        <v>440</v>
      </c>
      <c r="F187" t="s">
        <v>701</v>
      </c>
    </row>
    <row r="188" spans="1:6" x14ac:dyDescent="0.3">
      <c r="A188" t="s">
        <v>276</v>
      </c>
      <c r="B188" t="s">
        <v>403</v>
      </c>
      <c r="C188" t="s">
        <v>69</v>
      </c>
      <c r="D188" t="s">
        <v>642</v>
      </c>
      <c r="E188" t="s">
        <v>572</v>
      </c>
      <c r="F188" t="s">
        <v>643</v>
      </c>
    </row>
    <row r="189" spans="1:6" x14ac:dyDescent="0.3">
      <c r="A189" t="s">
        <v>204</v>
      </c>
      <c r="B189" t="s">
        <v>404</v>
      </c>
      <c r="C189" t="s">
        <v>15</v>
      </c>
      <c r="D189" t="s">
        <v>632</v>
      </c>
      <c r="E189" t="s">
        <v>538</v>
      </c>
      <c r="F189" t="s">
        <v>633</v>
      </c>
    </row>
    <row r="190" spans="1:6" x14ac:dyDescent="0.3">
      <c r="A190" t="s">
        <v>257</v>
      </c>
      <c r="B190" t="s">
        <v>442</v>
      </c>
      <c r="C190" t="s">
        <v>67</v>
      </c>
      <c r="D190" t="s">
        <v>624</v>
      </c>
      <c r="E190" t="s">
        <v>413</v>
      </c>
      <c r="F190" t="s">
        <v>625</v>
      </c>
    </row>
    <row r="191" spans="1:6" x14ac:dyDescent="0.3">
      <c r="A191" t="s">
        <v>199</v>
      </c>
      <c r="B191" t="s">
        <v>437</v>
      </c>
      <c r="C191" t="s">
        <v>54</v>
      </c>
      <c r="D191" t="s">
        <v>612</v>
      </c>
      <c r="E191" t="s">
        <v>438</v>
      </c>
      <c r="F191" t="s">
        <v>613</v>
      </c>
    </row>
    <row r="192" spans="1:6" x14ac:dyDescent="0.3">
      <c r="A192" t="s">
        <v>165</v>
      </c>
      <c r="B192" t="s">
        <v>401</v>
      </c>
      <c r="C192" t="s">
        <v>15</v>
      </c>
      <c r="D192" t="s">
        <v>632</v>
      </c>
      <c r="E192" t="s">
        <v>440</v>
      </c>
      <c r="F192" t="s">
        <v>633</v>
      </c>
    </row>
    <row r="193" spans="1:6" x14ac:dyDescent="0.3">
      <c r="A193" t="s">
        <v>311</v>
      </c>
      <c r="B193" t="s">
        <v>442</v>
      </c>
      <c r="C193" t="s">
        <v>47</v>
      </c>
      <c r="D193" t="s">
        <v>598</v>
      </c>
      <c r="E193" t="s">
        <v>572</v>
      </c>
      <c r="F193" t="s">
        <v>599</v>
      </c>
    </row>
    <row r="194" spans="1:6" x14ac:dyDescent="0.3">
      <c r="A194" t="s">
        <v>340</v>
      </c>
      <c r="B194" t="s">
        <v>402</v>
      </c>
      <c r="C194" t="s">
        <v>19</v>
      </c>
      <c r="D194" t="s">
        <v>688</v>
      </c>
      <c r="E194" t="s">
        <v>464</v>
      </c>
      <c r="F194" t="s">
        <v>689</v>
      </c>
    </row>
    <row r="195" spans="1:6" x14ac:dyDescent="0.3">
      <c r="A195" t="s">
        <v>170</v>
      </c>
      <c r="B195" t="s">
        <v>402</v>
      </c>
      <c r="C195" t="s">
        <v>48</v>
      </c>
      <c r="D195" t="s">
        <v>706</v>
      </c>
      <c r="E195" t="s">
        <v>519</v>
      </c>
      <c r="F195" t="s">
        <v>707</v>
      </c>
    </row>
    <row r="196" spans="1:6" x14ac:dyDescent="0.3">
      <c r="A196" t="s">
        <v>336</v>
      </c>
      <c r="B196" t="s">
        <v>402</v>
      </c>
      <c r="C196" t="s">
        <v>30</v>
      </c>
      <c r="D196" t="s">
        <v>654</v>
      </c>
      <c r="E196" t="s">
        <v>560</v>
      </c>
      <c r="F196" t="s">
        <v>655</v>
      </c>
    </row>
    <row r="197" spans="1:6" x14ac:dyDescent="0.3">
      <c r="A197" t="s">
        <v>269</v>
      </c>
      <c r="B197" t="s">
        <v>442</v>
      </c>
      <c r="C197" t="s">
        <v>26</v>
      </c>
      <c r="D197" t="s">
        <v>648</v>
      </c>
      <c r="E197" t="s">
        <v>467</v>
      </c>
      <c r="F197" t="s">
        <v>649</v>
      </c>
    </row>
    <row r="198" spans="1:6" x14ac:dyDescent="0.3">
      <c r="A198" t="s">
        <v>237</v>
      </c>
      <c r="B198" t="s">
        <v>437</v>
      </c>
      <c r="C198" t="s">
        <v>26</v>
      </c>
      <c r="D198" t="s">
        <v>648</v>
      </c>
      <c r="E198" t="s">
        <v>419</v>
      </c>
      <c r="F198" t="s">
        <v>649</v>
      </c>
    </row>
    <row r="199" spans="1:6" x14ac:dyDescent="0.3">
      <c r="A199" t="s">
        <v>213</v>
      </c>
      <c r="B199" t="s">
        <v>437</v>
      </c>
      <c r="C199" t="s">
        <v>30</v>
      </c>
      <c r="D199" t="s">
        <v>654</v>
      </c>
      <c r="E199" t="s">
        <v>516</v>
      </c>
      <c r="F199" t="s">
        <v>655</v>
      </c>
    </row>
    <row r="200" spans="1:6" x14ac:dyDescent="0.3">
      <c r="A200" t="s">
        <v>340</v>
      </c>
      <c r="B200" t="s">
        <v>492</v>
      </c>
      <c r="C200" t="s">
        <v>19</v>
      </c>
      <c r="D200" t="s">
        <v>688</v>
      </c>
      <c r="E200" t="s">
        <v>464</v>
      </c>
      <c r="F200" t="s">
        <v>689</v>
      </c>
    </row>
    <row r="201" spans="1:6" x14ac:dyDescent="0.3">
      <c r="A201" t="s">
        <v>356</v>
      </c>
      <c r="B201" t="s">
        <v>492</v>
      </c>
      <c r="C201" t="s">
        <v>15</v>
      </c>
      <c r="D201" t="s">
        <v>632</v>
      </c>
      <c r="E201" t="s">
        <v>474</v>
      </c>
      <c r="F201" t="s">
        <v>633</v>
      </c>
    </row>
    <row r="202" spans="1:6" x14ac:dyDescent="0.3">
      <c r="A202" t="s">
        <v>358</v>
      </c>
      <c r="B202" t="s">
        <v>442</v>
      </c>
      <c r="C202" t="s">
        <v>18</v>
      </c>
      <c r="D202" t="s">
        <v>638</v>
      </c>
      <c r="E202" t="s">
        <v>440</v>
      </c>
      <c r="F202" t="s">
        <v>639</v>
      </c>
    </row>
    <row r="203" spans="1:6" x14ac:dyDescent="0.3">
      <c r="A203" t="s">
        <v>310</v>
      </c>
      <c r="B203" t="s">
        <v>437</v>
      </c>
      <c r="C203" t="s">
        <v>26</v>
      </c>
      <c r="D203" t="s">
        <v>648</v>
      </c>
      <c r="E203" t="s">
        <v>538</v>
      </c>
      <c r="F203" t="s">
        <v>649</v>
      </c>
    </row>
    <row r="204" spans="1:6" x14ac:dyDescent="0.3">
      <c r="A204" t="s">
        <v>150</v>
      </c>
      <c r="B204" t="s">
        <v>403</v>
      </c>
      <c r="C204" t="s">
        <v>42</v>
      </c>
      <c r="D204" t="s">
        <v>630</v>
      </c>
      <c r="E204" t="s">
        <v>427</v>
      </c>
      <c r="F204" t="s">
        <v>631</v>
      </c>
    </row>
    <row r="205" spans="1:6" x14ac:dyDescent="0.3">
      <c r="A205" t="s">
        <v>382</v>
      </c>
      <c r="B205" t="s">
        <v>424</v>
      </c>
      <c r="C205" t="s">
        <v>47</v>
      </c>
      <c r="D205" t="s">
        <v>598</v>
      </c>
      <c r="E205" t="s">
        <v>433</v>
      </c>
      <c r="F205" t="s">
        <v>599</v>
      </c>
    </row>
    <row r="206" spans="1:6" x14ac:dyDescent="0.3">
      <c r="A206" t="s">
        <v>285</v>
      </c>
      <c r="B206" t="s">
        <v>424</v>
      </c>
      <c r="C206" t="s">
        <v>47</v>
      </c>
      <c r="D206" t="s">
        <v>598</v>
      </c>
      <c r="E206" t="s">
        <v>416</v>
      </c>
      <c r="F206" t="s">
        <v>599</v>
      </c>
    </row>
    <row r="207" spans="1:6" x14ac:dyDescent="0.3">
      <c r="A207" t="s">
        <v>258</v>
      </c>
      <c r="B207" t="s">
        <v>403</v>
      </c>
      <c r="C207" t="s">
        <v>44</v>
      </c>
      <c r="D207" t="s">
        <v>660</v>
      </c>
      <c r="E207" t="s">
        <v>450</v>
      </c>
      <c r="F207" t="s">
        <v>661</v>
      </c>
    </row>
    <row r="208" spans="1:6" x14ac:dyDescent="0.3">
      <c r="A208" t="s">
        <v>249</v>
      </c>
      <c r="B208" t="s">
        <v>405</v>
      </c>
      <c r="C208" t="s">
        <v>22</v>
      </c>
      <c r="D208" t="s">
        <v>606</v>
      </c>
      <c r="E208" t="s">
        <v>410</v>
      </c>
      <c r="F208" t="s">
        <v>607</v>
      </c>
    </row>
    <row r="209" spans="1:6" x14ac:dyDescent="0.3">
      <c r="A209" t="s">
        <v>302</v>
      </c>
      <c r="B209" t="s">
        <v>403</v>
      </c>
      <c r="C209" t="s">
        <v>33</v>
      </c>
      <c r="D209" t="s">
        <v>604</v>
      </c>
      <c r="E209" t="s">
        <v>519</v>
      </c>
      <c r="F209" t="s">
        <v>605</v>
      </c>
    </row>
    <row r="210" spans="1:6" x14ac:dyDescent="0.3">
      <c r="A210" t="s">
        <v>367</v>
      </c>
      <c r="B210" t="s">
        <v>442</v>
      </c>
      <c r="C210" t="s">
        <v>74</v>
      </c>
      <c r="D210" t="s">
        <v>616</v>
      </c>
      <c r="E210" t="s">
        <v>416</v>
      </c>
      <c r="F210" t="s">
        <v>617</v>
      </c>
    </row>
    <row r="211" spans="1:6" x14ac:dyDescent="0.3">
      <c r="A211" t="s">
        <v>159</v>
      </c>
      <c r="B211" t="s">
        <v>442</v>
      </c>
      <c r="C211" t="s">
        <v>29</v>
      </c>
      <c r="D211" t="s">
        <v>662</v>
      </c>
      <c r="E211" t="s">
        <v>410</v>
      </c>
      <c r="F211" t="s">
        <v>663</v>
      </c>
    </row>
    <row r="212" spans="1:6" x14ac:dyDescent="0.3">
      <c r="A212" t="s">
        <v>366</v>
      </c>
      <c r="B212" t="s">
        <v>437</v>
      </c>
      <c r="C212" t="s">
        <v>63</v>
      </c>
      <c r="D212" t="s">
        <v>708</v>
      </c>
      <c r="E212" t="s">
        <v>427</v>
      </c>
      <c r="F212" t="s">
        <v>709</v>
      </c>
    </row>
    <row r="213" spans="1:6" x14ac:dyDescent="0.3">
      <c r="A213" t="s">
        <v>337</v>
      </c>
      <c r="B213" t="s">
        <v>442</v>
      </c>
      <c r="C213" t="s">
        <v>30</v>
      </c>
      <c r="D213" t="s">
        <v>654</v>
      </c>
      <c r="E213" t="s">
        <v>438</v>
      </c>
      <c r="F213" t="s">
        <v>655</v>
      </c>
    </row>
    <row r="214" spans="1:6" x14ac:dyDescent="0.3">
      <c r="A214" t="s">
        <v>273</v>
      </c>
      <c r="B214" t="s">
        <v>405</v>
      </c>
      <c r="C214" t="s">
        <v>15</v>
      </c>
      <c r="D214" t="s">
        <v>632</v>
      </c>
      <c r="E214" t="s">
        <v>410</v>
      </c>
      <c r="F214" t="s">
        <v>633</v>
      </c>
    </row>
    <row r="215" spans="1:6" x14ac:dyDescent="0.3">
      <c r="A215" t="s">
        <v>152</v>
      </c>
      <c r="B215" t="s">
        <v>405</v>
      </c>
      <c r="C215" t="s">
        <v>15</v>
      </c>
      <c r="D215" t="s">
        <v>650</v>
      </c>
      <c r="E215" t="s">
        <v>416</v>
      </c>
      <c r="F215" t="s">
        <v>651</v>
      </c>
    </row>
    <row r="216" spans="1:6" x14ac:dyDescent="0.3">
      <c r="A216" t="s">
        <v>106</v>
      </c>
      <c r="B216" t="s">
        <v>442</v>
      </c>
      <c r="C216" t="s">
        <v>16</v>
      </c>
      <c r="D216" t="s">
        <v>710</v>
      </c>
      <c r="E216" t="s">
        <v>410</v>
      </c>
      <c r="F216" t="s">
        <v>711</v>
      </c>
    </row>
    <row r="217" spans="1:6" x14ac:dyDescent="0.3">
      <c r="A217" t="s">
        <v>128</v>
      </c>
      <c r="B217" t="s">
        <v>401</v>
      </c>
      <c r="C217" t="s">
        <v>22</v>
      </c>
      <c r="D217" t="s">
        <v>606</v>
      </c>
      <c r="E217" t="s">
        <v>410</v>
      </c>
      <c r="F217" t="s">
        <v>607</v>
      </c>
    </row>
    <row r="218" spans="1:6" x14ac:dyDescent="0.3">
      <c r="A218" t="s">
        <v>245</v>
      </c>
      <c r="B218" t="s">
        <v>442</v>
      </c>
      <c r="C218" t="s">
        <v>37</v>
      </c>
      <c r="D218" t="s">
        <v>686</v>
      </c>
      <c r="E218" t="s">
        <v>457</v>
      </c>
      <c r="F218" t="s">
        <v>687</v>
      </c>
    </row>
    <row r="219" spans="1:6" x14ac:dyDescent="0.3">
      <c r="A219" t="s">
        <v>107</v>
      </c>
      <c r="B219" t="s">
        <v>403</v>
      </c>
      <c r="C219" t="s">
        <v>17</v>
      </c>
      <c r="D219" t="s">
        <v>666</v>
      </c>
      <c r="E219" t="s">
        <v>443</v>
      </c>
      <c r="F219" t="s">
        <v>667</v>
      </c>
    </row>
    <row r="220" spans="1:6" x14ac:dyDescent="0.3">
      <c r="A220" t="s">
        <v>145</v>
      </c>
      <c r="B220" t="s">
        <v>404</v>
      </c>
      <c r="C220" t="s">
        <v>22</v>
      </c>
      <c r="D220" t="s">
        <v>606</v>
      </c>
      <c r="E220" t="s">
        <v>519</v>
      </c>
      <c r="F220" t="s">
        <v>607</v>
      </c>
    </row>
    <row r="221" spans="1:6" x14ac:dyDescent="0.3">
      <c r="A221" t="s">
        <v>370</v>
      </c>
      <c r="B221" t="s">
        <v>442</v>
      </c>
      <c r="C221" t="s">
        <v>38</v>
      </c>
      <c r="D221" t="s">
        <v>694</v>
      </c>
      <c r="E221" t="s">
        <v>435</v>
      </c>
      <c r="F221" t="s">
        <v>695</v>
      </c>
    </row>
    <row r="222" spans="1:6" x14ac:dyDescent="0.3">
      <c r="A222" t="s">
        <v>376</v>
      </c>
      <c r="B222" t="s">
        <v>442</v>
      </c>
      <c r="C222" t="s">
        <v>53</v>
      </c>
      <c r="D222" t="s">
        <v>712</v>
      </c>
      <c r="E222" t="s">
        <v>425</v>
      </c>
      <c r="F222" t="s">
        <v>713</v>
      </c>
    </row>
    <row r="223" spans="1:6" x14ac:dyDescent="0.3">
      <c r="A223" t="s">
        <v>129</v>
      </c>
      <c r="B223" t="s">
        <v>437</v>
      </c>
      <c r="C223" t="s">
        <v>33</v>
      </c>
      <c r="D223" t="s">
        <v>604</v>
      </c>
      <c r="E223" t="s">
        <v>519</v>
      </c>
      <c r="F223" t="s">
        <v>605</v>
      </c>
    </row>
    <row r="224" spans="1:6" x14ac:dyDescent="0.3">
      <c r="A224" t="s">
        <v>383</v>
      </c>
      <c r="B224" t="s">
        <v>403</v>
      </c>
      <c r="C224" t="s">
        <v>21</v>
      </c>
      <c r="D224" t="s">
        <v>602</v>
      </c>
      <c r="E224" t="s">
        <v>474</v>
      </c>
      <c r="F224" t="s">
        <v>603</v>
      </c>
    </row>
    <row r="225" spans="1:6" x14ac:dyDescent="0.3">
      <c r="A225" t="s">
        <v>286</v>
      </c>
      <c r="B225" t="s">
        <v>402</v>
      </c>
      <c r="C225" t="s">
        <v>29</v>
      </c>
      <c r="D225" t="s">
        <v>662</v>
      </c>
      <c r="E225" t="s">
        <v>425</v>
      </c>
      <c r="F225" t="s">
        <v>663</v>
      </c>
    </row>
    <row r="226" spans="1:6" x14ac:dyDescent="0.3">
      <c r="A226" t="s">
        <v>326</v>
      </c>
      <c r="B226" t="s">
        <v>442</v>
      </c>
      <c r="C226" t="s">
        <v>68</v>
      </c>
      <c r="D226" t="s">
        <v>690</v>
      </c>
      <c r="E226" t="s">
        <v>475</v>
      </c>
      <c r="F226" t="s">
        <v>691</v>
      </c>
    </row>
    <row r="227" spans="1:6" x14ac:dyDescent="0.3">
      <c r="A227" t="s">
        <v>304</v>
      </c>
      <c r="B227" t="s">
        <v>402</v>
      </c>
      <c r="C227" t="s">
        <v>19</v>
      </c>
      <c r="D227" t="s">
        <v>600</v>
      </c>
      <c r="E227" t="s">
        <v>467</v>
      </c>
      <c r="F227" t="s">
        <v>601</v>
      </c>
    </row>
    <row r="228" spans="1:6" x14ac:dyDescent="0.3">
      <c r="A228" t="s">
        <v>333</v>
      </c>
      <c r="B228" t="s">
        <v>402</v>
      </c>
      <c r="C228" t="s">
        <v>33</v>
      </c>
      <c r="D228" t="s">
        <v>604</v>
      </c>
      <c r="E228" t="s">
        <v>425</v>
      </c>
      <c r="F228" t="s">
        <v>605</v>
      </c>
    </row>
    <row r="229" spans="1:6" x14ac:dyDescent="0.3">
      <c r="A229" t="s">
        <v>166</v>
      </c>
      <c r="B229" t="s">
        <v>403</v>
      </c>
      <c r="C229" t="s">
        <v>41</v>
      </c>
      <c r="D229" t="s">
        <v>614</v>
      </c>
      <c r="E229" t="s">
        <v>467</v>
      </c>
      <c r="F229" t="s">
        <v>615</v>
      </c>
    </row>
    <row r="230" spans="1:6" x14ac:dyDescent="0.3">
      <c r="A230" t="s">
        <v>182</v>
      </c>
      <c r="B230" t="s">
        <v>403</v>
      </c>
      <c r="C230" t="s">
        <v>33</v>
      </c>
      <c r="D230" t="s">
        <v>604</v>
      </c>
      <c r="E230" t="s">
        <v>425</v>
      </c>
      <c r="F230" t="s">
        <v>605</v>
      </c>
    </row>
    <row r="231" spans="1:6" x14ac:dyDescent="0.3">
      <c r="A231" t="s">
        <v>197</v>
      </c>
      <c r="B231" t="s">
        <v>424</v>
      </c>
      <c r="C231" t="s">
        <v>21</v>
      </c>
      <c r="D231" t="s">
        <v>602</v>
      </c>
      <c r="E231" t="s">
        <v>498</v>
      </c>
      <c r="F231" t="s">
        <v>603</v>
      </c>
    </row>
    <row r="232" spans="1:6" x14ac:dyDescent="0.3">
      <c r="A232" t="s">
        <v>179</v>
      </c>
      <c r="B232" t="s">
        <v>403</v>
      </c>
      <c r="C232" t="s">
        <v>39</v>
      </c>
      <c r="D232" t="s">
        <v>640</v>
      </c>
      <c r="E232" t="s">
        <v>505</v>
      </c>
      <c r="F232" t="s">
        <v>641</v>
      </c>
    </row>
    <row r="233" spans="1:6" x14ac:dyDescent="0.3">
      <c r="A233" t="s">
        <v>254</v>
      </c>
      <c r="B233" t="s">
        <v>437</v>
      </c>
      <c r="C233" t="s">
        <v>24</v>
      </c>
      <c r="D233" t="s">
        <v>610</v>
      </c>
      <c r="E233" t="s">
        <v>445</v>
      </c>
      <c r="F233" t="s">
        <v>611</v>
      </c>
    </row>
    <row r="234" spans="1:6" x14ac:dyDescent="0.3">
      <c r="A234" t="s">
        <v>352</v>
      </c>
      <c r="B234" t="s">
        <v>401</v>
      </c>
      <c r="C234" t="s">
        <v>22</v>
      </c>
      <c r="D234" t="s">
        <v>606</v>
      </c>
      <c r="E234" t="s">
        <v>443</v>
      </c>
      <c r="F234" t="s">
        <v>607</v>
      </c>
    </row>
    <row r="235" spans="1:6" x14ac:dyDescent="0.3">
      <c r="A235" t="s">
        <v>110</v>
      </c>
      <c r="B235" t="s">
        <v>442</v>
      </c>
      <c r="C235" t="s">
        <v>20</v>
      </c>
      <c r="D235" t="s">
        <v>704</v>
      </c>
      <c r="E235" t="s">
        <v>516</v>
      </c>
      <c r="F235" t="s">
        <v>705</v>
      </c>
    </row>
    <row r="236" spans="1:6" x14ac:dyDescent="0.3">
      <c r="A236" t="s">
        <v>373</v>
      </c>
      <c r="B236" t="s">
        <v>442</v>
      </c>
      <c r="C236" t="s">
        <v>28</v>
      </c>
      <c r="D236" t="s">
        <v>618</v>
      </c>
      <c r="E236" t="s">
        <v>410</v>
      </c>
      <c r="F236" t="s">
        <v>619</v>
      </c>
    </row>
    <row r="237" spans="1:6" x14ac:dyDescent="0.3">
      <c r="A237" t="s">
        <v>210</v>
      </c>
      <c r="B237" t="s">
        <v>402</v>
      </c>
      <c r="C237" t="s">
        <v>46</v>
      </c>
      <c r="D237" t="s">
        <v>700</v>
      </c>
      <c r="E237" t="s">
        <v>457</v>
      </c>
      <c r="F237" t="s">
        <v>701</v>
      </c>
    </row>
    <row r="238" spans="1:6" x14ac:dyDescent="0.3">
      <c r="A238" t="s">
        <v>213</v>
      </c>
      <c r="B238" t="s">
        <v>403</v>
      </c>
      <c r="C238" t="s">
        <v>30</v>
      </c>
      <c r="D238" t="s">
        <v>654</v>
      </c>
      <c r="E238" t="s">
        <v>516</v>
      </c>
      <c r="F238" t="s">
        <v>655</v>
      </c>
    </row>
    <row r="239" spans="1:6" x14ac:dyDescent="0.3">
      <c r="A239" t="s">
        <v>308</v>
      </c>
      <c r="B239" t="s">
        <v>437</v>
      </c>
      <c r="C239" t="s">
        <v>69</v>
      </c>
      <c r="D239" t="s">
        <v>642</v>
      </c>
      <c r="E239" t="s">
        <v>497</v>
      </c>
      <c r="F239" t="s">
        <v>643</v>
      </c>
    </row>
    <row r="240" spans="1:6" x14ac:dyDescent="0.3">
      <c r="A240" t="s">
        <v>319</v>
      </c>
      <c r="B240" t="s">
        <v>402</v>
      </c>
      <c r="C240" t="s">
        <v>20</v>
      </c>
      <c r="D240" t="s">
        <v>704</v>
      </c>
      <c r="E240" t="s">
        <v>475</v>
      </c>
      <c r="F240" t="s">
        <v>705</v>
      </c>
    </row>
    <row r="241" spans="1:6" x14ac:dyDescent="0.3">
      <c r="A241" t="s">
        <v>152</v>
      </c>
      <c r="B241" t="s">
        <v>401</v>
      </c>
      <c r="C241" t="s">
        <v>15</v>
      </c>
      <c r="D241" t="s">
        <v>650</v>
      </c>
      <c r="E241" t="s">
        <v>416</v>
      </c>
      <c r="F241" t="s">
        <v>651</v>
      </c>
    </row>
    <row r="242" spans="1:6" x14ac:dyDescent="0.3">
      <c r="A242" t="s">
        <v>354</v>
      </c>
      <c r="B242" t="s">
        <v>437</v>
      </c>
      <c r="C242" t="s">
        <v>37</v>
      </c>
      <c r="D242" t="s">
        <v>686</v>
      </c>
      <c r="E242" t="s">
        <v>519</v>
      </c>
      <c r="F242" t="s">
        <v>687</v>
      </c>
    </row>
    <row r="243" spans="1:6" x14ac:dyDescent="0.3">
      <c r="A243" t="s">
        <v>347</v>
      </c>
      <c r="B243" t="s">
        <v>442</v>
      </c>
      <c r="C243" t="s">
        <v>38</v>
      </c>
      <c r="D243" t="s">
        <v>694</v>
      </c>
      <c r="E243" t="s">
        <v>519</v>
      </c>
      <c r="F243" t="s">
        <v>695</v>
      </c>
    </row>
    <row r="244" spans="1:6" x14ac:dyDescent="0.3">
      <c r="A244" t="s">
        <v>279</v>
      </c>
      <c r="B244" t="s">
        <v>403</v>
      </c>
      <c r="C244" t="s">
        <v>25</v>
      </c>
      <c r="D244" t="s">
        <v>636</v>
      </c>
      <c r="E244" t="s">
        <v>427</v>
      </c>
      <c r="F244" t="s">
        <v>637</v>
      </c>
    </row>
    <row r="245" spans="1:6" x14ac:dyDescent="0.3">
      <c r="A245" t="s">
        <v>379</v>
      </c>
      <c r="B245" t="s">
        <v>402</v>
      </c>
      <c r="C245" t="s">
        <v>50</v>
      </c>
      <c r="D245" t="s">
        <v>652</v>
      </c>
      <c r="E245" t="s">
        <v>545</v>
      </c>
      <c r="F245" t="s">
        <v>653</v>
      </c>
    </row>
    <row r="246" spans="1:6" x14ac:dyDescent="0.3">
      <c r="A246" t="s">
        <v>360</v>
      </c>
      <c r="B246" t="s">
        <v>402</v>
      </c>
      <c r="C246" t="s">
        <v>36</v>
      </c>
      <c r="D246" t="s">
        <v>702</v>
      </c>
      <c r="E246" t="s">
        <v>464</v>
      </c>
      <c r="F246" t="s">
        <v>703</v>
      </c>
    </row>
    <row r="247" spans="1:6" x14ac:dyDescent="0.3">
      <c r="A247" t="s">
        <v>171</v>
      </c>
      <c r="B247" t="s">
        <v>402</v>
      </c>
      <c r="C247" t="s">
        <v>47</v>
      </c>
      <c r="D247" t="s">
        <v>598</v>
      </c>
      <c r="E247" t="s">
        <v>433</v>
      </c>
      <c r="F247" t="s">
        <v>599</v>
      </c>
    </row>
    <row r="248" spans="1:6" x14ac:dyDescent="0.3">
      <c r="A248" t="s">
        <v>252</v>
      </c>
      <c r="B248" t="s">
        <v>403</v>
      </c>
      <c r="C248" t="s">
        <v>54</v>
      </c>
      <c r="D248" t="s">
        <v>612</v>
      </c>
      <c r="E248" t="s">
        <v>427</v>
      </c>
      <c r="F248" t="s">
        <v>613</v>
      </c>
    </row>
    <row r="249" spans="1:6" x14ac:dyDescent="0.3">
      <c r="A249" t="s">
        <v>336</v>
      </c>
      <c r="B249" t="s">
        <v>437</v>
      </c>
      <c r="C249" t="s">
        <v>30</v>
      </c>
      <c r="D249" t="s">
        <v>654</v>
      </c>
      <c r="E249" t="s">
        <v>560</v>
      </c>
      <c r="F249" t="s">
        <v>655</v>
      </c>
    </row>
    <row r="250" spans="1:6" x14ac:dyDescent="0.3">
      <c r="A250" t="s">
        <v>216</v>
      </c>
      <c r="B250" t="s">
        <v>403</v>
      </c>
      <c r="C250" t="s">
        <v>42</v>
      </c>
      <c r="D250" t="s">
        <v>630</v>
      </c>
      <c r="E250" t="s">
        <v>519</v>
      </c>
      <c r="F250" t="s">
        <v>631</v>
      </c>
    </row>
    <row r="251" spans="1:6" x14ac:dyDescent="0.3">
      <c r="A251" t="s">
        <v>362</v>
      </c>
      <c r="B251" t="s">
        <v>437</v>
      </c>
      <c r="C251" t="s">
        <v>16</v>
      </c>
      <c r="D251" t="s">
        <v>710</v>
      </c>
      <c r="E251" t="s">
        <v>410</v>
      </c>
      <c r="F251" t="s">
        <v>711</v>
      </c>
    </row>
    <row r="252" spans="1:6" x14ac:dyDescent="0.3">
      <c r="A252" t="s">
        <v>173</v>
      </c>
      <c r="B252" t="s">
        <v>492</v>
      </c>
      <c r="C252" t="s">
        <v>22</v>
      </c>
      <c r="D252" t="s">
        <v>606</v>
      </c>
      <c r="E252" t="s">
        <v>443</v>
      </c>
      <c r="F252" t="s">
        <v>607</v>
      </c>
    </row>
    <row r="253" spans="1:6" x14ac:dyDescent="0.3">
      <c r="A253" t="s">
        <v>133</v>
      </c>
      <c r="B253" t="s">
        <v>405</v>
      </c>
      <c r="C253" t="s">
        <v>22</v>
      </c>
      <c r="D253" t="s">
        <v>606</v>
      </c>
      <c r="E253" t="s">
        <v>475</v>
      </c>
      <c r="F253" t="s">
        <v>607</v>
      </c>
    </row>
    <row r="254" spans="1:6" x14ac:dyDescent="0.3">
      <c r="A254" t="s">
        <v>256</v>
      </c>
      <c r="B254" t="s">
        <v>402</v>
      </c>
      <c r="C254" t="s">
        <v>66</v>
      </c>
      <c r="D254" t="s">
        <v>714</v>
      </c>
      <c r="E254" t="s">
        <v>501</v>
      </c>
      <c r="F254" t="s">
        <v>715</v>
      </c>
    </row>
    <row r="255" spans="1:6" x14ac:dyDescent="0.3">
      <c r="A255" t="s">
        <v>288</v>
      </c>
      <c r="B255" t="s">
        <v>402</v>
      </c>
      <c r="C255" t="s">
        <v>39</v>
      </c>
      <c r="D255" t="s">
        <v>640</v>
      </c>
      <c r="E255" t="s">
        <v>551</v>
      </c>
      <c r="F255" t="s">
        <v>641</v>
      </c>
    </row>
    <row r="256" spans="1:6" x14ac:dyDescent="0.3">
      <c r="A256" t="s">
        <v>119</v>
      </c>
      <c r="B256" t="s">
        <v>402</v>
      </c>
      <c r="C256" t="s">
        <v>27</v>
      </c>
      <c r="D256" t="s">
        <v>628</v>
      </c>
      <c r="E256" t="s">
        <v>462</v>
      </c>
      <c r="F256" t="s">
        <v>629</v>
      </c>
    </row>
    <row r="257" spans="1:6" x14ac:dyDescent="0.3">
      <c r="A257" t="s">
        <v>244</v>
      </c>
      <c r="B257" t="s">
        <v>442</v>
      </c>
      <c r="C257" t="s">
        <v>52</v>
      </c>
      <c r="D257" t="s">
        <v>626</v>
      </c>
      <c r="E257" t="s">
        <v>516</v>
      </c>
      <c r="F257" t="s">
        <v>627</v>
      </c>
    </row>
    <row r="258" spans="1:6" x14ac:dyDescent="0.3">
      <c r="A258" t="s">
        <v>225</v>
      </c>
      <c r="B258" t="s">
        <v>437</v>
      </c>
      <c r="C258" t="s">
        <v>62</v>
      </c>
      <c r="D258" t="s">
        <v>716</v>
      </c>
      <c r="E258" t="s">
        <v>433</v>
      </c>
      <c r="F258" t="s">
        <v>717</v>
      </c>
    </row>
    <row r="259" spans="1:6" x14ac:dyDescent="0.3">
      <c r="A259" t="s">
        <v>122</v>
      </c>
      <c r="B259" t="s">
        <v>402</v>
      </c>
      <c r="C259" t="s">
        <v>28</v>
      </c>
      <c r="D259" t="s">
        <v>618</v>
      </c>
      <c r="E259" t="s">
        <v>445</v>
      </c>
      <c r="F259" t="s">
        <v>619</v>
      </c>
    </row>
    <row r="260" spans="1:6" x14ac:dyDescent="0.3">
      <c r="A260" t="s">
        <v>259</v>
      </c>
      <c r="B260" t="s">
        <v>403</v>
      </c>
      <c r="C260" t="s">
        <v>40</v>
      </c>
      <c r="D260" t="s">
        <v>634</v>
      </c>
      <c r="E260" t="s">
        <v>505</v>
      </c>
      <c r="F260" t="s">
        <v>635</v>
      </c>
    </row>
    <row r="261" spans="1:6" x14ac:dyDescent="0.3">
      <c r="A261" t="s">
        <v>209</v>
      </c>
      <c r="B261" t="s">
        <v>442</v>
      </c>
      <c r="C261" t="s">
        <v>57</v>
      </c>
      <c r="D261" t="s">
        <v>664</v>
      </c>
      <c r="E261" t="s">
        <v>438</v>
      </c>
      <c r="F261" t="s">
        <v>665</v>
      </c>
    </row>
    <row r="262" spans="1:6" x14ac:dyDescent="0.3">
      <c r="A262" t="s">
        <v>111</v>
      </c>
      <c r="B262" t="s">
        <v>402</v>
      </c>
      <c r="C262" t="s">
        <v>21</v>
      </c>
      <c r="D262" t="s">
        <v>602</v>
      </c>
      <c r="E262" t="s">
        <v>425</v>
      </c>
      <c r="F262" t="s">
        <v>603</v>
      </c>
    </row>
    <row r="263" spans="1:6" x14ac:dyDescent="0.3">
      <c r="A263" t="s">
        <v>371</v>
      </c>
      <c r="B263" t="s">
        <v>442</v>
      </c>
      <c r="C263" t="s">
        <v>47</v>
      </c>
      <c r="D263" t="s">
        <v>598</v>
      </c>
      <c r="E263" t="s">
        <v>416</v>
      </c>
      <c r="F263" t="s">
        <v>599</v>
      </c>
    </row>
    <row r="264" spans="1:6" x14ac:dyDescent="0.3">
      <c r="A264" t="s">
        <v>134</v>
      </c>
      <c r="B264" t="s">
        <v>403</v>
      </c>
      <c r="C264" t="s">
        <v>31</v>
      </c>
      <c r="D264" t="s">
        <v>646</v>
      </c>
      <c r="E264" t="s">
        <v>440</v>
      </c>
      <c r="F264" t="s">
        <v>647</v>
      </c>
    </row>
    <row r="265" spans="1:6" x14ac:dyDescent="0.3">
      <c r="A265" t="s">
        <v>277</v>
      </c>
      <c r="B265" t="s">
        <v>402</v>
      </c>
      <c r="C265" t="s">
        <v>47</v>
      </c>
      <c r="D265" t="s">
        <v>598</v>
      </c>
      <c r="E265" t="s">
        <v>435</v>
      </c>
      <c r="F265" t="s">
        <v>599</v>
      </c>
    </row>
    <row r="266" spans="1:6" x14ac:dyDescent="0.3">
      <c r="A266" t="s">
        <v>136</v>
      </c>
      <c r="B266" t="s">
        <v>403</v>
      </c>
      <c r="C266" t="s">
        <v>26</v>
      </c>
      <c r="D266" t="s">
        <v>648</v>
      </c>
      <c r="E266" t="s">
        <v>555</v>
      </c>
      <c r="F266" t="s">
        <v>649</v>
      </c>
    </row>
    <row r="267" spans="1:6" x14ac:dyDescent="0.3">
      <c r="A267" t="s">
        <v>281</v>
      </c>
      <c r="B267" t="s">
        <v>442</v>
      </c>
      <c r="C267" t="s">
        <v>18</v>
      </c>
      <c r="D267" t="s">
        <v>638</v>
      </c>
      <c r="E267" t="s">
        <v>450</v>
      </c>
      <c r="F267" t="s">
        <v>639</v>
      </c>
    </row>
    <row r="268" spans="1:6" x14ac:dyDescent="0.3">
      <c r="A268" t="s">
        <v>341</v>
      </c>
      <c r="B268" t="s">
        <v>404</v>
      </c>
      <c r="C268" t="s">
        <v>15</v>
      </c>
      <c r="D268" t="s">
        <v>632</v>
      </c>
      <c r="E268" t="s">
        <v>554</v>
      </c>
      <c r="F268" t="s">
        <v>633</v>
      </c>
    </row>
    <row r="269" spans="1:6" x14ac:dyDescent="0.3">
      <c r="A269" t="s">
        <v>290</v>
      </c>
      <c r="B269" t="s">
        <v>403</v>
      </c>
      <c r="C269" t="s">
        <v>43</v>
      </c>
      <c r="D269" t="s">
        <v>622</v>
      </c>
      <c r="E269" t="s">
        <v>475</v>
      </c>
      <c r="F269" t="s">
        <v>623</v>
      </c>
    </row>
    <row r="270" spans="1:6" x14ac:dyDescent="0.3">
      <c r="A270" t="s">
        <v>119</v>
      </c>
      <c r="B270" t="s">
        <v>424</v>
      </c>
      <c r="C270" t="s">
        <v>27</v>
      </c>
      <c r="D270" t="s">
        <v>628</v>
      </c>
      <c r="E270" t="s">
        <v>462</v>
      </c>
      <c r="F270" t="s">
        <v>629</v>
      </c>
    </row>
    <row r="271" spans="1:6" x14ac:dyDescent="0.3">
      <c r="A271" t="s">
        <v>120</v>
      </c>
      <c r="B271" t="s">
        <v>437</v>
      </c>
      <c r="C271" t="s">
        <v>26</v>
      </c>
      <c r="D271" t="s">
        <v>630</v>
      </c>
      <c r="E271" t="s">
        <v>425</v>
      </c>
      <c r="F271" t="s">
        <v>631</v>
      </c>
    </row>
    <row r="272" spans="1:6" x14ac:dyDescent="0.3">
      <c r="A272" t="s">
        <v>203</v>
      </c>
      <c r="B272" t="s">
        <v>402</v>
      </c>
      <c r="C272" t="s">
        <v>39</v>
      </c>
      <c r="D272" t="s">
        <v>640</v>
      </c>
      <c r="E272" t="s">
        <v>427</v>
      </c>
      <c r="F272" t="s">
        <v>641</v>
      </c>
    </row>
    <row r="273" spans="1:6" x14ac:dyDescent="0.3">
      <c r="A273" t="s">
        <v>252</v>
      </c>
      <c r="B273" t="s">
        <v>442</v>
      </c>
      <c r="C273" t="s">
        <v>54</v>
      </c>
      <c r="D273" t="s">
        <v>612</v>
      </c>
      <c r="E273" t="s">
        <v>427</v>
      </c>
      <c r="F273" t="s">
        <v>613</v>
      </c>
    </row>
    <row r="274" spans="1:6" x14ac:dyDescent="0.3">
      <c r="A274" t="s">
        <v>346</v>
      </c>
      <c r="B274" t="s">
        <v>492</v>
      </c>
      <c r="C274" t="s">
        <v>22</v>
      </c>
      <c r="D274" t="s">
        <v>606</v>
      </c>
      <c r="E274" t="s">
        <v>462</v>
      </c>
      <c r="F274" t="s">
        <v>607</v>
      </c>
    </row>
    <row r="275" spans="1:6" x14ac:dyDescent="0.3">
      <c r="A275" t="s">
        <v>374</v>
      </c>
      <c r="B275" t="s">
        <v>403</v>
      </c>
      <c r="C275" t="s">
        <v>47</v>
      </c>
      <c r="D275" t="s">
        <v>598</v>
      </c>
      <c r="E275" t="s">
        <v>440</v>
      </c>
      <c r="F275" t="s">
        <v>599</v>
      </c>
    </row>
    <row r="276" spans="1:6" x14ac:dyDescent="0.3">
      <c r="A276" t="s">
        <v>162</v>
      </c>
      <c r="B276" t="s">
        <v>402</v>
      </c>
      <c r="C276" t="s">
        <v>29</v>
      </c>
      <c r="D276" t="s">
        <v>662</v>
      </c>
      <c r="E276" t="s">
        <v>475</v>
      </c>
      <c r="F276" t="s">
        <v>663</v>
      </c>
    </row>
    <row r="277" spans="1:6" x14ac:dyDescent="0.3">
      <c r="A277" t="s">
        <v>247</v>
      </c>
      <c r="B277" t="s">
        <v>437</v>
      </c>
      <c r="C277" t="s">
        <v>65</v>
      </c>
      <c r="D277" t="s">
        <v>698</v>
      </c>
      <c r="E277" t="s">
        <v>519</v>
      </c>
      <c r="F277" t="s">
        <v>699</v>
      </c>
    </row>
    <row r="278" spans="1:6" x14ac:dyDescent="0.3">
      <c r="A278" t="s">
        <v>202</v>
      </c>
      <c r="B278" t="s">
        <v>442</v>
      </c>
      <c r="C278" t="s">
        <v>48</v>
      </c>
      <c r="D278" t="s">
        <v>706</v>
      </c>
      <c r="E278" t="s">
        <v>440</v>
      </c>
      <c r="F278" t="s">
        <v>707</v>
      </c>
    </row>
    <row r="279" spans="1:6" x14ac:dyDescent="0.3">
      <c r="A279" t="s">
        <v>365</v>
      </c>
      <c r="B279" t="s">
        <v>402</v>
      </c>
      <c r="C279" t="s">
        <v>17</v>
      </c>
      <c r="D279" t="s">
        <v>666</v>
      </c>
      <c r="E279" t="s">
        <v>560</v>
      </c>
      <c r="F279" t="s">
        <v>667</v>
      </c>
    </row>
    <row r="280" spans="1:6" x14ac:dyDescent="0.3">
      <c r="A280" t="s">
        <v>228</v>
      </c>
      <c r="B280" t="s">
        <v>442</v>
      </c>
      <c r="C280" t="s">
        <v>63</v>
      </c>
      <c r="D280" t="s">
        <v>708</v>
      </c>
      <c r="E280" t="s">
        <v>545</v>
      </c>
      <c r="F280" t="s">
        <v>709</v>
      </c>
    </row>
    <row r="281" spans="1:6" x14ac:dyDescent="0.3">
      <c r="A281" t="s">
        <v>130</v>
      </c>
      <c r="B281" t="s">
        <v>402</v>
      </c>
      <c r="C281" t="s">
        <v>32</v>
      </c>
      <c r="D281" t="s">
        <v>620</v>
      </c>
      <c r="E281" t="s">
        <v>467</v>
      </c>
      <c r="F281" t="s">
        <v>621</v>
      </c>
    </row>
    <row r="282" spans="1:6" x14ac:dyDescent="0.3">
      <c r="A282" t="s">
        <v>309</v>
      </c>
      <c r="B282" t="s">
        <v>403</v>
      </c>
      <c r="C282" t="s">
        <v>42</v>
      </c>
      <c r="D282" t="s">
        <v>630</v>
      </c>
      <c r="E282" t="s">
        <v>576</v>
      </c>
      <c r="F282" t="s">
        <v>631</v>
      </c>
    </row>
    <row r="283" spans="1:6" x14ac:dyDescent="0.3">
      <c r="A283" t="s">
        <v>332</v>
      </c>
      <c r="B283" t="s">
        <v>402</v>
      </c>
      <c r="C283" t="s">
        <v>16</v>
      </c>
      <c r="D283" t="s">
        <v>710</v>
      </c>
      <c r="E283" t="s">
        <v>516</v>
      </c>
      <c r="F283" t="s">
        <v>711</v>
      </c>
    </row>
    <row r="284" spans="1:6" x14ac:dyDescent="0.3">
      <c r="A284" t="s">
        <v>149</v>
      </c>
      <c r="B284" t="s">
        <v>401</v>
      </c>
      <c r="C284" t="s">
        <v>22</v>
      </c>
      <c r="D284" t="s">
        <v>606</v>
      </c>
      <c r="E284" t="s">
        <v>450</v>
      </c>
      <c r="F284" t="s">
        <v>607</v>
      </c>
    </row>
    <row r="285" spans="1:6" x14ac:dyDescent="0.3">
      <c r="A285" t="s">
        <v>377</v>
      </c>
      <c r="B285" t="s">
        <v>442</v>
      </c>
      <c r="C285" t="s">
        <v>47</v>
      </c>
      <c r="D285" t="s">
        <v>598</v>
      </c>
      <c r="E285" t="s">
        <v>473</v>
      </c>
      <c r="F285" t="s">
        <v>599</v>
      </c>
    </row>
    <row r="286" spans="1:6" x14ac:dyDescent="0.3">
      <c r="A286" t="s">
        <v>312</v>
      </c>
      <c r="B286" t="s">
        <v>403</v>
      </c>
      <c r="C286" t="s">
        <v>17</v>
      </c>
      <c r="D286" t="s">
        <v>666</v>
      </c>
      <c r="E286" t="s">
        <v>416</v>
      </c>
      <c r="F286" t="s">
        <v>667</v>
      </c>
    </row>
    <row r="287" spans="1:6" x14ac:dyDescent="0.3">
      <c r="A287" t="s">
        <v>263</v>
      </c>
      <c r="B287" t="s">
        <v>402</v>
      </c>
      <c r="C287" t="s">
        <v>25</v>
      </c>
      <c r="D287" t="s">
        <v>636</v>
      </c>
      <c r="E287" t="s">
        <v>475</v>
      </c>
      <c r="F287" t="s">
        <v>637</v>
      </c>
    </row>
    <row r="288" spans="1:6" x14ac:dyDescent="0.3">
      <c r="A288" t="s">
        <v>165</v>
      </c>
      <c r="B288" t="s">
        <v>405</v>
      </c>
      <c r="C288" t="s">
        <v>15</v>
      </c>
      <c r="D288" t="s">
        <v>632</v>
      </c>
      <c r="E288" t="s">
        <v>440</v>
      </c>
      <c r="F288" t="s">
        <v>633</v>
      </c>
    </row>
    <row r="289" spans="1:6" x14ac:dyDescent="0.3">
      <c r="A289" t="s">
        <v>264</v>
      </c>
      <c r="B289" t="s">
        <v>404</v>
      </c>
      <c r="C289" t="s">
        <v>15</v>
      </c>
      <c r="D289" t="s">
        <v>632</v>
      </c>
      <c r="E289" t="s">
        <v>577</v>
      </c>
      <c r="F289" t="s">
        <v>633</v>
      </c>
    </row>
    <row r="290" spans="1:6" x14ac:dyDescent="0.3">
      <c r="A290" t="s">
        <v>343</v>
      </c>
      <c r="B290" t="s">
        <v>403</v>
      </c>
      <c r="C290" t="s">
        <v>58</v>
      </c>
      <c r="D290" t="s">
        <v>656</v>
      </c>
      <c r="E290" t="s">
        <v>474</v>
      </c>
      <c r="F290" t="s">
        <v>657</v>
      </c>
    </row>
    <row r="291" spans="1:6" x14ac:dyDescent="0.3">
      <c r="A291" t="s">
        <v>375</v>
      </c>
      <c r="B291" t="s">
        <v>403</v>
      </c>
      <c r="C291" t="s">
        <v>32</v>
      </c>
      <c r="D291" t="s">
        <v>620</v>
      </c>
      <c r="E291" t="s">
        <v>474</v>
      </c>
      <c r="F291" t="s">
        <v>621</v>
      </c>
    </row>
    <row r="292" spans="1:6" x14ac:dyDescent="0.3">
      <c r="A292" t="s">
        <v>144</v>
      </c>
      <c r="B292" t="s">
        <v>402</v>
      </c>
      <c r="C292" t="s">
        <v>30</v>
      </c>
      <c r="D292" t="s">
        <v>654</v>
      </c>
      <c r="E292" t="s">
        <v>416</v>
      </c>
      <c r="F292" t="s">
        <v>655</v>
      </c>
    </row>
    <row r="293" spans="1:6" x14ac:dyDescent="0.3">
      <c r="A293" t="s">
        <v>243</v>
      </c>
      <c r="B293" t="s">
        <v>437</v>
      </c>
      <c r="C293" t="s">
        <v>54</v>
      </c>
      <c r="D293" t="s">
        <v>612</v>
      </c>
      <c r="E293" t="s">
        <v>425</v>
      </c>
      <c r="F293" t="s">
        <v>613</v>
      </c>
    </row>
    <row r="294" spans="1:6" x14ac:dyDescent="0.3">
      <c r="A294" t="s">
        <v>168</v>
      </c>
      <c r="B294" t="s">
        <v>442</v>
      </c>
      <c r="C294" t="s">
        <v>47</v>
      </c>
      <c r="D294" t="s">
        <v>598</v>
      </c>
      <c r="E294" t="s">
        <v>438</v>
      </c>
      <c r="F294" t="s">
        <v>599</v>
      </c>
    </row>
    <row r="295" spans="1:6" x14ac:dyDescent="0.3">
      <c r="A295" t="s">
        <v>198</v>
      </c>
      <c r="B295" t="s">
        <v>402</v>
      </c>
      <c r="C295" t="s">
        <v>43</v>
      </c>
      <c r="D295" t="s">
        <v>622</v>
      </c>
      <c r="E295" t="s">
        <v>454</v>
      </c>
      <c r="F295" t="s">
        <v>623</v>
      </c>
    </row>
    <row r="296" spans="1:6" x14ac:dyDescent="0.3">
      <c r="A296" t="s">
        <v>262</v>
      </c>
      <c r="B296" t="s">
        <v>442</v>
      </c>
      <c r="C296" t="s">
        <v>18</v>
      </c>
      <c r="D296" t="s">
        <v>638</v>
      </c>
      <c r="E296" t="s">
        <v>435</v>
      </c>
      <c r="F296" t="s">
        <v>639</v>
      </c>
    </row>
    <row r="297" spans="1:6" x14ac:dyDescent="0.3">
      <c r="A297" t="s">
        <v>108</v>
      </c>
      <c r="B297" t="s">
        <v>442</v>
      </c>
      <c r="C297" t="s">
        <v>18</v>
      </c>
      <c r="D297" t="s">
        <v>638</v>
      </c>
      <c r="E297" t="s">
        <v>425</v>
      </c>
      <c r="F297" t="s">
        <v>639</v>
      </c>
    </row>
    <row r="298" spans="1:6" x14ac:dyDescent="0.3">
      <c r="A298" t="s">
        <v>314</v>
      </c>
      <c r="B298" t="s">
        <v>402</v>
      </c>
      <c r="C298" t="s">
        <v>62</v>
      </c>
      <c r="D298" t="s">
        <v>716</v>
      </c>
      <c r="E298" t="s">
        <v>454</v>
      </c>
      <c r="F298" t="s">
        <v>717</v>
      </c>
    </row>
    <row r="299" spans="1:6" x14ac:dyDescent="0.3">
      <c r="A299" t="s">
        <v>354</v>
      </c>
      <c r="B299" t="s">
        <v>403</v>
      </c>
      <c r="C299" t="s">
        <v>37</v>
      </c>
      <c r="D299" t="s">
        <v>686</v>
      </c>
      <c r="E299" t="s">
        <v>519</v>
      </c>
      <c r="F299" t="s">
        <v>687</v>
      </c>
    </row>
    <row r="300" spans="1:6" x14ac:dyDescent="0.3">
      <c r="A300" t="s">
        <v>280</v>
      </c>
      <c r="B300" t="s">
        <v>437</v>
      </c>
      <c r="C300" t="s">
        <v>28</v>
      </c>
      <c r="D300" t="s">
        <v>718</v>
      </c>
      <c r="E300" t="s">
        <v>422</v>
      </c>
      <c r="F300" t="s">
        <v>719</v>
      </c>
    </row>
    <row r="301" spans="1:6" x14ac:dyDescent="0.3">
      <c r="A301" t="s">
        <v>360</v>
      </c>
      <c r="B301" t="s">
        <v>437</v>
      </c>
      <c r="C301" t="s">
        <v>36</v>
      </c>
      <c r="D301" t="s">
        <v>702</v>
      </c>
      <c r="E301" t="s">
        <v>464</v>
      </c>
      <c r="F301" t="s">
        <v>703</v>
      </c>
    </row>
    <row r="302" spans="1:6" x14ac:dyDescent="0.3">
      <c r="A302" t="s">
        <v>363</v>
      </c>
      <c r="B302" t="s">
        <v>424</v>
      </c>
      <c r="C302" t="s">
        <v>32</v>
      </c>
      <c r="D302" t="s">
        <v>620</v>
      </c>
      <c r="E302" t="s">
        <v>467</v>
      </c>
      <c r="F302" t="s">
        <v>621</v>
      </c>
    </row>
    <row r="303" spans="1:6" x14ac:dyDescent="0.3">
      <c r="A303" t="s">
        <v>174</v>
      </c>
      <c r="B303" t="s">
        <v>403</v>
      </c>
      <c r="C303" t="s">
        <v>31</v>
      </c>
      <c r="D303" t="s">
        <v>646</v>
      </c>
      <c r="E303" t="s">
        <v>454</v>
      </c>
      <c r="F303" t="s">
        <v>647</v>
      </c>
    </row>
    <row r="304" spans="1:6" x14ac:dyDescent="0.3">
      <c r="A304" t="s">
        <v>232</v>
      </c>
      <c r="B304" t="s">
        <v>442</v>
      </c>
      <c r="C304" t="s">
        <v>19</v>
      </c>
      <c r="D304" t="s">
        <v>600</v>
      </c>
      <c r="E304" t="s">
        <v>475</v>
      </c>
      <c r="F304" t="s">
        <v>601</v>
      </c>
    </row>
    <row r="305" spans="1:6" x14ac:dyDescent="0.3">
      <c r="A305" t="s">
        <v>106</v>
      </c>
      <c r="B305" t="s">
        <v>403</v>
      </c>
      <c r="C305" t="s">
        <v>16</v>
      </c>
      <c r="D305" t="s">
        <v>710</v>
      </c>
      <c r="E305" t="s">
        <v>410</v>
      </c>
      <c r="F305" t="s">
        <v>711</v>
      </c>
    </row>
    <row r="306" spans="1:6" x14ac:dyDescent="0.3">
      <c r="A306" t="s">
        <v>383</v>
      </c>
      <c r="B306" t="s">
        <v>442</v>
      </c>
      <c r="C306" t="s">
        <v>21</v>
      </c>
      <c r="D306" t="s">
        <v>602</v>
      </c>
      <c r="E306" t="s">
        <v>474</v>
      </c>
      <c r="F306" t="s">
        <v>603</v>
      </c>
    </row>
    <row r="307" spans="1:6" x14ac:dyDescent="0.3">
      <c r="A307" t="s">
        <v>270</v>
      </c>
      <c r="B307" t="s">
        <v>442</v>
      </c>
      <c r="C307" t="s">
        <v>34</v>
      </c>
      <c r="D307" t="s">
        <v>684</v>
      </c>
      <c r="E307" t="s">
        <v>516</v>
      </c>
      <c r="F307" t="s">
        <v>685</v>
      </c>
    </row>
    <row r="308" spans="1:6" x14ac:dyDescent="0.3">
      <c r="A308" t="s">
        <v>306</v>
      </c>
      <c r="B308" t="s">
        <v>403</v>
      </c>
      <c r="C308" t="s">
        <v>27</v>
      </c>
      <c r="D308" t="s">
        <v>628</v>
      </c>
      <c r="E308" t="s">
        <v>427</v>
      </c>
      <c r="F308" t="s">
        <v>629</v>
      </c>
    </row>
    <row r="309" spans="1:6" x14ac:dyDescent="0.3">
      <c r="A309" t="s">
        <v>287</v>
      </c>
      <c r="B309" t="s">
        <v>437</v>
      </c>
      <c r="C309" t="s">
        <v>38</v>
      </c>
      <c r="D309" t="s">
        <v>694</v>
      </c>
      <c r="E309" t="s">
        <v>516</v>
      </c>
      <c r="F309" t="s">
        <v>695</v>
      </c>
    </row>
    <row r="310" spans="1:6" x14ac:dyDescent="0.3">
      <c r="A310" t="s">
        <v>120</v>
      </c>
      <c r="B310" t="s">
        <v>402</v>
      </c>
      <c r="C310" t="s">
        <v>26</v>
      </c>
      <c r="D310" t="s">
        <v>648</v>
      </c>
      <c r="E310" t="s">
        <v>425</v>
      </c>
      <c r="F310" t="s">
        <v>649</v>
      </c>
    </row>
    <row r="311" spans="1:6" x14ac:dyDescent="0.3">
      <c r="A311" t="s">
        <v>169</v>
      </c>
      <c r="B311" t="s">
        <v>402</v>
      </c>
      <c r="C311" t="s">
        <v>21</v>
      </c>
      <c r="D311" t="s">
        <v>602</v>
      </c>
      <c r="E311" t="s">
        <v>572</v>
      </c>
      <c r="F311" t="s">
        <v>603</v>
      </c>
    </row>
    <row r="312" spans="1:6" x14ac:dyDescent="0.3">
      <c r="A312" t="s">
        <v>357</v>
      </c>
      <c r="B312" t="s">
        <v>442</v>
      </c>
      <c r="C312" t="s">
        <v>70</v>
      </c>
      <c r="D312" t="s">
        <v>720</v>
      </c>
      <c r="E312" t="s">
        <v>467</v>
      </c>
      <c r="F312" t="s">
        <v>721</v>
      </c>
    </row>
    <row r="313" spans="1:6" x14ac:dyDescent="0.3">
      <c r="A313" t="s">
        <v>242</v>
      </c>
      <c r="B313" t="s">
        <v>442</v>
      </c>
      <c r="C313" t="s">
        <v>61</v>
      </c>
      <c r="D313" t="s">
        <v>658</v>
      </c>
      <c r="E313" t="s">
        <v>440</v>
      </c>
      <c r="F313" t="s">
        <v>659</v>
      </c>
    </row>
    <row r="314" spans="1:6" x14ac:dyDescent="0.3">
      <c r="A314" t="s">
        <v>309</v>
      </c>
      <c r="B314" t="s">
        <v>442</v>
      </c>
      <c r="C314" t="s">
        <v>42</v>
      </c>
      <c r="D314" t="s">
        <v>630</v>
      </c>
      <c r="E314" t="s">
        <v>576</v>
      </c>
      <c r="F314" t="s">
        <v>631</v>
      </c>
    </row>
    <row r="315" spans="1:6" x14ac:dyDescent="0.3">
      <c r="A315" t="s">
        <v>159</v>
      </c>
      <c r="B315" t="s">
        <v>403</v>
      </c>
      <c r="C315" t="s">
        <v>29</v>
      </c>
      <c r="D315" t="s">
        <v>662</v>
      </c>
      <c r="E315" t="s">
        <v>410</v>
      </c>
      <c r="F315" t="s">
        <v>663</v>
      </c>
    </row>
    <row r="316" spans="1:6" x14ac:dyDescent="0.3">
      <c r="A316" t="s">
        <v>348</v>
      </c>
      <c r="B316" t="s">
        <v>442</v>
      </c>
      <c r="C316" t="s">
        <v>43</v>
      </c>
      <c r="D316" t="s">
        <v>622</v>
      </c>
      <c r="E316" t="s">
        <v>440</v>
      </c>
      <c r="F316" t="s">
        <v>623</v>
      </c>
    </row>
    <row r="317" spans="1:6" x14ac:dyDescent="0.3">
      <c r="A317" t="s">
        <v>374</v>
      </c>
      <c r="B317" t="s">
        <v>442</v>
      </c>
      <c r="C317" t="s">
        <v>47</v>
      </c>
      <c r="D317" t="s">
        <v>598</v>
      </c>
      <c r="E317" t="s">
        <v>440</v>
      </c>
      <c r="F317" t="s">
        <v>599</v>
      </c>
    </row>
    <row r="318" spans="1:6" x14ac:dyDescent="0.3">
      <c r="A318" t="s">
        <v>236</v>
      </c>
      <c r="B318" t="s">
        <v>403</v>
      </c>
      <c r="C318" t="s">
        <v>23</v>
      </c>
      <c r="D318" t="s">
        <v>696</v>
      </c>
      <c r="E318" t="s">
        <v>419</v>
      </c>
      <c r="F318" t="s">
        <v>697</v>
      </c>
    </row>
    <row r="319" spans="1:6" x14ac:dyDescent="0.3">
      <c r="A319" t="s">
        <v>158</v>
      </c>
      <c r="B319" t="s">
        <v>442</v>
      </c>
      <c r="C319" t="s">
        <v>30</v>
      </c>
      <c r="D319" t="s">
        <v>654</v>
      </c>
      <c r="E319" t="s">
        <v>419</v>
      </c>
      <c r="F319" t="s">
        <v>655</v>
      </c>
    </row>
    <row r="320" spans="1:6" x14ac:dyDescent="0.3">
      <c r="A320" t="s">
        <v>135</v>
      </c>
      <c r="B320" t="s">
        <v>403</v>
      </c>
      <c r="C320" t="s">
        <v>35</v>
      </c>
      <c r="D320" t="s">
        <v>668</v>
      </c>
      <c r="E320" t="s">
        <v>545</v>
      </c>
      <c r="F320" t="s">
        <v>669</v>
      </c>
    </row>
    <row r="321" spans="1:6" x14ac:dyDescent="0.3">
      <c r="A321" t="s">
        <v>301</v>
      </c>
      <c r="B321" t="s">
        <v>401</v>
      </c>
      <c r="C321" t="s">
        <v>22</v>
      </c>
      <c r="D321" t="s">
        <v>606</v>
      </c>
      <c r="E321" t="s">
        <v>474</v>
      </c>
      <c r="F321" t="s">
        <v>607</v>
      </c>
    </row>
    <row r="322" spans="1:6" x14ac:dyDescent="0.3">
      <c r="A322" t="s">
        <v>326</v>
      </c>
      <c r="B322" t="s">
        <v>403</v>
      </c>
      <c r="C322" t="s">
        <v>68</v>
      </c>
      <c r="D322" t="s">
        <v>690</v>
      </c>
      <c r="E322" t="s">
        <v>475</v>
      </c>
      <c r="F322" t="s">
        <v>691</v>
      </c>
    </row>
    <row r="323" spans="1:6" x14ac:dyDescent="0.3">
      <c r="A323" t="s">
        <v>220</v>
      </c>
      <c r="B323" t="s">
        <v>442</v>
      </c>
      <c r="C323" t="s">
        <v>25</v>
      </c>
      <c r="D323" t="s">
        <v>636</v>
      </c>
      <c r="E323" t="s">
        <v>443</v>
      </c>
      <c r="F323" t="s">
        <v>637</v>
      </c>
    </row>
    <row r="324" spans="1:6" x14ac:dyDescent="0.3">
      <c r="A324" t="s">
        <v>311</v>
      </c>
      <c r="B324" t="s">
        <v>403</v>
      </c>
      <c r="C324" t="s">
        <v>47</v>
      </c>
      <c r="D324" t="s">
        <v>598</v>
      </c>
      <c r="E324" t="s">
        <v>572</v>
      </c>
      <c r="F324" t="s">
        <v>599</v>
      </c>
    </row>
    <row r="325" spans="1:6" x14ac:dyDescent="0.3">
      <c r="A325" t="s">
        <v>138</v>
      </c>
      <c r="B325" t="s">
        <v>402</v>
      </c>
      <c r="C325" t="s">
        <v>37</v>
      </c>
      <c r="D325" t="s">
        <v>686</v>
      </c>
      <c r="E325" t="s">
        <v>545</v>
      </c>
      <c r="F325" t="s">
        <v>687</v>
      </c>
    </row>
    <row r="326" spans="1:6" x14ac:dyDescent="0.3">
      <c r="A326" t="s">
        <v>153</v>
      </c>
      <c r="B326" t="s">
        <v>437</v>
      </c>
      <c r="C326" t="s">
        <v>19</v>
      </c>
      <c r="D326" t="s">
        <v>600</v>
      </c>
      <c r="E326" t="s">
        <v>467</v>
      </c>
      <c r="F326" t="s">
        <v>601</v>
      </c>
    </row>
    <row r="327" spans="1:6" x14ac:dyDescent="0.3">
      <c r="A327" t="s">
        <v>196</v>
      </c>
      <c r="B327" t="s">
        <v>424</v>
      </c>
      <c r="C327" t="s">
        <v>18</v>
      </c>
      <c r="D327" t="s">
        <v>638</v>
      </c>
      <c r="E327" t="s">
        <v>474</v>
      </c>
      <c r="F327" t="s">
        <v>639</v>
      </c>
    </row>
    <row r="328" spans="1:6" x14ac:dyDescent="0.3">
      <c r="A328" t="s">
        <v>362</v>
      </c>
      <c r="B328" t="s">
        <v>403</v>
      </c>
      <c r="C328" t="s">
        <v>16</v>
      </c>
      <c r="D328" t="s">
        <v>710</v>
      </c>
      <c r="E328" t="s">
        <v>410</v>
      </c>
      <c r="F328" t="s">
        <v>711</v>
      </c>
    </row>
    <row r="329" spans="1:6" x14ac:dyDescent="0.3">
      <c r="A329" t="s">
        <v>244</v>
      </c>
      <c r="B329" t="s">
        <v>403</v>
      </c>
      <c r="C329" t="s">
        <v>52</v>
      </c>
      <c r="D329" t="s">
        <v>626</v>
      </c>
      <c r="E329" t="s">
        <v>516</v>
      </c>
      <c r="F329" t="s">
        <v>627</v>
      </c>
    </row>
    <row r="330" spans="1:6" x14ac:dyDescent="0.3">
      <c r="A330" t="s">
        <v>302</v>
      </c>
      <c r="B330" t="s">
        <v>442</v>
      </c>
      <c r="C330" t="s">
        <v>33</v>
      </c>
      <c r="D330" t="s">
        <v>604</v>
      </c>
      <c r="E330" t="s">
        <v>519</v>
      </c>
      <c r="F330" t="s">
        <v>605</v>
      </c>
    </row>
    <row r="331" spans="1:6" x14ac:dyDescent="0.3">
      <c r="A331" t="s">
        <v>143</v>
      </c>
      <c r="B331" t="s">
        <v>403</v>
      </c>
      <c r="C331" t="s">
        <v>39</v>
      </c>
      <c r="D331" t="s">
        <v>640</v>
      </c>
      <c r="E331" t="s">
        <v>464</v>
      </c>
      <c r="F331" t="s">
        <v>641</v>
      </c>
    </row>
    <row r="332" spans="1:6" x14ac:dyDescent="0.3">
      <c r="A332" t="s">
        <v>151</v>
      </c>
      <c r="B332" t="s">
        <v>442</v>
      </c>
      <c r="C332" t="s">
        <v>42</v>
      </c>
      <c r="D332" t="s">
        <v>630</v>
      </c>
      <c r="E332" t="s">
        <v>438</v>
      </c>
      <c r="F332" t="s">
        <v>631</v>
      </c>
    </row>
    <row r="333" spans="1:6" x14ac:dyDescent="0.3">
      <c r="A333" t="s">
        <v>164</v>
      </c>
      <c r="B333" t="s">
        <v>492</v>
      </c>
      <c r="C333" t="s">
        <v>22</v>
      </c>
      <c r="D333" t="s">
        <v>606</v>
      </c>
      <c r="E333" t="s">
        <v>438</v>
      </c>
      <c r="F333" t="s">
        <v>607</v>
      </c>
    </row>
    <row r="334" spans="1:6" x14ac:dyDescent="0.3">
      <c r="A334" t="s">
        <v>363</v>
      </c>
      <c r="B334" t="s">
        <v>402</v>
      </c>
      <c r="C334" t="s">
        <v>32</v>
      </c>
      <c r="D334" t="s">
        <v>620</v>
      </c>
      <c r="E334" t="s">
        <v>467</v>
      </c>
      <c r="F334" t="s">
        <v>621</v>
      </c>
    </row>
    <row r="335" spans="1:6" x14ac:dyDescent="0.3">
      <c r="A335" t="s">
        <v>235</v>
      </c>
      <c r="B335" t="s">
        <v>401</v>
      </c>
      <c r="C335" t="s">
        <v>15</v>
      </c>
      <c r="D335" t="s">
        <v>632</v>
      </c>
      <c r="E335" t="s">
        <v>438</v>
      </c>
      <c r="F335" t="s">
        <v>633</v>
      </c>
    </row>
    <row r="336" spans="1:6" x14ac:dyDescent="0.3">
      <c r="A336" t="s">
        <v>147</v>
      </c>
      <c r="B336" t="s">
        <v>442</v>
      </c>
      <c r="C336" t="s">
        <v>41</v>
      </c>
      <c r="D336" t="s">
        <v>614</v>
      </c>
      <c r="E336" t="s">
        <v>427</v>
      </c>
      <c r="F336" t="s">
        <v>615</v>
      </c>
    </row>
    <row r="337" spans="1:6" x14ac:dyDescent="0.3">
      <c r="A337" t="s">
        <v>170</v>
      </c>
      <c r="B337" t="s">
        <v>437</v>
      </c>
      <c r="C337" t="s">
        <v>48</v>
      </c>
      <c r="D337" t="s">
        <v>706</v>
      </c>
      <c r="E337" t="s">
        <v>519</v>
      </c>
      <c r="F337" t="s">
        <v>707</v>
      </c>
    </row>
    <row r="338" spans="1:6" x14ac:dyDescent="0.3">
      <c r="A338" t="s">
        <v>167</v>
      </c>
      <c r="B338" t="s">
        <v>402</v>
      </c>
      <c r="C338" t="s">
        <v>47</v>
      </c>
      <c r="D338" t="s">
        <v>598</v>
      </c>
      <c r="E338" t="s">
        <v>457</v>
      </c>
      <c r="F338" t="s">
        <v>599</v>
      </c>
    </row>
    <row r="339" spans="1:6" x14ac:dyDescent="0.3">
      <c r="A339" t="s">
        <v>321</v>
      </c>
      <c r="B339" t="s">
        <v>442</v>
      </c>
      <c r="C339" t="s">
        <v>72</v>
      </c>
      <c r="D339" t="s">
        <v>722</v>
      </c>
      <c r="E339" t="s">
        <v>435</v>
      </c>
      <c r="F339" t="s">
        <v>723</v>
      </c>
    </row>
    <row r="340" spans="1:6" x14ac:dyDescent="0.3">
      <c r="A340" t="s">
        <v>137</v>
      </c>
      <c r="B340" t="s">
        <v>442</v>
      </c>
      <c r="C340" t="s">
        <v>36</v>
      </c>
      <c r="D340" t="s">
        <v>702</v>
      </c>
      <c r="E340" t="s">
        <v>575</v>
      </c>
      <c r="F340" t="s">
        <v>703</v>
      </c>
    </row>
    <row r="341" spans="1:6" x14ac:dyDescent="0.3">
      <c r="A341" t="s">
        <v>176</v>
      </c>
      <c r="B341" t="s">
        <v>402</v>
      </c>
      <c r="C341" t="s">
        <v>47</v>
      </c>
      <c r="D341" t="s">
        <v>598</v>
      </c>
      <c r="E341" t="s">
        <v>457</v>
      </c>
      <c r="F341" t="s">
        <v>599</v>
      </c>
    </row>
    <row r="342" spans="1:6" x14ac:dyDescent="0.3">
      <c r="A342" t="s">
        <v>231</v>
      </c>
      <c r="B342" t="s">
        <v>442</v>
      </c>
      <c r="C342" t="s">
        <v>24</v>
      </c>
      <c r="D342" t="s">
        <v>610</v>
      </c>
      <c r="E342" t="s">
        <v>474</v>
      </c>
      <c r="F342" t="s">
        <v>611</v>
      </c>
    </row>
    <row r="343" spans="1:6" x14ac:dyDescent="0.3">
      <c r="A343" t="s">
        <v>297</v>
      </c>
      <c r="B343" t="s">
        <v>442</v>
      </c>
      <c r="C343" t="s">
        <v>21</v>
      </c>
      <c r="D343" t="s">
        <v>602</v>
      </c>
      <c r="E343" t="s">
        <v>435</v>
      </c>
      <c r="F343" t="s">
        <v>603</v>
      </c>
    </row>
    <row r="344" spans="1:6" x14ac:dyDescent="0.3">
      <c r="A344" t="s">
        <v>182</v>
      </c>
      <c r="B344" t="s">
        <v>442</v>
      </c>
      <c r="C344" t="s">
        <v>33</v>
      </c>
      <c r="D344" t="s">
        <v>604</v>
      </c>
      <c r="E344" t="s">
        <v>425</v>
      </c>
      <c r="F344" t="s">
        <v>605</v>
      </c>
    </row>
    <row r="345" spans="1:6" x14ac:dyDescent="0.3">
      <c r="A345" t="s">
        <v>200</v>
      </c>
      <c r="B345" t="s">
        <v>401</v>
      </c>
      <c r="C345" t="s">
        <v>15</v>
      </c>
      <c r="D345" t="s">
        <v>632</v>
      </c>
      <c r="E345" t="s">
        <v>505</v>
      </c>
      <c r="F345" t="s">
        <v>633</v>
      </c>
    </row>
    <row r="346" spans="1:6" x14ac:dyDescent="0.3">
      <c r="A346" t="s">
        <v>241</v>
      </c>
      <c r="B346" t="s">
        <v>442</v>
      </c>
      <c r="C346" t="s">
        <v>47</v>
      </c>
      <c r="D346" t="s">
        <v>598</v>
      </c>
      <c r="E346" t="s">
        <v>497</v>
      </c>
      <c r="F346" t="s">
        <v>599</v>
      </c>
    </row>
    <row r="347" spans="1:6" x14ac:dyDescent="0.3">
      <c r="A347" t="s">
        <v>236</v>
      </c>
      <c r="B347" t="s">
        <v>442</v>
      </c>
      <c r="C347" t="s">
        <v>23</v>
      </c>
      <c r="D347" t="s">
        <v>696</v>
      </c>
      <c r="E347" t="s">
        <v>419</v>
      </c>
      <c r="F347" t="s">
        <v>697</v>
      </c>
    </row>
    <row r="348" spans="1:6" x14ac:dyDescent="0.3">
      <c r="A348" t="s">
        <v>287</v>
      </c>
      <c r="B348" t="s">
        <v>403</v>
      </c>
      <c r="C348" t="s">
        <v>38</v>
      </c>
      <c r="D348" t="s">
        <v>694</v>
      </c>
      <c r="E348" t="s">
        <v>516</v>
      </c>
      <c r="F348" t="s">
        <v>695</v>
      </c>
    </row>
    <row r="349" spans="1:6" x14ac:dyDescent="0.3">
      <c r="A349" t="s">
        <v>293</v>
      </c>
      <c r="B349" t="s">
        <v>403</v>
      </c>
      <c r="C349" t="s">
        <v>66</v>
      </c>
      <c r="D349" t="s">
        <v>714</v>
      </c>
      <c r="E349" t="s">
        <v>425</v>
      </c>
      <c r="F349" t="s">
        <v>715</v>
      </c>
    </row>
    <row r="350" spans="1:6" x14ac:dyDescent="0.3">
      <c r="A350" t="s">
        <v>310</v>
      </c>
      <c r="B350" t="s">
        <v>402</v>
      </c>
      <c r="C350" t="s">
        <v>26</v>
      </c>
      <c r="D350" t="s">
        <v>648</v>
      </c>
      <c r="E350" t="s">
        <v>538</v>
      </c>
      <c r="F350" t="s">
        <v>649</v>
      </c>
    </row>
    <row r="351" spans="1:6" x14ac:dyDescent="0.3">
      <c r="A351" t="s">
        <v>282</v>
      </c>
      <c r="B351" t="s">
        <v>437</v>
      </c>
      <c r="C351" t="s">
        <v>70</v>
      </c>
      <c r="D351" t="s">
        <v>720</v>
      </c>
      <c r="E351" t="s">
        <v>427</v>
      </c>
      <c r="F351" t="s">
        <v>721</v>
      </c>
    </row>
    <row r="352" spans="1:6" x14ac:dyDescent="0.3">
      <c r="A352" t="s">
        <v>290</v>
      </c>
      <c r="B352" t="s">
        <v>442</v>
      </c>
      <c r="C352" t="s">
        <v>43</v>
      </c>
      <c r="D352" t="s">
        <v>622</v>
      </c>
      <c r="E352" t="s">
        <v>475</v>
      </c>
      <c r="F352" t="s">
        <v>623</v>
      </c>
    </row>
    <row r="353" spans="1:6" x14ac:dyDescent="0.3">
      <c r="A353" t="s">
        <v>301</v>
      </c>
      <c r="B353" t="s">
        <v>405</v>
      </c>
      <c r="C353" t="s">
        <v>22</v>
      </c>
      <c r="D353" t="s">
        <v>606</v>
      </c>
      <c r="E353" t="s">
        <v>474</v>
      </c>
      <c r="F353" t="s">
        <v>607</v>
      </c>
    </row>
    <row r="354" spans="1:6" x14ac:dyDescent="0.3">
      <c r="A354" t="s">
        <v>226</v>
      </c>
      <c r="B354" t="s">
        <v>403</v>
      </c>
      <c r="C354" t="s">
        <v>54</v>
      </c>
      <c r="D354" t="s">
        <v>612</v>
      </c>
      <c r="E354" t="s">
        <v>538</v>
      </c>
      <c r="F354" t="s">
        <v>613</v>
      </c>
    </row>
    <row r="355" spans="1:6" x14ac:dyDescent="0.3">
      <c r="A355" t="s">
        <v>195</v>
      </c>
      <c r="B355" t="s">
        <v>437</v>
      </c>
      <c r="C355" t="s">
        <v>52</v>
      </c>
      <c r="D355" t="s">
        <v>626</v>
      </c>
      <c r="E355" t="s">
        <v>419</v>
      </c>
      <c r="F355" t="s">
        <v>627</v>
      </c>
    </row>
    <row r="356" spans="1:6" x14ac:dyDescent="0.3">
      <c r="A356" t="s">
        <v>115</v>
      </c>
      <c r="B356" t="s">
        <v>402</v>
      </c>
      <c r="C356" t="s">
        <v>18</v>
      </c>
      <c r="D356" t="s">
        <v>638</v>
      </c>
      <c r="E356" t="s">
        <v>519</v>
      </c>
      <c r="F356" t="s">
        <v>639</v>
      </c>
    </row>
    <row r="357" spans="1:6" x14ac:dyDescent="0.3">
      <c r="A357" t="s">
        <v>323</v>
      </c>
      <c r="B357" t="s">
        <v>404</v>
      </c>
      <c r="C357" t="s">
        <v>15</v>
      </c>
      <c r="D357" t="s">
        <v>632</v>
      </c>
      <c r="E357" t="s">
        <v>425</v>
      </c>
      <c r="F357" t="s">
        <v>633</v>
      </c>
    </row>
    <row r="358" spans="1:6" x14ac:dyDescent="0.3">
      <c r="A358" t="s">
        <v>141</v>
      </c>
      <c r="B358" t="s">
        <v>403</v>
      </c>
      <c r="C358" t="s">
        <v>31</v>
      </c>
      <c r="D358" t="s">
        <v>646</v>
      </c>
      <c r="E358" t="s">
        <v>427</v>
      </c>
      <c r="F358" t="s">
        <v>647</v>
      </c>
    </row>
    <row r="359" spans="1:6" x14ac:dyDescent="0.3">
      <c r="A359" t="s">
        <v>183</v>
      </c>
      <c r="B359" t="s">
        <v>401</v>
      </c>
      <c r="C359" t="s">
        <v>15</v>
      </c>
      <c r="D359" t="s">
        <v>632</v>
      </c>
      <c r="E359" t="s">
        <v>410</v>
      </c>
      <c r="F359" t="s">
        <v>633</v>
      </c>
    </row>
    <row r="360" spans="1:6" x14ac:dyDescent="0.3">
      <c r="A360" t="s">
        <v>278</v>
      </c>
      <c r="B360" t="s">
        <v>402</v>
      </c>
      <c r="C360" t="s">
        <v>70</v>
      </c>
      <c r="D360" t="s">
        <v>720</v>
      </c>
      <c r="E360" t="s">
        <v>498</v>
      </c>
      <c r="F360" t="s">
        <v>721</v>
      </c>
    </row>
    <row r="361" spans="1:6" x14ac:dyDescent="0.3">
      <c r="A361" t="s">
        <v>230</v>
      </c>
      <c r="B361" t="s">
        <v>442</v>
      </c>
      <c r="C361" t="s">
        <v>45</v>
      </c>
      <c r="D361" t="s">
        <v>676</v>
      </c>
      <c r="E361" t="s">
        <v>464</v>
      </c>
      <c r="F361" t="s">
        <v>677</v>
      </c>
    </row>
    <row r="362" spans="1:6" x14ac:dyDescent="0.3">
      <c r="A362" t="s">
        <v>282</v>
      </c>
      <c r="B362" t="s">
        <v>403</v>
      </c>
      <c r="C362" t="s">
        <v>70</v>
      </c>
      <c r="D362" t="s">
        <v>720</v>
      </c>
      <c r="E362" t="s">
        <v>427</v>
      </c>
      <c r="F362" t="s">
        <v>721</v>
      </c>
    </row>
    <row r="363" spans="1:6" x14ac:dyDescent="0.3">
      <c r="A363" t="s">
        <v>331</v>
      </c>
      <c r="B363" t="s">
        <v>442</v>
      </c>
      <c r="C363" t="s">
        <v>33</v>
      </c>
      <c r="D363" t="s">
        <v>604</v>
      </c>
      <c r="E363" t="s">
        <v>422</v>
      </c>
      <c r="F363" t="s">
        <v>605</v>
      </c>
    </row>
    <row r="364" spans="1:6" x14ac:dyDescent="0.3">
      <c r="A364" t="s">
        <v>267</v>
      </c>
      <c r="B364" t="s">
        <v>405</v>
      </c>
      <c r="C364" t="s">
        <v>22</v>
      </c>
      <c r="D364" t="s">
        <v>606</v>
      </c>
      <c r="E364" t="s">
        <v>516</v>
      </c>
      <c r="F364" t="s">
        <v>607</v>
      </c>
    </row>
    <row r="365" spans="1:6" x14ac:dyDescent="0.3">
      <c r="A365" t="s">
        <v>207</v>
      </c>
      <c r="B365" t="s">
        <v>442</v>
      </c>
      <c r="C365" t="s">
        <v>19</v>
      </c>
      <c r="D365" t="s">
        <v>688</v>
      </c>
      <c r="E365" t="s">
        <v>505</v>
      </c>
      <c r="F365" t="s">
        <v>689</v>
      </c>
    </row>
    <row r="366" spans="1:6" x14ac:dyDescent="0.3">
      <c r="A366" t="s">
        <v>338</v>
      </c>
      <c r="B366" t="s">
        <v>404</v>
      </c>
      <c r="C366" t="s">
        <v>22</v>
      </c>
      <c r="D366" t="s">
        <v>606</v>
      </c>
      <c r="E366" t="s">
        <v>427</v>
      </c>
      <c r="F366" t="s">
        <v>607</v>
      </c>
    </row>
    <row r="367" spans="1:6" x14ac:dyDescent="0.3">
      <c r="A367" t="s">
        <v>113</v>
      </c>
      <c r="B367" t="s">
        <v>402</v>
      </c>
      <c r="C367" t="s">
        <v>23</v>
      </c>
      <c r="D367" t="s">
        <v>696</v>
      </c>
      <c r="E367" t="s">
        <v>532</v>
      </c>
      <c r="F367" t="s">
        <v>697</v>
      </c>
    </row>
    <row r="368" spans="1:6" x14ac:dyDescent="0.3">
      <c r="A368" t="s">
        <v>265</v>
      </c>
      <c r="B368" t="s">
        <v>402</v>
      </c>
      <c r="C368" t="s">
        <v>47</v>
      </c>
      <c r="D368" t="s">
        <v>598</v>
      </c>
      <c r="E368" t="s">
        <v>425</v>
      </c>
      <c r="F368" t="s">
        <v>599</v>
      </c>
    </row>
    <row r="369" spans="1:6" x14ac:dyDescent="0.3">
      <c r="A369" t="s">
        <v>355</v>
      </c>
      <c r="B369" t="s">
        <v>402</v>
      </c>
      <c r="C369" t="s">
        <v>46</v>
      </c>
      <c r="D369" t="s">
        <v>700</v>
      </c>
      <c r="E369" t="s">
        <v>571</v>
      </c>
      <c r="F369" t="s">
        <v>701</v>
      </c>
    </row>
    <row r="370" spans="1:6" x14ac:dyDescent="0.3">
      <c r="A370" t="s">
        <v>218</v>
      </c>
      <c r="B370" t="s">
        <v>402</v>
      </c>
      <c r="C370" t="s">
        <v>60</v>
      </c>
      <c r="D370" t="s">
        <v>680</v>
      </c>
      <c r="E370" t="s">
        <v>560</v>
      </c>
      <c r="F370" t="s">
        <v>681</v>
      </c>
    </row>
    <row r="371" spans="1:6" x14ac:dyDescent="0.3">
      <c r="A371" t="s">
        <v>318</v>
      </c>
      <c r="B371" t="s">
        <v>403</v>
      </c>
      <c r="C371" t="s">
        <v>33</v>
      </c>
      <c r="D371" t="s">
        <v>604</v>
      </c>
      <c r="E371" t="s">
        <v>551</v>
      </c>
      <c r="F371" t="s">
        <v>605</v>
      </c>
    </row>
    <row r="372" spans="1:6" x14ac:dyDescent="0.3">
      <c r="A372" t="s">
        <v>380</v>
      </c>
      <c r="B372" t="s">
        <v>492</v>
      </c>
      <c r="C372" t="s">
        <v>22</v>
      </c>
      <c r="D372" t="s">
        <v>606</v>
      </c>
      <c r="E372" t="s">
        <v>475</v>
      </c>
      <c r="F372" t="s">
        <v>607</v>
      </c>
    </row>
    <row r="373" spans="1:6" x14ac:dyDescent="0.3">
      <c r="A373" t="s">
        <v>315</v>
      </c>
      <c r="B373" t="s">
        <v>401</v>
      </c>
      <c r="C373" t="s">
        <v>15</v>
      </c>
      <c r="D373" t="s">
        <v>632</v>
      </c>
      <c r="E373" t="s">
        <v>501</v>
      </c>
      <c r="F373" t="s">
        <v>633</v>
      </c>
    </row>
    <row r="374" spans="1:6" x14ac:dyDescent="0.3">
      <c r="A374" t="s">
        <v>331</v>
      </c>
      <c r="B374" t="s">
        <v>403</v>
      </c>
      <c r="C374" t="s">
        <v>33</v>
      </c>
      <c r="D374" t="s">
        <v>604</v>
      </c>
      <c r="E374" t="s">
        <v>422</v>
      </c>
      <c r="F374" t="s">
        <v>605</v>
      </c>
    </row>
    <row r="375" spans="1:6" x14ac:dyDescent="0.3">
      <c r="A375" t="s">
        <v>232</v>
      </c>
      <c r="B375" t="s">
        <v>403</v>
      </c>
      <c r="C375" t="s">
        <v>19</v>
      </c>
      <c r="D375" t="s">
        <v>600</v>
      </c>
      <c r="E375" t="s">
        <v>475</v>
      </c>
      <c r="F375" t="s">
        <v>601</v>
      </c>
    </row>
    <row r="376" spans="1:6" x14ac:dyDescent="0.3">
      <c r="A376" t="s">
        <v>295</v>
      </c>
      <c r="B376" t="s">
        <v>404</v>
      </c>
      <c r="C376" t="s">
        <v>15</v>
      </c>
      <c r="D376" t="s">
        <v>650</v>
      </c>
      <c r="E376" t="s">
        <v>584</v>
      </c>
      <c r="F376" t="s">
        <v>651</v>
      </c>
    </row>
    <row r="377" spans="1:6" x14ac:dyDescent="0.3">
      <c r="A377" t="s">
        <v>238</v>
      </c>
      <c r="B377" t="s">
        <v>442</v>
      </c>
      <c r="C377" t="s">
        <v>64</v>
      </c>
      <c r="D377" t="s">
        <v>682</v>
      </c>
      <c r="E377" t="s">
        <v>473</v>
      </c>
      <c r="F377" t="s">
        <v>683</v>
      </c>
    </row>
    <row r="378" spans="1:6" x14ac:dyDescent="0.3">
      <c r="A378" t="s">
        <v>258</v>
      </c>
      <c r="B378" t="s">
        <v>424</v>
      </c>
      <c r="C378" t="s">
        <v>44</v>
      </c>
      <c r="D378" t="s">
        <v>660</v>
      </c>
      <c r="E378" t="s">
        <v>450</v>
      </c>
      <c r="F378" t="s">
        <v>661</v>
      </c>
    </row>
    <row r="379" spans="1:6" x14ac:dyDescent="0.3">
      <c r="A379" t="s">
        <v>229</v>
      </c>
      <c r="B379" t="s">
        <v>401</v>
      </c>
      <c r="C379" t="s">
        <v>22</v>
      </c>
      <c r="D379" t="s">
        <v>724</v>
      </c>
      <c r="E379" t="s">
        <v>516</v>
      </c>
      <c r="F379" t="s">
        <v>725</v>
      </c>
    </row>
    <row r="380" spans="1:6" x14ac:dyDescent="0.3">
      <c r="A380" t="s">
        <v>132</v>
      </c>
      <c r="B380" t="s">
        <v>424</v>
      </c>
      <c r="C380" t="s">
        <v>17</v>
      </c>
      <c r="D380" t="s">
        <v>666</v>
      </c>
      <c r="E380" t="s">
        <v>473</v>
      </c>
      <c r="F380" t="s">
        <v>667</v>
      </c>
    </row>
    <row r="381" spans="1:6" x14ac:dyDescent="0.3">
      <c r="A381" t="s">
        <v>139</v>
      </c>
      <c r="B381" t="s">
        <v>437</v>
      </c>
      <c r="C381" t="s">
        <v>38</v>
      </c>
      <c r="D381" t="s">
        <v>694</v>
      </c>
      <c r="E381" t="s">
        <v>445</v>
      </c>
      <c r="F381" t="s">
        <v>695</v>
      </c>
    </row>
    <row r="382" spans="1:6" x14ac:dyDescent="0.3">
      <c r="A382" t="s">
        <v>242</v>
      </c>
      <c r="B382" t="s">
        <v>403</v>
      </c>
      <c r="C382" t="s">
        <v>61</v>
      </c>
      <c r="D382" t="s">
        <v>658</v>
      </c>
      <c r="E382" t="s">
        <v>440</v>
      </c>
      <c r="F382" t="s">
        <v>659</v>
      </c>
    </row>
    <row r="383" spans="1:6" x14ac:dyDescent="0.3">
      <c r="A383" t="s">
        <v>215</v>
      </c>
      <c r="B383" t="s">
        <v>437</v>
      </c>
      <c r="C383" t="s">
        <v>59</v>
      </c>
      <c r="D383" t="s">
        <v>670</v>
      </c>
      <c r="E383" t="s">
        <v>422</v>
      </c>
      <c r="F383" t="s">
        <v>671</v>
      </c>
    </row>
    <row r="384" spans="1:6" x14ac:dyDescent="0.3">
      <c r="A384" t="s">
        <v>212</v>
      </c>
      <c r="B384" t="s">
        <v>442</v>
      </c>
      <c r="C384" t="s">
        <v>58</v>
      </c>
      <c r="D384" t="s">
        <v>656</v>
      </c>
      <c r="E384" t="s">
        <v>440</v>
      </c>
      <c r="F384" t="s">
        <v>657</v>
      </c>
    </row>
    <row r="385" spans="1:6" x14ac:dyDescent="0.3">
      <c r="A385" t="s">
        <v>373</v>
      </c>
      <c r="B385" t="s">
        <v>403</v>
      </c>
      <c r="C385" t="s">
        <v>28</v>
      </c>
      <c r="D385" t="s">
        <v>618</v>
      </c>
      <c r="E385" t="s">
        <v>410</v>
      </c>
      <c r="F385" t="s">
        <v>619</v>
      </c>
    </row>
    <row r="386" spans="1:6" x14ac:dyDescent="0.3">
      <c r="A386" t="s">
        <v>322</v>
      </c>
      <c r="B386" t="s">
        <v>403</v>
      </c>
      <c r="C386" t="s">
        <v>59</v>
      </c>
      <c r="D386" t="s">
        <v>670</v>
      </c>
      <c r="E386" t="s">
        <v>450</v>
      </c>
      <c r="F386" t="s">
        <v>671</v>
      </c>
    </row>
    <row r="387" spans="1:6" x14ac:dyDescent="0.3">
      <c r="A387" t="s">
        <v>193</v>
      </c>
      <c r="B387" t="s">
        <v>402</v>
      </c>
      <c r="C387" t="s">
        <v>31</v>
      </c>
      <c r="D387" t="s">
        <v>646</v>
      </c>
      <c r="E387" t="s">
        <v>475</v>
      </c>
      <c r="F387" t="s">
        <v>647</v>
      </c>
    </row>
    <row r="388" spans="1:6" x14ac:dyDescent="0.3">
      <c r="A388" t="s">
        <v>293</v>
      </c>
      <c r="B388" t="s">
        <v>442</v>
      </c>
      <c r="C388" t="s">
        <v>66</v>
      </c>
      <c r="D388" t="s">
        <v>714</v>
      </c>
      <c r="E388" t="s">
        <v>425</v>
      </c>
      <c r="F388" t="s">
        <v>715</v>
      </c>
    </row>
    <row r="389" spans="1:6" x14ac:dyDescent="0.3">
      <c r="A389" t="s">
        <v>349</v>
      </c>
      <c r="B389" t="s">
        <v>442</v>
      </c>
      <c r="C389" t="s">
        <v>42</v>
      </c>
      <c r="D389" t="s">
        <v>630</v>
      </c>
      <c r="E389" t="s">
        <v>545</v>
      </c>
      <c r="F389" t="s">
        <v>631</v>
      </c>
    </row>
    <row r="390" spans="1:6" x14ac:dyDescent="0.3">
      <c r="A390" t="s">
        <v>323</v>
      </c>
      <c r="B390" t="s">
        <v>492</v>
      </c>
      <c r="C390" t="s">
        <v>15</v>
      </c>
      <c r="D390" t="s">
        <v>632</v>
      </c>
      <c r="E390" t="s">
        <v>425</v>
      </c>
      <c r="F390" t="s">
        <v>633</v>
      </c>
    </row>
    <row r="391" spans="1:6" x14ac:dyDescent="0.3">
      <c r="A391" t="s">
        <v>375</v>
      </c>
      <c r="B391" t="s">
        <v>442</v>
      </c>
      <c r="C391" t="s">
        <v>32</v>
      </c>
      <c r="D391" t="s">
        <v>620</v>
      </c>
      <c r="E391" t="s">
        <v>474</v>
      </c>
      <c r="F391" t="s">
        <v>621</v>
      </c>
    </row>
    <row r="392" spans="1:6" x14ac:dyDescent="0.3">
      <c r="A392" t="s">
        <v>185</v>
      </c>
      <c r="B392" t="s">
        <v>402</v>
      </c>
      <c r="C392" t="s">
        <v>27</v>
      </c>
      <c r="D392" t="s">
        <v>628</v>
      </c>
      <c r="E392" t="s">
        <v>473</v>
      </c>
      <c r="F392" t="s">
        <v>629</v>
      </c>
    </row>
    <row r="393" spans="1:6" x14ac:dyDescent="0.3">
      <c r="A393" t="s">
        <v>255</v>
      </c>
      <c r="B393" t="s">
        <v>437</v>
      </c>
      <c r="C393" t="s">
        <v>31</v>
      </c>
      <c r="D393" t="s">
        <v>646</v>
      </c>
      <c r="E393" t="s">
        <v>440</v>
      </c>
      <c r="F393" t="s">
        <v>647</v>
      </c>
    </row>
    <row r="394" spans="1:6" x14ac:dyDescent="0.3">
      <c r="A394" t="s">
        <v>177</v>
      </c>
      <c r="B394" t="s">
        <v>437</v>
      </c>
      <c r="C394" t="s">
        <v>51</v>
      </c>
      <c r="D394" t="s">
        <v>608</v>
      </c>
      <c r="E394" t="s">
        <v>419</v>
      </c>
      <c r="F394" t="s">
        <v>609</v>
      </c>
    </row>
    <row r="395" spans="1:6" x14ac:dyDescent="0.3">
      <c r="A395" t="s">
        <v>327</v>
      </c>
      <c r="B395" t="s">
        <v>437</v>
      </c>
      <c r="C395" t="s">
        <v>35</v>
      </c>
      <c r="D395" t="s">
        <v>668</v>
      </c>
      <c r="E395" t="s">
        <v>519</v>
      </c>
      <c r="F395" t="s">
        <v>669</v>
      </c>
    </row>
    <row r="396" spans="1:6" x14ac:dyDescent="0.3">
      <c r="A396" t="s">
        <v>291</v>
      </c>
      <c r="B396" t="s">
        <v>402</v>
      </c>
      <c r="C396" t="s">
        <v>47</v>
      </c>
      <c r="D396" t="s">
        <v>598</v>
      </c>
      <c r="E396" t="s">
        <v>501</v>
      </c>
      <c r="F396" t="s">
        <v>599</v>
      </c>
    </row>
    <row r="397" spans="1:6" x14ac:dyDescent="0.3">
      <c r="A397" t="s">
        <v>304</v>
      </c>
      <c r="B397" t="s">
        <v>424</v>
      </c>
      <c r="C397" t="s">
        <v>19</v>
      </c>
      <c r="D397" t="s">
        <v>600</v>
      </c>
      <c r="E397" t="s">
        <v>467</v>
      </c>
      <c r="F397" t="s">
        <v>601</v>
      </c>
    </row>
    <row r="398" spans="1:6" x14ac:dyDescent="0.3">
      <c r="A398" t="s">
        <v>231</v>
      </c>
      <c r="B398" t="s">
        <v>403</v>
      </c>
      <c r="C398" t="s">
        <v>24</v>
      </c>
      <c r="D398" t="s">
        <v>726</v>
      </c>
      <c r="E398" t="s">
        <v>474</v>
      </c>
      <c r="F398" t="s">
        <v>727</v>
      </c>
    </row>
    <row r="399" spans="1:6" x14ac:dyDescent="0.3">
      <c r="A399" t="s">
        <v>250</v>
      </c>
      <c r="B399" t="s">
        <v>402</v>
      </c>
      <c r="C399" t="s">
        <v>30</v>
      </c>
      <c r="D399" t="s">
        <v>654</v>
      </c>
      <c r="E399" t="s">
        <v>474</v>
      </c>
      <c r="F399" t="s">
        <v>655</v>
      </c>
    </row>
    <row r="400" spans="1:6" x14ac:dyDescent="0.3">
      <c r="A400" t="s">
        <v>317</v>
      </c>
      <c r="B400" t="s">
        <v>401</v>
      </c>
      <c r="C400" t="s">
        <v>15</v>
      </c>
      <c r="D400" t="s">
        <v>632</v>
      </c>
      <c r="E400" t="s">
        <v>438</v>
      </c>
      <c r="F400" t="s">
        <v>633</v>
      </c>
    </row>
    <row r="401" spans="1:6" x14ac:dyDescent="0.3">
      <c r="A401" t="s">
        <v>205</v>
      </c>
      <c r="B401" t="s">
        <v>401</v>
      </c>
      <c r="C401" t="s">
        <v>15</v>
      </c>
      <c r="D401" t="s">
        <v>632</v>
      </c>
      <c r="E401" t="s">
        <v>516</v>
      </c>
      <c r="F401" t="s">
        <v>633</v>
      </c>
    </row>
    <row r="402" spans="1:6" x14ac:dyDescent="0.3">
      <c r="A402" t="s">
        <v>116</v>
      </c>
      <c r="B402" t="s">
        <v>403</v>
      </c>
      <c r="C402" t="s">
        <v>25</v>
      </c>
      <c r="D402" t="s">
        <v>636</v>
      </c>
      <c r="E402" t="s">
        <v>457</v>
      </c>
      <c r="F402" t="s">
        <v>637</v>
      </c>
    </row>
    <row r="403" spans="1:6" x14ac:dyDescent="0.3">
      <c r="A403" t="s">
        <v>196</v>
      </c>
      <c r="B403" t="s">
        <v>402</v>
      </c>
      <c r="C403" t="s">
        <v>18</v>
      </c>
      <c r="D403" t="s">
        <v>638</v>
      </c>
      <c r="E403" t="s">
        <v>474</v>
      </c>
      <c r="F403" t="s">
        <v>639</v>
      </c>
    </row>
    <row r="404" spans="1:6" x14ac:dyDescent="0.3">
      <c r="A404" t="s">
        <v>221</v>
      </c>
      <c r="B404" t="s">
        <v>402</v>
      </c>
      <c r="C404" t="s">
        <v>61</v>
      </c>
      <c r="D404" t="s">
        <v>658</v>
      </c>
      <c r="E404" t="s">
        <v>410</v>
      </c>
      <c r="F404" t="s">
        <v>659</v>
      </c>
    </row>
    <row r="405" spans="1:6" x14ac:dyDescent="0.3">
      <c r="A405" t="s">
        <v>146</v>
      </c>
      <c r="B405" t="s">
        <v>402</v>
      </c>
      <c r="C405" t="s">
        <v>40</v>
      </c>
      <c r="D405" t="s">
        <v>634</v>
      </c>
      <c r="E405" t="s">
        <v>464</v>
      </c>
      <c r="F405" t="s">
        <v>635</v>
      </c>
    </row>
    <row r="406" spans="1:6" x14ac:dyDescent="0.3">
      <c r="A406" t="s">
        <v>343</v>
      </c>
      <c r="B406" t="s">
        <v>437</v>
      </c>
      <c r="C406" t="s">
        <v>58</v>
      </c>
      <c r="D406" t="s">
        <v>656</v>
      </c>
      <c r="E406" t="s">
        <v>474</v>
      </c>
      <c r="F406" t="s">
        <v>657</v>
      </c>
    </row>
    <row r="407" spans="1:6" x14ac:dyDescent="0.3">
      <c r="A407" t="s">
        <v>149</v>
      </c>
      <c r="B407" t="s">
        <v>405</v>
      </c>
      <c r="C407" t="s">
        <v>22</v>
      </c>
      <c r="D407" t="s">
        <v>606</v>
      </c>
      <c r="E407" t="s">
        <v>450</v>
      </c>
      <c r="F407" t="s">
        <v>607</v>
      </c>
    </row>
    <row r="408" spans="1:6" x14ac:dyDescent="0.3">
      <c r="A408" t="s">
        <v>166</v>
      </c>
      <c r="B408" t="s">
        <v>442</v>
      </c>
      <c r="C408" t="s">
        <v>41</v>
      </c>
      <c r="D408" t="s">
        <v>614</v>
      </c>
      <c r="E408" t="s">
        <v>467</v>
      </c>
      <c r="F408" t="s">
        <v>615</v>
      </c>
    </row>
    <row r="409" spans="1:6" x14ac:dyDescent="0.3">
      <c r="A409" t="s">
        <v>226</v>
      </c>
      <c r="B409" t="s">
        <v>442</v>
      </c>
      <c r="C409" t="s">
        <v>54</v>
      </c>
      <c r="D409" t="s">
        <v>612</v>
      </c>
      <c r="E409" t="s">
        <v>538</v>
      </c>
      <c r="F409" t="s">
        <v>613</v>
      </c>
    </row>
    <row r="410" spans="1:6" x14ac:dyDescent="0.3">
      <c r="A410" t="s">
        <v>267</v>
      </c>
      <c r="B410" t="s">
        <v>401</v>
      </c>
      <c r="C410" t="s">
        <v>22</v>
      </c>
      <c r="D410" t="s">
        <v>650</v>
      </c>
      <c r="E410" t="s">
        <v>516</v>
      </c>
      <c r="F410" t="s">
        <v>651</v>
      </c>
    </row>
    <row r="411" spans="1:6" x14ac:dyDescent="0.3">
      <c r="A411" t="s">
        <v>150</v>
      </c>
      <c r="B411" t="s">
        <v>442</v>
      </c>
      <c r="C411" t="s">
        <v>42</v>
      </c>
      <c r="D411" t="s">
        <v>630</v>
      </c>
      <c r="E411" t="s">
        <v>427</v>
      </c>
      <c r="F411" t="s">
        <v>631</v>
      </c>
    </row>
    <row r="412" spans="1:6" x14ac:dyDescent="0.3">
      <c r="A412" t="s">
        <v>280</v>
      </c>
      <c r="B412" t="s">
        <v>402</v>
      </c>
      <c r="C412" t="s">
        <v>28</v>
      </c>
      <c r="D412" t="s">
        <v>718</v>
      </c>
      <c r="E412" t="s">
        <v>422</v>
      </c>
      <c r="F412" t="s">
        <v>719</v>
      </c>
    </row>
    <row r="413" spans="1:6" x14ac:dyDescent="0.3">
      <c r="A413" t="s">
        <v>368</v>
      </c>
      <c r="B413" t="s">
        <v>403</v>
      </c>
      <c r="C413" t="s">
        <v>47</v>
      </c>
      <c r="D413" t="s">
        <v>598</v>
      </c>
      <c r="E413" t="s">
        <v>413</v>
      </c>
      <c r="F413" t="s">
        <v>599</v>
      </c>
    </row>
    <row r="414" spans="1:6" x14ac:dyDescent="0.3">
      <c r="A414" t="s">
        <v>256</v>
      </c>
      <c r="B414" t="s">
        <v>437</v>
      </c>
      <c r="C414" t="s">
        <v>66</v>
      </c>
      <c r="D414" t="s">
        <v>714</v>
      </c>
      <c r="E414" t="s">
        <v>501</v>
      </c>
      <c r="F414" t="s">
        <v>715</v>
      </c>
    </row>
    <row r="415" spans="1:6" x14ac:dyDescent="0.3">
      <c r="A415" t="s">
        <v>134</v>
      </c>
      <c r="B415" t="s">
        <v>442</v>
      </c>
      <c r="C415" t="s">
        <v>31</v>
      </c>
      <c r="D415" t="s">
        <v>646</v>
      </c>
      <c r="E415" t="s">
        <v>440</v>
      </c>
      <c r="F415" t="s">
        <v>647</v>
      </c>
    </row>
    <row r="416" spans="1:6" x14ac:dyDescent="0.3">
      <c r="A416" t="s">
        <v>202</v>
      </c>
      <c r="B416" t="s">
        <v>403</v>
      </c>
      <c r="C416" t="s">
        <v>48</v>
      </c>
      <c r="D416" t="s">
        <v>706</v>
      </c>
      <c r="E416" t="s">
        <v>440</v>
      </c>
      <c r="F416" t="s">
        <v>707</v>
      </c>
    </row>
    <row r="417" spans="1:6" x14ac:dyDescent="0.3">
      <c r="A417" t="s">
        <v>325</v>
      </c>
      <c r="B417" t="s">
        <v>437</v>
      </c>
      <c r="C417" t="s">
        <v>55</v>
      </c>
      <c r="D417" t="s">
        <v>644</v>
      </c>
      <c r="E417" t="s">
        <v>445</v>
      </c>
      <c r="F417" t="s">
        <v>645</v>
      </c>
    </row>
    <row r="418" spans="1:6" x14ac:dyDescent="0.3">
      <c r="A418" t="s">
        <v>107</v>
      </c>
      <c r="B418" t="s">
        <v>442</v>
      </c>
      <c r="C418" t="s">
        <v>17</v>
      </c>
      <c r="D418" t="s">
        <v>666</v>
      </c>
      <c r="E418" t="s">
        <v>443</v>
      </c>
      <c r="F418" t="s">
        <v>667</v>
      </c>
    </row>
    <row r="419" spans="1:6" x14ac:dyDescent="0.3">
      <c r="A419" t="s">
        <v>300</v>
      </c>
      <c r="B419" t="s">
        <v>437</v>
      </c>
      <c r="C419" t="s">
        <v>45</v>
      </c>
      <c r="D419" t="s">
        <v>676</v>
      </c>
      <c r="E419" t="s">
        <v>443</v>
      </c>
      <c r="F419" t="s">
        <v>677</v>
      </c>
    </row>
    <row r="420" spans="1:6" x14ac:dyDescent="0.3">
      <c r="A420" t="s">
        <v>199</v>
      </c>
      <c r="B420" t="s">
        <v>402</v>
      </c>
      <c r="C420" t="s">
        <v>54</v>
      </c>
      <c r="D420" t="s">
        <v>612</v>
      </c>
      <c r="E420" t="s">
        <v>438</v>
      </c>
      <c r="F420" t="s">
        <v>613</v>
      </c>
    </row>
    <row r="421" spans="1:6" x14ac:dyDescent="0.3">
      <c r="A421" t="s">
        <v>187</v>
      </c>
      <c r="B421" t="s">
        <v>402</v>
      </c>
      <c r="C421" t="s">
        <v>53</v>
      </c>
      <c r="D421" t="s">
        <v>712</v>
      </c>
      <c r="E421" t="s">
        <v>474</v>
      </c>
      <c r="F421" t="s">
        <v>713</v>
      </c>
    </row>
    <row r="422" spans="1:6" x14ac:dyDescent="0.3">
      <c r="A422" t="s">
        <v>315</v>
      </c>
      <c r="B422" t="s">
        <v>405</v>
      </c>
      <c r="C422" t="s">
        <v>15</v>
      </c>
      <c r="D422" t="s">
        <v>632</v>
      </c>
      <c r="E422" t="s">
        <v>501</v>
      </c>
      <c r="F422" t="s">
        <v>633</v>
      </c>
    </row>
    <row r="423" spans="1:6" x14ac:dyDescent="0.3">
      <c r="A423" t="s">
        <v>366</v>
      </c>
      <c r="B423" t="s">
        <v>402</v>
      </c>
      <c r="C423" t="s">
        <v>63</v>
      </c>
      <c r="D423" t="s">
        <v>708</v>
      </c>
      <c r="E423" t="s">
        <v>427</v>
      </c>
      <c r="F423" t="s">
        <v>709</v>
      </c>
    </row>
    <row r="424" spans="1:6" x14ac:dyDescent="0.3">
      <c r="A424" t="s">
        <v>163</v>
      </c>
      <c r="B424" t="s">
        <v>403</v>
      </c>
      <c r="C424" t="s">
        <v>33</v>
      </c>
      <c r="D424" t="s">
        <v>604</v>
      </c>
      <c r="E424" t="s">
        <v>471</v>
      </c>
      <c r="F424" t="s">
        <v>605</v>
      </c>
    </row>
    <row r="425" spans="1:6" x14ac:dyDescent="0.3">
      <c r="A425" t="s">
        <v>208</v>
      </c>
      <c r="B425" t="s">
        <v>424</v>
      </c>
      <c r="C425" t="s">
        <v>17</v>
      </c>
      <c r="D425" t="s">
        <v>666</v>
      </c>
      <c r="E425" t="s">
        <v>473</v>
      </c>
      <c r="F425" t="s">
        <v>667</v>
      </c>
    </row>
    <row r="426" spans="1:6" x14ac:dyDescent="0.3">
      <c r="A426" t="s">
        <v>132</v>
      </c>
      <c r="B426" t="s">
        <v>402</v>
      </c>
      <c r="C426" t="s">
        <v>17</v>
      </c>
      <c r="D426" t="s">
        <v>666</v>
      </c>
      <c r="E426" t="s">
        <v>473</v>
      </c>
      <c r="F426" t="s">
        <v>667</v>
      </c>
    </row>
    <row r="427" spans="1:6" x14ac:dyDescent="0.3">
      <c r="A427" t="s">
        <v>131</v>
      </c>
      <c r="B427" t="s">
        <v>402</v>
      </c>
      <c r="C427" t="s">
        <v>34</v>
      </c>
      <c r="D427" t="s">
        <v>684</v>
      </c>
      <c r="E427" t="s">
        <v>450</v>
      </c>
      <c r="F427" t="s">
        <v>685</v>
      </c>
    </row>
    <row r="428" spans="1:6" x14ac:dyDescent="0.3">
      <c r="A428" t="s">
        <v>218</v>
      </c>
      <c r="B428" t="s">
        <v>437</v>
      </c>
      <c r="C428" t="s">
        <v>60</v>
      </c>
      <c r="D428" t="s">
        <v>680</v>
      </c>
      <c r="E428" t="s">
        <v>560</v>
      </c>
      <c r="F428" t="s">
        <v>681</v>
      </c>
    </row>
    <row r="429" spans="1:6" x14ac:dyDescent="0.3">
      <c r="A429" t="s">
        <v>191</v>
      </c>
      <c r="B429" t="s">
        <v>401</v>
      </c>
      <c r="C429" t="s">
        <v>15</v>
      </c>
      <c r="D429" t="s">
        <v>632</v>
      </c>
      <c r="E429" t="s">
        <v>440</v>
      </c>
      <c r="F429" t="s">
        <v>633</v>
      </c>
    </row>
    <row r="430" spans="1:6" x14ac:dyDescent="0.3">
      <c r="A430" t="s">
        <v>320</v>
      </c>
      <c r="B430" t="s">
        <v>404</v>
      </c>
      <c r="C430" t="s">
        <v>22</v>
      </c>
      <c r="D430" t="s">
        <v>606</v>
      </c>
      <c r="E430" t="s">
        <v>440</v>
      </c>
      <c r="F430" t="s">
        <v>607</v>
      </c>
    </row>
    <row r="431" spans="1:6" x14ac:dyDescent="0.3">
      <c r="A431" t="s">
        <v>140</v>
      </c>
      <c r="B431" t="s">
        <v>403</v>
      </c>
      <c r="C431" t="s">
        <v>31</v>
      </c>
      <c r="D431" t="s">
        <v>646</v>
      </c>
      <c r="E431" t="s">
        <v>474</v>
      </c>
      <c r="F431" t="s">
        <v>647</v>
      </c>
    </row>
    <row r="432" spans="1:6" x14ac:dyDescent="0.3">
      <c r="A432" t="s">
        <v>264</v>
      </c>
      <c r="B432" t="s">
        <v>492</v>
      </c>
      <c r="C432" t="s">
        <v>15</v>
      </c>
      <c r="D432" t="s">
        <v>632</v>
      </c>
      <c r="E432" t="s">
        <v>577</v>
      </c>
      <c r="F432" t="s">
        <v>633</v>
      </c>
    </row>
    <row r="433" spans="1:6" x14ac:dyDescent="0.3">
      <c r="A433" t="s">
        <v>140</v>
      </c>
      <c r="B433" t="s">
        <v>442</v>
      </c>
      <c r="C433" t="s">
        <v>31</v>
      </c>
      <c r="D433" t="s">
        <v>646</v>
      </c>
      <c r="E433" t="s">
        <v>474</v>
      </c>
      <c r="F433" t="s">
        <v>647</v>
      </c>
    </row>
    <row r="434" spans="1:6" x14ac:dyDescent="0.3">
      <c r="A434" t="s">
        <v>330</v>
      </c>
      <c r="B434" t="s">
        <v>401</v>
      </c>
      <c r="C434" t="s">
        <v>22</v>
      </c>
      <c r="D434" t="s">
        <v>650</v>
      </c>
      <c r="E434" t="s">
        <v>440</v>
      </c>
      <c r="F434" t="s">
        <v>651</v>
      </c>
    </row>
    <row r="435" spans="1:6" x14ac:dyDescent="0.3">
      <c r="A435" t="s">
        <v>189</v>
      </c>
      <c r="B435" t="s">
        <v>442</v>
      </c>
      <c r="C435" t="s">
        <v>47</v>
      </c>
      <c r="D435" t="s">
        <v>598</v>
      </c>
      <c r="E435" t="s">
        <v>422</v>
      </c>
      <c r="F435" t="s">
        <v>599</v>
      </c>
    </row>
    <row r="436" spans="1:6" x14ac:dyDescent="0.3">
      <c r="A436" t="s">
        <v>229</v>
      </c>
      <c r="B436" t="s">
        <v>405</v>
      </c>
      <c r="C436" t="s">
        <v>22</v>
      </c>
      <c r="D436" t="s">
        <v>724</v>
      </c>
      <c r="E436" t="s">
        <v>516</v>
      </c>
      <c r="F436" t="s">
        <v>725</v>
      </c>
    </row>
    <row r="437" spans="1:6" x14ac:dyDescent="0.3">
      <c r="A437" t="s">
        <v>186</v>
      </c>
      <c r="B437" t="s">
        <v>403</v>
      </c>
      <c r="C437" t="s">
        <v>31</v>
      </c>
      <c r="D437" t="s">
        <v>646</v>
      </c>
      <c r="E437" t="s">
        <v>410</v>
      </c>
      <c r="F437" t="s">
        <v>647</v>
      </c>
    </row>
    <row r="438" spans="1:6" x14ac:dyDescent="0.3">
      <c r="A438" t="s">
        <v>154</v>
      </c>
      <c r="B438" t="s">
        <v>442</v>
      </c>
      <c r="C438" t="s">
        <v>26</v>
      </c>
      <c r="D438" t="s">
        <v>648</v>
      </c>
      <c r="E438" t="s">
        <v>438</v>
      </c>
      <c r="F438" t="s">
        <v>649</v>
      </c>
    </row>
    <row r="439" spans="1:6" x14ac:dyDescent="0.3">
      <c r="A439" t="s">
        <v>109</v>
      </c>
      <c r="B439" t="s">
        <v>403</v>
      </c>
      <c r="C439" t="s">
        <v>19</v>
      </c>
      <c r="D439" t="s">
        <v>600</v>
      </c>
      <c r="E439" t="s">
        <v>516</v>
      </c>
      <c r="F439" t="s">
        <v>601</v>
      </c>
    </row>
    <row r="440" spans="1:6" x14ac:dyDescent="0.3">
      <c r="A440" t="s">
        <v>161</v>
      </c>
      <c r="B440" t="s">
        <v>403</v>
      </c>
      <c r="C440" t="s">
        <v>46</v>
      </c>
      <c r="D440" t="s">
        <v>700</v>
      </c>
      <c r="E440" t="s">
        <v>464</v>
      </c>
      <c r="F440" t="s">
        <v>701</v>
      </c>
    </row>
    <row r="441" spans="1:6" x14ac:dyDescent="0.3">
      <c r="A441" t="s">
        <v>313</v>
      </c>
      <c r="B441" t="s">
        <v>442</v>
      </c>
      <c r="C441" t="s">
        <v>32</v>
      </c>
      <c r="D441" t="s">
        <v>620</v>
      </c>
      <c r="E441" t="s">
        <v>454</v>
      </c>
      <c r="F441" t="s">
        <v>621</v>
      </c>
    </row>
    <row r="442" spans="1:6" x14ac:dyDescent="0.3">
      <c r="A442" t="s">
        <v>181</v>
      </c>
      <c r="B442" t="s">
        <v>403</v>
      </c>
      <c r="C442" t="s">
        <v>19</v>
      </c>
      <c r="D442" t="s">
        <v>600</v>
      </c>
      <c r="E442" t="s">
        <v>551</v>
      </c>
      <c r="F442" t="s">
        <v>601</v>
      </c>
    </row>
    <row r="443" spans="1:6" x14ac:dyDescent="0.3">
      <c r="A443" t="s">
        <v>109</v>
      </c>
      <c r="B443" t="s">
        <v>442</v>
      </c>
      <c r="C443" t="s">
        <v>19</v>
      </c>
      <c r="D443" t="s">
        <v>600</v>
      </c>
      <c r="E443" t="s">
        <v>516</v>
      </c>
      <c r="F443" t="s">
        <v>601</v>
      </c>
    </row>
    <row r="444" spans="1:6" x14ac:dyDescent="0.3">
      <c r="A444" t="s">
        <v>329</v>
      </c>
      <c r="B444" t="s">
        <v>402</v>
      </c>
      <c r="C444" t="s">
        <v>41</v>
      </c>
      <c r="D444" t="s">
        <v>614</v>
      </c>
      <c r="E444" t="s">
        <v>416</v>
      </c>
      <c r="F444" t="s">
        <v>615</v>
      </c>
    </row>
    <row r="445" spans="1:6" x14ac:dyDescent="0.3">
      <c r="A445" t="s">
        <v>364</v>
      </c>
      <c r="B445" t="s">
        <v>403</v>
      </c>
      <c r="C445" t="s">
        <v>46</v>
      </c>
      <c r="D445" t="s">
        <v>700</v>
      </c>
      <c r="E445" t="s">
        <v>440</v>
      </c>
      <c r="F445" t="s">
        <v>701</v>
      </c>
    </row>
    <row r="446" spans="1:6" x14ac:dyDescent="0.3">
      <c r="A446" t="s">
        <v>289</v>
      </c>
      <c r="B446" t="s">
        <v>403</v>
      </c>
      <c r="C446" t="s">
        <v>29</v>
      </c>
      <c r="D446" t="s">
        <v>662</v>
      </c>
      <c r="E446" t="s">
        <v>410</v>
      </c>
      <c r="F446" t="s">
        <v>663</v>
      </c>
    </row>
    <row r="447" spans="1:6" x14ac:dyDescent="0.3">
      <c r="A447" t="s">
        <v>116</v>
      </c>
      <c r="B447" t="s">
        <v>442</v>
      </c>
      <c r="C447" t="s">
        <v>25</v>
      </c>
      <c r="D447" t="s">
        <v>636</v>
      </c>
      <c r="E447" t="s">
        <v>457</v>
      </c>
      <c r="F447" t="s">
        <v>637</v>
      </c>
    </row>
    <row r="448" spans="1:6" x14ac:dyDescent="0.3">
      <c r="A448" t="s">
        <v>380</v>
      </c>
      <c r="B448" t="s">
        <v>404</v>
      </c>
      <c r="C448" t="s">
        <v>22</v>
      </c>
      <c r="D448" t="s">
        <v>606</v>
      </c>
      <c r="E448" t="s">
        <v>475</v>
      </c>
      <c r="F448" t="s">
        <v>607</v>
      </c>
    </row>
    <row r="449" spans="1:6" x14ac:dyDescent="0.3">
      <c r="A449" t="s">
        <v>223</v>
      </c>
      <c r="B449" t="s">
        <v>402</v>
      </c>
      <c r="C449" t="s">
        <v>17</v>
      </c>
      <c r="D449" t="s">
        <v>666</v>
      </c>
      <c r="E449" t="s">
        <v>422</v>
      </c>
      <c r="F449" t="s">
        <v>667</v>
      </c>
    </row>
    <row r="450" spans="1:6" x14ac:dyDescent="0.3">
      <c r="A450" t="s">
        <v>175</v>
      </c>
      <c r="B450" t="s">
        <v>403</v>
      </c>
      <c r="C450" t="s">
        <v>50</v>
      </c>
      <c r="D450" t="s">
        <v>652</v>
      </c>
      <c r="E450" t="s">
        <v>454</v>
      </c>
      <c r="F450" t="s">
        <v>653</v>
      </c>
    </row>
    <row r="451" spans="1:6" x14ac:dyDescent="0.3">
      <c r="A451" t="s">
        <v>347</v>
      </c>
      <c r="B451" t="s">
        <v>403</v>
      </c>
      <c r="C451" t="s">
        <v>38</v>
      </c>
      <c r="D451" t="s">
        <v>694</v>
      </c>
      <c r="E451" t="s">
        <v>519</v>
      </c>
      <c r="F451" t="s">
        <v>695</v>
      </c>
    </row>
    <row r="452" spans="1:6" x14ac:dyDescent="0.3">
      <c r="A452" t="s">
        <v>342</v>
      </c>
      <c r="B452" t="s">
        <v>403</v>
      </c>
      <c r="C452" t="s">
        <v>73</v>
      </c>
      <c r="D452" t="s">
        <v>678</v>
      </c>
      <c r="E452" t="s">
        <v>410</v>
      </c>
      <c r="F452" t="s">
        <v>679</v>
      </c>
    </row>
    <row r="453" spans="1:6" x14ac:dyDescent="0.3">
      <c r="A453" t="s">
        <v>249</v>
      </c>
      <c r="B453" t="s">
        <v>401</v>
      </c>
      <c r="C453" t="s">
        <v>22</v>
      </c>
      <c r="D453" t="s">
        <v>606</v>
      </c>
      <c r="E453" t="s">
        <v>410</v>
      </c>
      <c r="F453" t="s">
        <v>607</v>
      </c>
    </row>
    <row r="454" spans="1:6" x14ac:dyDescent="0.3">
      <c r="A454" t="s">
        <v>174</v>
      </c>
      <c r="B454" t="s">
        <v>442</v>
      </c>
      <c r="C454" t="s">
        <v>31</v>
      </c>
      <c r="D454" t="s">
        <v>646</v>
      </c>
      <c r="E454" t="s">
        <v>454</v>
      </c>
      <c r="F454" t="s">
        <v>647</v>
      </c>
    </row>
    <row r="455" spans="1:6" x14ac:dyDescent="0.3">
      <c r="A455" t="s">
        <v>284</v>
      </c>
      <c r="B455" t="s">
        <v>403</v>
      </c>
      <c r="C455" t="s">
        <v>71</v>
      </c>
      <c r="D455" t="s">
        <v>728</v>
      </c>
      <c r="E455" t="s">
        <v>427</v>
      </c>
      <c r="F455" t="s">
        <v>729</v>
      </c>
    </row>
    <row r="456" spans="1:6" x14ac:dyDescent="0.3">
      <c r="A456" t="s">
        <v>143</v>
      </c>
      <c r="B456" t="s">
        <v>442</v>
      </c>
      <c r="C456" t="s">
        <v>39</v>
      </c>
      <c r="D456" t="s">
        <v>640</v>
      </c>
      <c r="E456" t="s">
        <v>464</v>
      </c>
      <c r="F456" t="s">
        <v>641</v>
      </c>
    </row>
    <row r="457" spans="1:6" x14ac:dyDescent="0.3">
      <c r="A457" t="s">
        <v>139</v>
      </c>
      <c r="B457" t="s">
        <v>402</v>
      </c>
      <c r="C457" t="s">
        <v>38</v>
      </c>
      <c r="D457" t="s">
        <v>694</v>
      </c>
      <c r="E457" t="s">
        <v>445</v>
      </c>
      <c r="F457" t="s">
        <v>695</v>
      </c>
    </row>
    <row r="458" spans="1:6" x14ac:dyDescent="0.3">
      <c r="A458" t="s">
        <v>361</v>
      </c>
      <c r="B458" t="s">
        <v>437</v>
      </c>
      <c r="C458" t="s">
        <v>33</v>
      </c>
      <c r="D458" t="s">
        <v>604</v>
      </c>
      <c r="E458" t="s">
        <v>427</v>
      </c>
      <c r="F458" t="s">
        <v>605</v>
      </c>
    </row>
    <row r="459" spans="1:6" x14ac:dyDescent="0.3">
      <c r="A459" t="s">
        <v>217</v>
      </c>
      <c r="B459" t="s">
        <v>404</v>
      </c>
      <c r="C459" t="s">
        <v>15</v>
      </c>
      <c r="D459" t="s">
        <v>632</v>
      </c>
      <c r="E459" t="s">
        <v>591</v>
      </c>
      <c r="F459" t="s">
        <v>633</v>
      </c>
    </row>
    <row r="460" spans="1:6" x14ac:dyDescent="0.3">
      <c r="A460" t="s">
        <v>376</v>
      </c>
      <c r="B460" t="s">
        <v>403</v>
      </c>
      <c r="C460" t="s">
        <v>53</v>
      </c>
      <c r="D460" t="s">
        <v>712</v>
      </c>
      <c r="E460" t="s">
        <v>425</v>
      </c>
      <c r="F460" t="s">
        <v>713</v>
      </c>
    </row>
    <row r="461" spans="1:6" x14ac:dyDescent="0.3">
      <c r="A461" t="s">
        <v>122</v>
      </c>
      <c r="B461" t="s">
        <v>437</v>
      </c>
      <c r="C461" t="s">
        <v>28</v>
      </c>
      <c r="D461" t="s">
        <v>618</v>
      </c>
      <c r="E461" t="s">
        <v>445</v>
      </c>
      <c r="F461" t="s">
        <v>619</v>
      </c>
    </row>
    <row r="462" spans="1:6" x14ac:dyDescent="0.3">
      <c r="A462" t="s">
        <v>253</v>
      </c>
      <c r="B462" t="s">
        <v>437</v>
      </c>
      <c r="C462" t="s">
        <v>29</v>
      </c>
      <c r="D462" t="s">
        <v>662</v>
      </c>
      <c r="E462" t="s">
        <v>519</v>
      </c>
      <c r="F462" t="s">
        <v>663</v>
      </c>
    </row>
    <row r="463" spans="1:6" x14ac:dyDescent="0.3">
      <c r="A463" t="s">
        <v>294</v>
      </c>
      <c r="B463" t="s">
        <v>442</v>
      </c>
      <c r="C463" t="s">
        <v>33</v>
      </c>
      <c r="D463" t="s">
        <v>604</v>
      </c>
      <c r="E463" t="s">
        <v>419</v>
      </c>
      <c r="F463" t="s">
        <v>605</v>
      </c>
    </row>
    <row r="464" spans="1:6" x14ac:dyDescent="0.3">
      <c r="A464" t="s">
        <v>137</v>
      </c>
      <c r="B464" t="s">
        <v>403</v>
      </c>
      <c r="C464" t="s">
        <v>36</v>
      </c>
      <c r="D464" t="s">
        <v>702</v>
      </c>
      <c r="E464" t="s">
        <v>575</v>
      </c>
      <c r="F464" t="s">
        <v>703</v>
      </c>
    </row>
    <row r="465" spans="1:6" x14ac:dyDescent="0.3">
      <c r="A465" t="s">
        <v>155</v>
      </c>
      <c r="B465" t="s">
        <v>424</v>
      </c>
      <c r="C465" t="s">
        <v>43</v>
      </c>
      <c r="D465" t="s">
        <v>622</v>
      </c>
      <c r="E465" t="s">
        <v>410</v>
      </c>
      <c r="F465" t="s">
        <v>623</v>
      </c>
    </row>
    <row r="466" spans="1:6" x14ac:dyDescent="0.3">
      <c r="A466" t="s">
        <v>298</v>
      </c>
      <c r="B466" t="s">
        <v>442</v>
      </c>
      <c r="C466" t="s">
        <v>44</v>
      </c>
      <c r="D466" t="s">
        <v>660</v>
      </c>
      <c r="E466" t="s">
        <v>464</v>
      </c>
      <c r="F466" t="s">
        <v>661</v>
      </c>
    </row>
    <row r="467" spans="1:6" x14ac:dyDescent="0.3">
      <c r="A467" t="s">
        <v>246</v>
      </c>
      <c r="B467" t="s">
        <v>442</v>
      </c>
      <c r="C467" t="s">
        <v>65</v>
      </c>
      <c r="D467" t="s">
        <v>692</v>
      </c>
      <c r="E467" t="s">
        <v>435</v>
      </c>
      <c r="F467" t="s">
        <v>693</v>
      </c>
    </row>
    <row r="468" spans="1:6" x14ac:dyDescent="0.3">
      <c r="A468" t="s">
        <v>131</v>
      </c>
      <c r="B468" t="s">
        <v>437</v>
      </c>
      <c r="C468" t="s">
        <v>34</v>
      </c>
      <c r="D468" t="s">
        <v>684</v>
      </c>
      <c r="E468" t="s">
        <v>450</v>
      </c>
      <c r="F468" t="s">
        <v>685</v>
      </c>
    </row>
    <row r="469" spans="1:6" x14ac:dyDescent="0.3">
      <c r="A469" t="s">
        <v>276</v>
      </c>
      <c r="B469" t="s">
        <v>442</v>
      </c>
      <c r="C469" t="s">
        <v>69</v>
      </c>
      <c r="D469" t="s">
        <v>642</v>
      </c>
      <c r="E469" t="s">
        <v>572</v>
      </c>
      <c r="F469" t="s">
        <v>643</v>
      </c>
    </row>
    <row r="470" spans="1:6" x14ac:dyDescent="0.3">
      <c r="A470" t="s">
        <v>228</v>
      </c>
      <c r="B470" t="s">
        <v>403</v>
      </c>
      <c r="C470" t="s">
        <v>63</v>
      </c>
      <c r="D470" t="s">
        <v>708</v>
      </c>
      <c r="E470" t="s">
        <v>545</v>
      </c>
      <c r="F470" t="s">
        <v>709</v>
      </c>
    </row>
    <row r="471" spans="1:6" x14ac:dyDescent="0.3">
      <c r="A471" t="s">
        <v>160</v>
      </c>
      <c r="B471" t="s">
        <v>402</v>
      </c>
      <c r="C471" t="s">
        <v>45</v>
      </c>
      <c r="D471" t="s">
        <v>676</v>
      </c>
      <c r="E471" t="s">
        <v>435</v>
      </c>
      <c r="F471" t="s">
        <v>677</v>
      </c>
    </row>
    <row r="472" spans="1:6" x14ac:dyDescent="0.3">
      <c r="A472" t="s">
        <v>121</v>
      </c>
      <c r="B472" t="s">
        <v>405</v>
      </c>
      <c r="C472" t="s">
        <v>15</v>
      </c>
      <c r="D472" t="s">
        <v>632</v>
      </c>
      <c r="E472" t="s">
        <v>410</v>
      </c>
      <c r="F472" t="s">
        <v>633</v>
      </c>
    </row>
    <row r="473" spans="1:6" x14ac:dyDescent="0.3">
      <c r="A473" t="s">
        <v>124</v>
      </c>
      <c r="B473" t="s">
        <v>403</v>
      </c>
      <c r="C473" t="s">
        <v>30</v>
      </c>
      <c r="D473" t="s">
        <v>654</v>
      </c>
      <c r="E473" t="s">
        <v>475</v>
      </c>
      <c r="F473" t="s">
        <v>655</v>
      </c>
    </row>
    <row r="474" spans="1:6" x14ac:dyDescent="0.3">
      <c r="A474" t="s">
        <v>319</v>
      </c>
      <c r="B474" t="s">
        <v>437</v>
      </c>
      <c r="C474" t="s">
        <v>20</v>
      </c>
      <c r="D474" t="s">
        <v>704</v>
      </c>
      <c r="E474" t="s">
        <v>475</v>
      </c>
      <c r="F474" t="s">
        <v>705</v>
      </c>
    </row>
    <row r="475" spans="1:6" x14ac:dyDescent="0.3">
      <c r="A475" t="s">
        <v>117</v>
      </c>
      <c r="B475" t="s">
        <v>492</v>
      </c>
      <c r="C475" t="s">
        <v>22</v>
      </c>
      <c r="D475" t="s">
        <v>606</v>
      </c>
      <c r="E475" t="s">
        <v>474</v>
      </c>
      <c r="F475" t="s">
        <v>607</v>
      </c>
    </row>
    <row r="476" spans="1:6" x14ac:dyDescent="0.3">
      <c r="A476" t="s">
        <v>305</v>
      </c>
      <c r="B476" t="s">
        <v>442</v>
      </c>
      <c r="C476" t="s">
        <v>27</v>
      </c>
      <c r="D476" t="s">
        <v>628</v>
      </c>
      <c r="E476" t="s">
        <v>471</v>
      </c>
      <c r="F476" t="s">
        <v>629</v>
      </c>
    </row>
    <row r="477" spans="1:6" x14ac:dyDescent="0.3">
      <c r="A477" t="s">
        <v>190</v>
      </c>
      <c r="B477" t="s">
        <v>442</v>
      </c>
      <c r="C477" t="s">
        <v>47</v>
      </c>
      <c r="D477" t="s">
        <v>598</v>
      </c>
      <c r="E477" t="s">
        <v>464</v>
      </c>
      <c r="F477" t="s">
        <v>599</v>
      </c>
    </row>
    <row r="478" spans="1:6" x14ac:dyDescent="0.3">
      <c r="A478" t="s">
        <v>187</v>
      </c>
      <c r="B478" t="s">
        <v>437</v>
      </c>
      <c r="C478" t="s">
        <v>53</v>
      </c>
      <c r="D478" t="s">
        <v>712</v>
      </c>
      <c r="E478" t="s">
        <v>474</v>
      </c>
      <c r="F478" t="s">
        <v>713</v>
      </c>
    </row>
    <row r="479" spans="1:6" x14ac:dyDescent="0.3">
      <c r="A479" t="s">
        <v>351</v>
      </c>
      <c r="B479" t="s">
        <v>403</v>
      </c>
      <c r="C479" t="s">
        <v>29</v>
      </c>
      <c r="D479" t="s">
        <v>662</v>
      </c>
      <c r="E479" t="s">
        <v>445</v>
      </c>
      <c r="F479" t="s">
        <v>663</v>
      </c>
    </row>
    <row r="480" spans="1:6" x14ac:dyDescent="0.3">
      <c r="A480" t="s">
        <v>284</v>
      </c>
      <c r="B480" t="s">
        <v>442</v>
      </c>
      <c r="C480" t="s">
        <v>71</v>
      </c>
      <c r="D480" t="s">
        <v>728</v>
      </c>
      <c r="E480" t="s">
        <v>427</v>
      </c>
      <c r="F480" t="s">
        <v>729</v>
      </c>
    </row>
    <row r="481" spans="1:6" x14ac:dyDescent="0.3">
      <c r="A481" t="s">
        <v>298</v>
      </c>
      <c r="B481" t="s">
        <v>403</v>
      </c>
      <c r="C481" t="s">
        <v>44</v>
      </c>
      <c r="D481" t="s">
        <v>660</v>
      </c>
      <c r="E481" t="s">
        <v>464</v>
      </c>
      <c r="F481" t="s">
        <v>661</v>
      </c>
    </row>
    <row r="482" spans="1:6" x14ac:dyDescent="0.3">
      <c r="A482" t="s">
        <v>368</v>
      </c>
      <c r="B482" t="s">
        <v>442</v>
      </c>
      <c r="C482" t="s">
        <v>47</v>
      </c>
      <c r="D482" t="s">
        <v>598</v>
      </c>
      <c r="E482" t="s">
        <v>413</v>
      </c>
      <c r="F482" t="s">
        <v>599</v>
      </c>
    </row>
    <row r="483" spans="1:6" x14ac:dyDescent="0.3">
      <c r="A483" t="s">
        <v>156</v>
      </c>
      <c r="B483" t="s">
        <v>402</v>
      </c>
      <c r="C483" t="s">
        <v>44</v>
      </c>
      <c r="D483" t="s">
        <v>660</v>
      </c>
      <c r="E483" t="s">
        <v>443</v>
      </c>
      <c r="F483" t="s">
        <v>661</v>
      </c>
    </row>
    <row r="484" spans="1:6" x14ac:dyDescent="0.3">
      <c r="A484" t="s">
        <v>357</v>
      </c>
      <c r="B484" t="s">
        <v>403</v>
      </c>
      <c r="C484" t="s">
        <v>70</v>
      </c>
      <c r="D484" t="s">
        <v>720</v>
      </c>
      <c r="E484" t="s">
        <v>467</v>
      </c>
      <c r="F484" t="s">
        <v>721</v>
      </c>
    </row>
    <row r="485" spans="1:6" x14ac:dyDescent="0.3">
      <c r="A485" t="s">
        <v>296</v>
      </c>
      <c r="B485" t="s">
        <v>442</v>
      </c>
      <c r="C485" t="s">
        <v>33</v>
      </c>
      <c r="D485" t="s">
        <v>604</v>
      </c>
      <c r="E485" t="s">
        <v>538</v>
      </c>
      <c r="F485" t="s">
        <v>605</v>
      </c>
    </row>
    <row r="486" spans="1:6" x14ac:dyDescent="0.3">
      <c r="A486" t="s">
        <v>370</v>
      </c>
      <c r="B486" t="s">
        <v>403</v>
      </c>
      <c r="C486" t="s">
        <v>38</v>
      </c>
      <c r="D486" t="s">
        <v>694</v>
      </c>
      <c r="E486" t="s">
        <v>435</v>
      </c>
      <c r="F486" t="s">
        <v>695</v>
      </c>
    </row>
    <row r="487" spans="1:6" x14ac:dyDescent="0.3">
      <c r="A487" t="s">
        <v>321</v>
      </c>
      <c r="B487" t="s">
        <v>403</v>
      </c>
      <c r="C487" t="s">
        <v>72</v>
      </c>
      <c r="D487" t="s">
        <v>722</v>
      </c>
      <c r="E487" t="s">
        <v>435</v>
      </c>
      <c r="F487" t="s">
        <v>723</v>
      </c>
    </row>
    <row r="488" spans="1:6" x14ac:dyDescent="0.3">
      <c r="A488" t="s">
        <v>153</v>
      </c>
      <c r="B488" t="s">
        <v>402</v>
      </c>
      <c r="C488" t="s">
        <v>19</v>
      </c>
      <c r="D488" t="s">
        <v>600</v>
      </c>
      <c r="E488" t="s">
        <v>467</v>
      </c>
      <c r="F488" t="s">
        <v>601</v>
      </c>
    </row>
    <row r="489" spans="1:6" x14ac:dyDescent="0.3">
      <c r="A489" t="s">
        <v>234</v>
      </c>
      <c r="B489" t="s">
        <v>442</v>
      </c>
      <c r="C489" t="s">
        <v>24</v>
      </c>
      <c r="D489" t="s">
        <v>726</v>
      </c>
      <c r="E489" t="s">
        <v>474</v>
      </c>
      <c r="F489" t="s">
        <v>727</v>
      </c>
    </row>
    <row r="490" spans="1:6" x14ac:dyDescent="0.3">
      <c r="A490" t="s">
        <v>353</v>
      </c>
      <c r="B490" t="s">
        <v>442</v>
      </c>
      <c r="C490" t="s">
        <v>36</v>
      </c>
      <c r="D490" t="s">
        <v>702</v>
      </c>
      <c r="E490" t="s">
        <v>425</v>
      </c>
      <c r="F490" t="s">
        <v>703</v>
      </c>
    </row>
    <row r="491" spans="1:6" x14ac:dyDescent="0.3">
      <c r="A491" t="s">
        <v>261</v>
      </c>
      <c r="B491" t="s">
        <v>402</v>
      </c>
      <c r="C491" t="s">
        <v>36</v>
      </c>
      <c r="D491" t="s">
        <v>702</v>
      </c>
      <c r="E491" t="s">
        <v>592</v>
      </c>
      <c r="F491" t="s">
        <v>703</v>
      </c>
    </row>
    <row r="492" spans="1:6" x14ac:dyDescent="0.3">
      <c r="A492" t="s">
        <v>316</v>
      </c>
      <c r="B492" t="s">
        <v>403</v>
      </c>
      <c r="C492" t="s">
        <v>24</v>
      </c>
      <c r="D492" t="s">
        <v>610</v>
      </c>
      <c r="E492" t="s">
        <v>464</v>
      </c>
      <c r="F492" t="s">
        <v>611</v>
      </c>
    </row>
    <row r="493" spans="1:6" x14ac:dyDescent="0.3">
      <c r="A493" t="s">
        <v>359</v>
      </c>
      <c r="B493" t="s">
        <v>403</v>
      </c>
      <c r="C493" t="s">
        <v>17</v>
      </c>
      <c r="D493" t="s">
        <v>666</v>
      </c>
      <c r="E493" t="s">
        <v>498</v>
      </c>
      <c r="F493" t="s">
        <v>667</v>
      </c>
    </row>
    <row r="494" spans="1:6" x14ac:dyDescent="0.3">
      <c r="A494" t="s">
        <v>239</v>
      </c>
      <c r="B494" t="s">
        <v>404</v>
      </c>
      <c r="C494" t="s">
        <v>15</v>
      </c>
      <c r="D494" t="s">
        <v>632</v>
      </c>
      <c r="E494" t="s">
        <v>550</v>
      </c>
      <c r="F494" t="s">
        <v>633</v>
      </c>
    </row>
    <row r="495" spans="1:6" x14ac:dyDescent="0.3">
      <c r="A495" t="s">
        <v>285</v>
      </c>
      <c r="B495" t="s">
        <v>402</v>
      </c>
      <c r="C495" t="s">
        <v>47</v>
      </c>
      <c r="D495" t="s">
        <v>598</v>
      </c>
      <c r="E495" t="s">
        <v>416</v>
      </c>
      <c r="F495" t="s">
        <v>599</v>
      </c>
    </row>
    <row r="496" spans="1:6" x14ac:dyDescent="0.3">
      <c r="A496" t="s">
        <v>206</v>
      </c>
      <c r="B496" t="s">
        <v>402</v>
      </c>
      <c r="C496" t="s">
        <v>56</v>
      </c>
      <c r="D496" t="s">
        <v>672</v>
      </c>
      <c r="E496" t="s">
        <v>435</v>
      </c>
      <c r="F496" t="s">
        <v>673</v>
      </c>
    </row>
    <row r="497" spans="1:6" x14ac:dyDescent="0.3">
      <c r="A497" t="s">
        <v>381</v>
      </c>
      <c r="B497" t="s">
        <v>403</v>
      </c>
      <c r="C497" t="s">
        <v>51</v>
      </c>
      <c r="D497" t="s">
        <v>608</v>
      </c>
      <c r="E497" t="s">
        <v>443</v>
      </c>
      <c r="F497" t="s">
        <v>609</v>
      </c>
    </row>
    <row r="498" spans="1:6" x14ac:dyDescent="0.3">
      <c r="A498" t="s">
        <v>188</v>
      </c>
      <c r="B498" t="s">
        <v>402</v>
      </c>
      <c r="C498" t="s">
        <v>47</v>
      </c>
      <c r="D498" t="s">
        <v>598</v>
      </c>
      <c r="E498" t="s">
        <v>572</v>
      </c>
      <c r="F498" t="s">
        <v>599</v>
      </c>
    </row>
    <row r="499" spans="1:6" x14ac:dyDescent="0.3">
      <c r="A499" t="s">
        <v>225</v>
      </c>
      <c r="B499" t="s">
        <v>402</v>
      </c>
      <c r="C499" t="s">
        <v>62</v>
      </c>
      <c r="D499" t="s">
        <v>716</v>
      </c>
      <c r="E499" t="s">
        <v>433</v>
      </c>
      <c r="F499" t="s">
        <v>717</v>
      </c>
    </row>
    <row r="500" spans="1:6" x14ac:dyDescent="0.3">
      <c r="A500" t="s">
        <v>292</v>
      </c>
      <c r="B500" t="s">
        <v>442</v>
      </c>
      <c r="C500" t="s">
        <v>39</v>
      </c>
      <c r="D500" t="s">
        <v>640</v>
      </c>
      <c r="E500" t="s">
        <v>467</v>
      </c>
      <c r="F500" t="s">
        <v>641</v>
      </c>
    </row>
    <row r="501" spans="1:6" x14ac:dyDescent="0.3">
      <c r="A501" t="s">
        <v>248</v>
      </c>
      <c r="B501" t="s">
        <v>402</v>
      </c>
      <c r="C501" t="s">
        <v>47</v>
      </c>
      <c r="D501" t="s">
        <v>598</v>
      </c>
      <c r="E501" t="s">
        <v>532</v>
      </c>
      <c r="F501" t="s">
        <v>599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2807-4DF0-4180-8000-1CA0D4595E5B}">
  <dimension ref="A1:U297"/>
  <sheetViews>
    <sheetView zoomScale="85" zoomScaleNormal="85" workbookViewId="0">
      <selection activeCell="P2" sqref="P2"/>
    </sheetView>
  </sheetViews>
  <sheetFormatPr defaultRowHeight="14.4" x14ac:dyDescent="0.3"/>
  <cols>
    <col min="16" max="16" width="30.44140625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730</v>
      </c>
      <c r="I1" s="1" t="s">
        <v>731</v>
      </c>
      <c r="J1" s="1" t="s">
        <v>732</v>
      </c>
      <c r="K1" s="1" t="s">
        <v>733</v>
      </c>
      <c r="L1" s="1" t="s">
        <v>734</v>
      </c>
      <c r="M1" s="1" t="s">
        <v>735</v>
      </c>
      <c r="N1" s="1" t="s">
        <v>736</v>
      </c>
      <c r="O1" s="1" t="s">
        <v>6</v>
      </c>
      <c r="P1" s="1" t="s">
        <v>7</v>
      </c>
      <c r="Q1" s="1" t="s">
        <v>737</v>
      </c>
      <c r="R1" s="1" t="s">
        <v>738</v>
      </c>
      <c r="S1" s="1" t="s">
        <v>739</v>
      </c>
      <c r="T1" s="1" t="s">
        <v>740</v>
      </c>
      <c r="U1" s="1" t="s">
        <v>741</v>
      </c>
    </row>
    <row r="2" spans="1:21" x14ac:dyDescent="0.3">
      <c r="A2" s="1">
        <v>0</v>
      </c>
      <c r="B2" t="s">
        <v>8</v>
      </c>
      <c r="C2" t="s">
        <v>15</v>
      </c>
      <c r="D2" t="s">
        <v>75</v>
      </c>
      <c r="E2" t="s">
        <v>105</v>
      </c>
      <c r="H2" t="s">
        <v>742</v>
      </c>
      <c r="I2" t="s">
        <v>743</v>
      </c>
      <c r="J2">
        <v>12</v>
      </c>
      <c r="K2">
        <v>6.9000000000000012</v>
      </c>
      <c r="L2">
        <v>6</v>
      </c>
      <c r="M2">
        <v>9</v>
      </c>
      <c r="N2">
        <v>7</v>
      </c>
      <c r="O2">
        <v>0.75</v>
      </c>
      <c r="P2">
        <v>0.58333333333333337</v>
      </c>
      <c r="Q2" t="s">
        <v>744</v>
      </c>
      <c r="R2">
        <v>0.5</v>
      </c>
      <c r="S2" t="s">
        <v>744</v>
      </c>
      <c r="T2">
        <v>0.16666666666666671</v>
      </c>
    </row>
    <row r="3" spans="1:21" x14ac:dyDescent="0.3">
      <c r="A3" s="1">
        <v>1</v>
      </c>
      <c r="B3" t="s">
        <v>9</v>
      </c>
      <c r="C3" t="s">
        <v>16</v>
      </c>
      <c r="D3" t="s">
        <v>76</v>
      </c>
      <c r="E3" t="s">
        <v>106</v>
      </c>
      <c r="H3" t="s">
        <v>745</v>
      </c>
      <c r="I3" t="s">
        <v>743</v>
      </c>
      <c r="J3">
        <v>12</v>
      </c>
      <c r="K3">
        <v>7.7</v>
      </c>
      <c r="L3">
        <v>6</v>
      </c>
      <c r="M3">
        <v>11</v>
      </c>
      <c r="N3">
        <v>8</v>
      </c>
      <c r="O3">
        <v>0.91666666666666663</v>
      </c>
      <c r="P3">
        <v>0.66666666666666663</v>
      </c>
      <c r="Q3" t="s">
        <v>744</v>
      </c>
      <c r="R3">
        <v>0.83333333333333326</v>
      </c>
      <c r="S3" t="s">
        <v>744</v>
      </c>
      <c r="T3">
        <v>0.33333333333333331</v>
      </c>
      <c r="U3">
        <v>11</v>
      </c>
    </row>
    <row r="4" spans="1:21" x14ac:dyDescent="0.3">
      <c r="A4" s="1">
        <v>2</v>
      </c>
      <c r="B4" t="s">
        <v>10</v>
      </c>
      <c r="C4" t="s">
        <v>17</v>
      </c>
      <c r="D4" t="s">
        <v>77</v>
      </c>
      <c r="E4" t="s">
        <v>107</v>
      </c>
      <c r="H4" t="s">
        <v>746</v>
      </c>
      <c r="I4" t="s">
        <v>747</v>
      </c>
      <c r="J4">
        <v>12</v>
      </c>
      <c r="K4">
        <v>9.0769230769230766</v>
      </c>
      <c r="L4">
        <v>6</v>
      </c>
      <c r="M4">
        <v>6</v>
      </c>
      <c r="N4">
        <v>9</v>
      </c>
      <c r="O4">
        <v>0.5</v>
      </c>
      <c r="P4">
        <v>0.75</v>
      </c>
      <c r="Q4" t="s">
        <v>744</v>
      </c>
      <c r="R4">
        <v>0</v>
      </c>
      <c r="S4" t="s">
        <v>744</v>
      </c>
      <c r="T4">
        <v>0.5</v>
      </c>
      <c r="U4">
        <v>9</v>
      </c>
    </row>
    <row r="5" spans="1:21" x14ac:dyDescent="0.3">
      <c r="A5" s="1">
        <v>3</v>
      </c>
      <c r="B5" t="s">
        <v>11</v>
      </c>
      <c r="C5" t="s">
        <v>18</v>
      </c>
      <c r="D5" t="s">
        <v>78</v>
      </c>
      <c r="E5" t="s">
        <v>108</v>
      </c>
      <c r="H5" t="s">
        <v>745</v>
      </c>
      <c r="I5" t="s">
        <v>743</v>
      </c>
      <c r="J5">
        <v>12</v>
      </c>
      <c r="K5">
        <v>7.8461538461538458</v>
      </c>
      <c r="L5">
        <v>6</v>
      </c>
      <c r="M5">
        <v>9</v>
      </c>
      <c r="N5">
        <v>6</v>
      </c>
      <c r="O5">
        <v>0.75</v>
      </c>
      <c r="P5">
        <v>0.5</v>
      </c>
      <c r="Q5" t="s">
        <v>744</v>
      </c>
      <c r="R5">
        <v>0.5</v>
      </c>
      <c r="S5" t="s">
        <v>744</v>
      </c>
      <c r="T5">
        <v>0</v>
      </c>
    </row>
    <row r="6" spans="1:21" x14ac:dyDescent="0.3">
      <c r="A6" s="1">
        <v>4</v>
      </c>
      <c r="B6" t="s">
        <v>9</v>
      </c>
      <c r="C6" t="s">
        <v>48</v>
      </c>
      <c r="D6" t="s">
        <v>81</v>
      </c>
      <c r="E6" t="s">
        <v>202</v>
      </c>
      <c r="H6" t="s">
        <v>748</v>
      </c>
      <c r="I6" t="s">
        <v>749</v>
      </c>
      <c r="J6">
        <v>12</v>
      </c>
      <c r="K6">
        <v>8.2222222222222214</v>
      </c>
      <c r="L6">
        <v>6</v>
      </c>
      <c r="M6">
        <v>9</v>
      </c>
      <c r="N6">
        <v>9</v>
      </c>
      <c r="O6">
        <v>0.75</v>
      </c>
      <c r="P6">
        <v>0.75</v>
      </c>
      <c r="Q6" t="s">
        <v>744</v>
      </c>
      <c r="R6">
        <v>0.5</v>
      </c>
      <c r="S6" t="s">
        <v>744</v>
      </c>
      <c r="T6">
        <v>0.5</v>
      </c>
      <c r="U6">
        <v>10</v>
      </c>
    </row>
    <row r="7" spans="1:21" x14ac:dyDescent="0.3">
      <c r="A7" s="1">
        <v>5</v>
      </c>
      <c r="B7" t="s">
        <v>8</v>
      </c>
      <c r="C7" t="s">
        <v>22</v>
      </c>
      <c r="D7" t="s">
        <v>94</v>
      </c>
      <c r="E7" t="s">
        <v>157</v>
      </c>
      <c r="H7" t="s">
        <v>746</v>
      </c>
      <c r="I7" t="s">
        <v>750</v>
      </c>
      <c r="J7">
        <v>12</v>
      </c>
      <c r="K7">
        <v>9.0833333333333339</v>
      </c>
      <c r="L7">
        <v>6</v>
      </c>
      <c r="M7">
        <v>10</v>
      </c>
      <c r="N7">
        <v>10</v>
      </c>
      <c r="O7">
        <v>0.83333333333333337</v>
      </c>
      <c r="P7">
        <v>0.83333333333333337</v>
      </c>
      <c r="Q7" t="s">
        <v>744</v>
      </c>
      <c r="R7">
        <v>0.66666666666666674</v>
      </c>
      <c r="S7" t="s">
        <v>744</v>
      </c>
      <c r="T7">
        <v>0.66666666666666674</v>
      </c>
      <c r="U7">
        <v>9</v>
      </c>
    </row>
    <row r="8" spans="1:21" x14ac:dyDescent="0.3">
      <c r="A8" s="1">
        <v>6</v>
      </c>
      <c r="B8" t="s">
        <v>13</v>
      </c>
      <c r="C8" t="s">
        <v>33</v>
      </c>
      <c r="D8" t="s">
        <v>86</v>
      </c>
      <c r="E8" t="s">
        <v>182</v>
      </c>
      <c r="H8" t="s">
        <v>746</v>
      </c>
      <c r="I8" t="s">
        <v>743</v>
      </c>
      <c r="J8">
        <v>12</v>
      </c>
      <c r="K8">
        <v>8.0833333333333339</v>
      </c>
      <c r="L8">
        <v>6</v>
      </c>
      <c r="M8">
        <v>6</v>
      </c>
      <c r="N8">
        <v>6</v>
      </c>
      <c r="O8">
        <v>0.5</v>
      </c>
      <c r="P8">
        <v>0.5</v>
      </c>
      <c r="Q8" t="s">
        <v>744</v>
      </c>
      <c r="R8">
        <v>0</v>
      </c>
      <c r="S8" t="s">
        <v>744</v>
      </c>
      <c r="T8">
        <v>0</v>
      </c>
      <c r="U8">
        <v>7</v>
      </c>
    </row>
    <row r="9" spans="1:21" x14ac:dyDescent="0.3">
      <c r="A9" s="1">
        <v>7</v>
      </c>
      <c r="B9" t="s">
        <v>10</v>
      </c>
      <c r="C9" t="s">
        <v>24</v>
      </c>
      <c r="D9" t="s">
        <v>84</v>
      </c>
      <c r="E9" t="s">
        <v>114</v>
      </c>
      <c r="H9" t="s">
        <v>751</v>
      </c>
      <c r="I9" t="s">
        <v>752</v>
      </c>
      <c r="J9">
        <v>12</v>
      </c>
      <c r="K9">
        <v>8.3333333333333339</v>
      </c>
      <c r="L9">
        <v>6</v>
      </c>
      <c r="M9">
        <v>9</v>
      </c>
      <c r="N9">
        <v>9</v>
      </c>
      <c r="O9">
        <v>0.75</v>
      </c>
      <c r="P9">
        <v>0.75</v>
      </c>
      <c r="Q9" t="s">
        <v>744</v>
      </c>
      <c r="R9">
        <v>0.5</v>
      </c>
      <c r="S9" t="s">
        <v>744</v>
      </c>
      <c r="T9">
        <v>0.5</v>
      </c>
      <c r="U9">
        <v>8</v>
      </c>
    </row>
    <row r="10" spans="1:21" x14ac:dyDescent="0.3">
      <c r="A10" s="1">
        <v>8</v>
      </c>
      <c r="B10" t="s">
        <v>12</v>
      </c>
      <c r="C10" t="s">
        <v>29</v>
      </c>
      <c r="D10" t="s">
        <v>85</v>
      </c>
      <c r="E10" t="s">
        <v>123</v>
      </c>
      <c r="H10" t="s">
        <v>753</v>
      </c>
      <c r="I10" t="s">
        <v>754</v>
      </c>
      <c r="J10">
        <v>12</v>
      </c>
      <c r="K10">
        <v>7.0909090909090908</v>
      </c>
      <c r="L10">
        <v>6</v>
      </c>
      <c r="M10">
        <v>6</v>
      </c>
      <c r="N10">
        <v>7</v>
      </c>
      <c r="O10">
        <v>0.5</v>
      </c>
      <c r="P10">
        <v>0.58333333333333337</v>
      </c>
      <c r="Q10" t="s">
        <v>744</v>
      </c>
      <c r="R10">
        <v>0</v>
      </c>
      <c r="S10" t="s">
        <v>744</v>
      </c>
      <c r="T10">
        <v>0.16666666666666671</v>
      </c>
      <c r="U10">
        <v>7</v>
      </c>
    </row>
    <row r="11" spans="1:21" x14ac:dyDescent="0.3">
      <c r="A11" s="1">
        <v>9</v>
      </c>
      <c r="B11" t="s">
        <v>10</v>
      </c>
      <c r="C11" t="s">
        <v>19</v>
      </c>
      <c r="D11" t="s">
        <v>79</v>
      </c>
      <c r="E11" t="s">
        <v>109</v>
      </c>
      <c r="H11" t="s">
        <v>755</v>
      </c>
      <c r="I11" t="s">
        <v>743</v>
      </c>
      <c r="J11">
        <v>12</v>
      </c>
      <c r="K11">
        <v>7.75</v>
      </c>
      <c r="L11">
        <v>6</v>
      </c>
      <c r="M11">
        <v>10</v>
      </c>
      <c r="N11">
        <v>7</v>
      </c>
      <c r="O11">
        <v>0.83333333333333337</v>
      </c>
      <c r="P11">
        <v>0.58333333333333337</v>
      </c>
      <c r="Q11" t="s">
        <v>744</v>
      </c>
      <c r="R11">
        <v>0.66666666666666674</v>
      </c>
      <c r="S11" t="s">
        <v>744</v>
      </c>
      <c r="T11">
        <v>0.16666666666666671</v>
      </c>
      <c r="U11">
        <v>9</v>
      </c>
    </row>
    <row r="12" spans="1:21" x14ac:dyDescent="0.3">
      <c r="A12" s="1">
        <v>10</v>
      </c>
      <c r="B12" t="s">
        <v>9</v>
      </c>
      <c r="C12" t="s">
        <v>20</v>
      </c>
      <c r="D12" t="s">
        <v>80</v>
      </c>
      <c r="E12" t="s">
        <v>110</v>
      </c>
      <c r="H12" t="s">
        <v>756</v>
      </c>
      <c r="I12" t="s">
        <v>757</v>
      </c>
      <c r="J12">
        <v>12</v>
      </c>
      <c r="K12">
        <v>8.2222222222222214</v>
      </c>
      <c r="L12">
        <v>6</v>
      </c>
      <c r="M12">
        <v>8</v>
      </c>
      <c r="N12">
        <v>8</v>
      </c>
      <c r="O12">
        <v>0.66666666666666663</v>
      </c>
      <c r="P12">
        <v>0.66666666666666663</v>
      </c>
      <c r="Q12" t="s">
        <v>744</v>
      </c>
      <c r="R12">
        <v>0.33333333333333331</v>
      </c>
      <c r="S12" t="s">
        <v>744</v>
      </c>
      <c r="T12">
        <v>0.33333333333333331</v>
      </c>
      <c r="U12">
        <v>9</v>
      </c>
    </row>
    <row r="13" spans="1:21" x14ac:dyDescent="0.3">
      <c r="A13" s="1">
        <v>11</v>
      </c>
      <c r="B13" t="s">
        <v>9</v>
      </c>
      <c r="C13" t="s">
        <v>21</v>
      </c>
      <c r="D13" t="s">
        <v>81</v>
      </c>
      <c r="E13" t="s">
        <v>111</v>
      </c>
      <c r="H13" t="s">
        <v>745</v>
      </c>
      <c r="I13" t="s">
        <v>757</v>
      </c>
      <c r="J13">
        <v>12</v>
      </c>
      <c r="K13">
        <v>8.2222222222222214</v>
      </c>
      <c r="L13">
        <v>6</v>
      </c>
      <c r="M13">
        <v>9</v>
      </c>
      <c r="N13">
        <v>8</v>
      </c>
      <c r="O13">
        <v>0.75</v>
      </c>
      <c r="P13">
        <v>0.66666666666666663</v>
      </c>
      <c r="Q13" t="s">
        <v>744</v>
      </c>
      <c r="R13">
        <v>0.5</v>
      </c>
      <c r="S13" t="s">
        <v>744</v>
      </c>
      <c r="T13">
        <v>0.33333333333333331</v>
      </c>
      <c r="U13">
        <v>10</v>
      </c>
    </row>
    <row r="14" spans="1:21" x14ac:dyDescent="0.3">
      <c r="A14" s="1">
        <v>12</v>
      </c>
      <c r="B14" t="s">
        <v>12</v>
      </c>
      <c r="C14" t="s">
        <v>26</v>
      </c>
      <c r="D14" t="s">
        <v>85</v>
      </c>
      <c r="E14" t="s">
        <v>118</v>
      </c>
      <c r="H14" t="s">
        <v>748</v>
      </c>
      <c r="I14" t="s">
        <v>749</v>
      </c>
      <c r="J14">
        <v>12</v>
      </c>
      <c r="K14">
        <v>7.0909090909090908</v>
      </c>
      <c r="L14">
        <v>6</v>
      </c>
      <c r="M14">
        <v>8</v>
      </c>
      <c r="N14">
        <v>8</v>
      </c>
      <c r="O14">
        <v>0.66666666666666663</v>
      </c>
      <c r="P14">
        <v>0.66666666666666663</v>
      </c>
      <c r="Q14" t="s">
        <v>744</v>
      </c>
      <c r="R14">
        <v>0.33333333333333331</v>
      </c>
      <c r="S14" t="s">
        <v>744</v>
      </c>
      <c r="T14">
        <v>0.33333333333333331</v>
      </c>
      <c r="U14">
        <v>7</v>
      </c>
    </row>
    <row r="15" spans="1:21" x14ac:dyDescent="0.3">
      <c r="A15" s="1">
        <v>13</v>
      </c>
      <c r="B15" t="s">
        <v>12</v>
      </c>
      <c r="C15" t="s">
        <v>26</v>
      </c>
      <c r="D15" t="s">
        <v>85</v>
      </c>
      <c r="E15" t="s">
        <v>120</v>
      </c>
      <c r="H15" t="s">
        <v>748</v>
      </c>
      <c r="I15" t="s">
        <v>757</v>
      </c>
      <c r="J15">
        <v>12</v>
      </c>
      <c r="K15">
        <v>7.0909090909090908</v>
      </c>
      <c r="L15">
        <v>6</v>
      </c>
      <c r="M15">
        <v>7</v>
      </c>
      <c r="N15">
        <v>7</v>
      </c>
      <c r="O15">
        <v>0.58333333333333337</v>
      </c>
      <c r="P15">
        <v>0.58333333333333337</v>
      </c>
      <c r="Q15" t="s">
        <v>744</v>
      </c>
      <c r="R15">
        <v>0.16666666666666671</v>
      </c>
      <c r="S15" t="s">
        <v>744</v>
      </c>
      <c r="T15">
        <v>0.16666666666666671</v>
      </c>
      <c r="U15">
        <v>7</v>
      </c>
    </row>
    <row r="16" spans="1:21" x14ac:dyDescent="0.3">
      <c r="A16" s="1">
        <v>14</v>
      </c>
      <c r="B16" t="s">
        <v>8</v>
      </c>
      <c r="C16" t="s">
        <v>15</v>
      </c>
      <c r="D16" t="s">
        <v>87</v>
      </c>
      <c r="E16" t="s">
        <v>121</v>
      </c>
      <c r="H16" t="s">
        <v>758</v>
      </c>
      <c r="I16" t="s">
        <v>757</v>
      </c>
      <c r="J16">
        <v>12</v>
      </c>
      <c r="K16">
        <v>7.333333333333333</v>
      </c>
      <c r="L16">
        <v>6</v>
      </c>
      <c r="M16">
        <v>8</v>
      </c>
      <c r="N16">
        <v>7</v>
      </c>
      <c r="O16">
        <v>0.66666666666666663</v>
      </c>
      <c r="P16">
        <v>0.58333333333333337</v>
      </c>
      <c r="Q16" t="s">
        <v>744</v>
      </c>
      <c r="R16">
        <v>0.33333333333333331</v>
      </c>
      <c r="S16" t="s">
        <v>744</v>
      </c>
      <c r="T16">
        <v>0.16666666666666671</v>
      </c>
    </row>
    <row r="17" spans="1:21" x14ac:dyDescent="0.3">
      <c r="A17" s="1">
        <v>15</v>
      </c>
      <c r="B17" t="s">
        <v>11</v>
      </c>
      <c r="C17" t="s">
        <v>28</v>
      </c>
      <c r="D17" t="s">
        <v>88</v>
      </c>
      <c r="E17" t="s">
        <v>122</v>
      </c>
      <c r="H17" t="s">
        <v>759</v>
      </c>
      <c r="I17" t="s">
        <v>760</v>
      </c>
      <c r="J17">
        <v>12</v>
      </c>
      <c r="K17">
        <v>9.2222222222222214</v>
      </c>
      <c r="L17">
        <v>6</v>
      </c>
      <c r="M17">
        <v>10</v>
      </c>
      <c r="N17">
        <v>10</v>
      </c>
      <c r="O17">
        <v>0.83333333333333337</v>
      </c>
      <c r="P17">
        <v>0.83333333333333337</v>
      </c>
      <c r="Q17" t="s">
        <v>744</v>
      </c>
      <c r="R17">
        <v>0.66666666666666674</v>
      </c>
      <c r="S17" t="s">
        <v>744</v>
      </c>
      <c r="T17">
        <v>0.66666666666666674</v>
      </c>
      <c r="U17">
        <v>11</v>
      </c>
    </row>
    <row r="18" spans="1:21" x14ac:dyDescent="0.3">
      <c r="A18" s="1">
        <v>16</v>
      </c>
      <c r="B18" t="s">
        <v>13</v>
      </c>
      <c r="C18" t="s">
        <v>33</v>
      </c>
      <c r="D18" t="s">
        <v>93</v>
      </c>
      <c r="E18" t="s">
        <v>129</v>
      </c>
      <c r="H18" t="s">
        <v>761</v>
      </c>
      <c r="I18" t="s">
        <v>762</v>
      </c>
      <c r="J18">
        <v>12</v>
      </c>
      <c r="K18">
        <v>7.6363636363636367</v>
      </c>
      <c r="L18">
        <v>6</v>
      </c>
      <c r="M18">
        <v>11</v>
      </c>
      <c r="N18">
        <v>9</v>
      </c>
      <c r="O18">
        <v>0.91666666666666663</v>
      </c>
      <c r="P18">
        <v>0.75</v>
      </c>
      <c r="Q18" t="s">
        <v>744</v>
      </c>
      <c r="R18">
        <v>0.83333333333333326</v>
      </c>
      <c r="S18" t="s">
        <v>744</v>
      </c>
      <c r="T18">
        <v>0.5</v>
      </c>
      <c r="U18">
        <v>7</v>
      </c>
    </row>
    <row r="19" spans="1:21" x14ac:dyDescent="0.3">
      <c r="A19" s="1">
        <v>17</v>
      </c>
      <c r="B19" t="s">
        <v>12</v>
      </c>
      <c r="C19" t="s">
        <v>32</v>
      </c>
      <c r="D19" t="s">
        <v>92</v>
      </c>
      <c r="E19" t="s">
        <v>130</v>
      </c>
      <c r="H19" t="s">
        <v>753</v>
      </c>
      <c r="I19" t="s">
        <v>762</v>
      </c>
      <c r="J19">
        <v>12</v>
      </c>
      <c r="K19">
        <v>7.0999999999999988</v>
      </c>
      <c r="L19">
        <v>6</v>
      </c>
      <c r="M19">
        <v>12</v>
      </c>
      <c r="N19">
        <v>9</v>
      </c>
      <c r="O19">
        <v>1</v>
      </c>
      <c r="P19">
        <v>0.75</v>
      </c>
      <c r="Q19" t="s">
        <v>744</v>
      </c>
      <c r="R19">
        <v>1</v>
      </c>
      <c r="S19" t="s">
        <v>744</v>
      </c>
      <c r="T19">
        <v>0.5</v>
      </c>
      <c r="U19">
        <v>10</v>
      </c>
    </row>
    <row r="20" spans="1:21" x14ac:dyDescent="0.3">
      <c r="A20" s="1">
        <v>18</v>
      </c>
      <c r="B20" t="s">
        <v>9</v>
      </c>
      <c r="C20" t="s">
        <v>52</v>
      </c>
      <c r="D20" t="s">
        <v>80</v>
      </c>
      <c r="E20" t="s">
        <v>195</v>
      </c>
      <c r="H20" t="s">
        <v>746</v>
      </c>
      <c r="I20" t="s">
        <v>743</v>
      </c>
      <c r="J20">
        <v>12</v>
      </c>
      <c r="K20">
        <v>8.2222222222222214</v>
      </c>
      <c r="L20">
        <v>6</v>
      </c>
      <c r="M20">
        <v>11</v>
      </c>
      <c r="N20">
        <v>9</v>
      </c>
      <c r="O20">
        <v>0.91666666666666663</v>
      </c>
      <c r="P20">
        <v>0.75</v>
      </c>
      <c r="Q20" t="s">
        <v>744</v>
      </c>
      <c r="R20">
        <v>0.83333333333333326</v>
      </c>
      <c r="S20" t="s">
        <v>744</v>
      </c>
      <c r="T20">
        <v>0.5</v>
      </c>
      <c r="U20">
        <v>9</v>
      </c>
    </row>
    <row r="21" spans="1:21" x14ac:dyDescent="0.3">
      <c r="A21" s="1">
        <v>19</v>
      </c>
      <c r="B21" t="s">
        <v>11</v>
      </c>
      <c r="C21" t="s">
        <v>18</v>
      </c>
      <c r="D21" t="s">
        <v>78</v>
      </c>
      <c r="E21" t="s">
        <v>196</v>
      </c>
      <c r="H21" t="s">
        <v>745</v>
      </c>
      <c r="I21" t="s">
        <v>757</v>
      </c>
      <c r="J21">
        <v>12</v>
      </c>
      <c r="K21">
        <v>7.8461538461538458</v>
      </c>
      <c r="L21">
        <v>6</v>
      </c>
      <c r="M21">
        <v>9</v>
      </c>
      <c r="N21">
        <v>7</v>
      </c>
      <c r="O21">
        <v>0.75</v>
      </c>
      <c r="P21">
        <v>0.58333333333333337</v>
      </c>
      <c r="Q21" t="s">
        <v>744</v>
      </c>
      <c r="R21">
        <v>0.5</v>
      </c>
      <c r="S21" t="s">
        <v>744</v>
      </c>
      <c r="T21">
        <v>0.16666666666666671</v>
      </c>
    </row>
    <row r="22" spans="1:21" x14ac:dyDescent="0.3">
      <c r="A22" s="1">
        <v>20</v>
      </c>
      <c r="B22" t="s">
        <v>13</v>
      </c>
      <c r="C22" t="s">
        <v>31</v>
      </c>
      <c r="D22" t="s">
        <v>90</v>
      </c>
      <c r="E22" t="s">
        <v>134</v>
      </c>
      <c r="H22" t="s">
        <v>761</v>
      </c>
      <c r="I22" t="s">
        <v>749</v>
      </c>
      <c r="J22">
        <v>12</v>
      </c>
      <c r="K22">
        <v>7.7272727272727284</v>
      </c>
      <c r="L22">
        <v>6</v>
      </c>
      <c r="M22">
        <v>12</v>
      </c>
      <c r="N22">
        <v>7</v>
      </c>
      <c r="O22">
        <v>1</v>
      </c>
      <c r="P22">
        <v>0.58333333333333337</v>
      </c>
      <c r="Q22" t="s">
        <v>744</v>
      </c>
      <c r="R22">
        <v>1</v>
      </c>
      <c r="S22" t="s">
        <v>744</v>
      </c>
      <c r="T22">
        <v>0.16666666666666671</v>
      </c>
      <c r="U22">
        <v>8</v>
      </c>
    </row>
    <row r="23" spans="1:21" x14ac:dyDescent="0.3">
      <c r="A23" s="1">
        <v>21</v>
      </c>
      <c r="B23" t="s">
        <v>9</v>
      </c>
      <c r="C23" t="s">
        <v>35</v>
      </c>
      <c r="D23" t="s">
        <v>80</v>
      </c>
      <c r="E23" t="s">
        <v>135</v>
      </c>
      <c r="H23" t="s">
        <v>761</v>
      </c>
      <c r="I23" t="s">
        <v>757</v>
      </c>
      <c r="J23">
        <v>12</v>
      </c>
      <c r="K23">
        <v>8.2222222222222214</v>
      </c>
      <c r="L23">
        <v>6</v>
      </c>
      <c r="M23">
        <v>10</v>
      </c>
      <c r="N23">
        <v>9</v>
      </c>
      <c r="O23">
        <v>0.83333333333333337</v>
      </c>
      <c r="P23">
        <v>0.75</v>
      </c>
      <c r="Q23" t="s">
        <v>744</v>
      </c>
      <c r="R23">
        <v>0.66666666666666674</v>
      </c>
      <c r="S23" t="s">
        <v>744</v>
      </c>
      <c r="T23">
        <v>0.5</v>
      </c>
      <c r="U23">
        <v>9</v>
      </c>
    </row>
    <row r="24" spans="1:21" x14ac:dyDescent="0.3">
      <c r="A24" s="1">
        <v>22</v>
      </c>
      <c r="B24" t="s">
        <v>12</v>
      </c>
      <c r="C24" t="s">
        <v>26</v>
      </c>
      <c r="D24" t="s">
        <v>92</v>
      </c>
      <c r="E24" t="s">
        <v>136</v>
      </c>
      <c r="H24" t="s">
        <v>751</v>
      </c>
      <c r="I24" t="s">
        <v>763</v>
      </c>
      <c r="J24">
        <v>12</v>
      </c>
      <c r="K24">
        <v>7.0999999999999988</v>
      </c>
      <c r="L24">
        <v>6</v>
      </c>
      <c r="M24">
        <v>6</v>
      </c>
      <c r="N24">
        <v>4</v>
      </c>
      <c r="O24">
        <v>0.5</v>
      </c>
      <c r="P24">
        <v>0.33333333333333331</v>
      </c>
      <c r="Q24" t="s">
        <v>744</v>
      </c>
      <c r="R24">
        <v>0</v>
      </c>
      <c r="S24" t="s">
        <v>764</v>
      </c>
      <c r="T24">
        <v>-0.33333333333333343</v>
      </c>
      <c r="U24">
        <v>10</v>
      </c>
    </row>
    <row r="25" spans="1:21" x14ac:dyDescent="0.3">
      <c r="A25" s="1">
        <v>23</v>
      </c>
      <c r="B25" t="s">
        <v>12</v>
      </c>
      <c r="C25" t="s">
        <v>23</v>
      </c>
      <c r="D25" t="s">
        <v>83</v>
      </c>
      <c r="E25" t="s">
        <v>113</v>
      </c>
      <c r="H25" t="s">
        <v>751</v>
      </c>
      <c r="I25" t="s">
        <v>743</v>
      </c>
      <c r="J25">
        <v>12</v>
      </c>
      <c r="K25">
        <v>9.1111111111111107</v>
      </c>
      <c r="L25">
        <v>6</v>
      </c>
      <c r="M25">
        <v>10</v>
      </c>
      <c r="N25">
        <v>10</v>
      </c>
      <c r="O25">
        <v>0.83333333333333337</v>
      </c>
      <c r="P25">
        <v>0.83333333333333337</v>
      </c>
      <c r="Q25" t="s">
        <v>744</v>
      </c>
      <c r="R25">
        <v>0.66666666666666674</v>
      </c>
      <c r="S25" t="s">
        <v>744</v>
      </c>
      <c r="T25">
        <v>0.66666666666666674</v>
      </c>
      <c r="U25">
        <v>11</v>
      </c>
    </row>
    <row r="26" spans="1:21" x14ac:dyDescent="0.3">
      <c r="A26" s="1">
        <v>24</v>
      </c>
      <c r="B26" t="s">
        <v>8</v>
      </c>
      <c r="C26" t="s">
        <v>22</v>
      </c>
      <c r="D26" t="s">
        <v>82</v>
      </c>
      <c r="E26" t="s">
        <v>128</v>
      </c>
      <c r="H26" t="s">
        <v>756</v>
      </c>
      <c r="I26" t="s">
        <v>743</v>
      </c>
      <c r="J26">
        <v>12</v>
      </c>
      <c r="K26">
        <v>6.7272727272727284</v>
      </c>
      <c r="L26">
        <v>6</v>
      </c>
      <c r="M26">
        <v>12</v>
      </c>
      <c r="N26">
        <v>8</v>
      </c>
      <c r="O26">
        <v>1</v>
      </c>
      <c r="P26">
        <v>0.66666666666666663</v>
      </c>
      <c r="Q26" t="s">
        <v>744</v>
      </c>
      <c r="R26">
        <v>1</v>
      </c>
      <c r="S26" t="s">
        <v>744</v>
      </c>
      <c r="T26">
        <v>0.33333333333333331</v>
      </c>
      <c r="U26">
        <v>7</v>
      </c>
    </row>
    <row r="27" spans="1:21" x14ac:dyDescent="0.3">
      <c r="A27" s="1">
        <v>25</v>
      </c>
      <c r="B27" t="s">
        <v>14</v>
      </c>
      <c r="C27" t="s">
        <v>41</v>
      </c>
      <c r="D27" t="s">
        <v>98</v>
      </c>
      <c r="E27" t="s">
        <v>147</v>
      </c>
      <c r="H27" t="s">
        <v>748</v>
      </c>
      <c r="I27" t="s">
        <v>752</v>
      </c>
      <c r="J27">
        <v>12</v>
      </c>
      <c r="K27">
        <v>7.333333333333333</v>
      </c>
      <c r="L27">
        <v>6</v>
      </c>
      <c r="M27">
        <v>6</v>
      </c>
      <c r="N27">
        <v>6</v>
      </c>
      <c r="O27">
        <v>0.5</v>
      </c>
      <c r="P27">
        <v>0.5</v>
      </c>
      <c r="Q27" t="s">
        <v>744</v>
      </c>
      <c r="R27">
        <v>0</v>
      </c>
      <c r="S27" t="s">
        <v>744</v>
      </c>
      <c r="T27">
        <v>0</v>
      </c>
      <c r="U27">
        <v>11</v>
      </c>
    </row>
    <row r="28" spans="1:21" x14ac:dyDescent="0.3">
      <c r="A28" s="1">
        <v>26</v>
      </c>
      <c r="B28" t="s">
        <v>10</v>
      </c>
      <c r="C28" t="s">
        <v>17</v>
      </c>
      <c r="D28" t="s">
        <v>77</v>
      </c>
      <c r="E28" t="s">
        <v>148</v>
      </c>
      <c r="H28" t="s">
        <v>746</v>
      </c>
      <c r="I28" t="s">
        <v>754</v>
      </c>
      <c r="J28">
        <v>12</v>
      </c>
      <c r="K28">
        <v>9.0769230769230766</v>
      </c>
      <c r="L28">
        <v>6</v>
      </c>
      <c r="M28">
        <v>11</v>
      </c>
      <c r="N28">
        <v>9</v>
      </c>
      <c r="O28">
        <v>0.91666666666666663</v>
      </c>
      <c r="P28">
        <v>0.75</v>
      </c>
      <c r="Q28" t="s">
        <v>744</v>
      </c>
      <c r="R28">
        <v>0.83333333333333326</v>
      </c>
      <c r="S28" t="s">
        <v>744</v>
      </c>
      <c r="T28">
        <v>0.5</v>
      </c>
      <c r="U28">
        <v>9</v>
      </c>
    </row>
    <row r="29" spans="1:21" x14ac:dyDescent="0.3">
      <c r="A29" s="1">
        <v>27</v>
      </c>
      <c r="B29" t="s">
        <v>13</v>
      </c>
      <c r="C29" t="s">
        <v>51</v>
      </c>
      <c r="D29" t="s">
        <v>93</v>
      </c>
      <c r="E29" t="s">
        <v>381</v>
      </c>
      <c r="H29" t="s">
        <v>753</v>
      </c>
      <c r="I29" t="s">
        <v>762</v>
      </c>
      <c r="J29">
        <v>12</v>
      </c>
      <c r="K29">
        <v>7.6363636363636367</v>
      </c>
      <c r="L29">
        <v>6</v>
      </c>
      <c r="M29">
        <v>9</v>
      </c>
      <c r="N29">
        <v>9</v>
      </c>
      <c r="O29">
        <v>0.75</v>
      </c>
      <c r="P29">
        <v>0.75</v>
      </c>
      <c r="Q29" t="s">
        <v>744</v>
      </c>
      <c r="R29">
        <v>0.5</v>
      </c>
      <c r="S29" t="s">
        <v>744</v>
      </c>
      <c r="T29">
        <v>0.5</v>
      </c>
      <c r="U29">
        <v>7</v>
      </c>
    </row>
    <row r="30" spans="1:21" x14ac:dyDescent="0.3">
      <c r="A30" s="1">
        <v>28</v>
      </c>
      <c r="B30" t="s">
        <v>14</v>
      </c>
      <c r="C30" t="s">
        <v>47</v>
      </c>
      <c r="D30" t="s">
        <v>100</v>
      </c>
      <c r="E30" t="s">
        <v>382</v>
      </c>
      <c r="H30" t="s">
        <v>759</v>
      </c>
      <c r="I30" t="s">
        <v>765</v>
      </c>
      <c r="J30">
        <v>12</v>
      </c>
      <c r="K30">
        <v>7.5</v>
      </c>
      <c r="L30">
        <v>6</v>
      </c>
      <c r="M30">
        <v>6</v>
      </c>
      <c r="N30">
        <v>6</v>
      </c>
      <c r="O30">
        <v>0.5</v>
      </c>
      <c r="P30">
        <v>0.5</v>
      </c>
      <c r="Q30" t="s">
        <v>744</v>
      </c>
      <c r="R30">
        <v>0</v>
      </c>
      <c r="S30" t="s">
        <v>744</v>
      </c>
      <c r="T30">
        <v>0</v>
      </c>
      <c r="U30">
        <v>8</v>
      </c>
    </row>
    <row r="31" spans="1:21" x14ac:dyDescent="0.3">
      <c r="A31" s="1">
        <v>29</v>
      </c>
      <c r="B31" t="s">
        <v>8</v>
      </c>
      <c r="C31" t="s">
        <v>15</v>
      </c>
      <c r="D31" t="s">
        <v>87</v>
      </c>
      <c r="E31" t="s">
        <v>183</v>
      </c>
      <c r="H31" t="s">
        <v>758</v>
      </c>
      <c r="I31" t="s">
        <v>747</v>
      </c>
      <c r="J31">
        <v>12</v>
      </c>
      <c r="K31">
        <v>7.333333333333333</v>
      </c>
      <c r="L31">
        <v>6</v>
      </c>
      <c r="M31">
        <v>10</v>
      </c>
      <c r="N31">
        <v>7</v>
      </c>
      <c r="O31">
        <v>0.83333333333333337</v>
      </c>
      <c r="P31">
        <v>0.58333333333333337</v>
      </c>
      <c r="Q31" t="s">
        <v>744</v>
      </c>
      <c r="R31">
        <v>0.66666666666666674</v>
      </c>
      <c r="S31" t="s">
        <v>744</v>
      </c>
      <c r="T31">
        <v>0.16666666666666671</v>
      </c>
    </row>
    <row r="32" spans="1:21" x14ac:dyDescent="0.3">
      <c r="A32" s="1">
        <v>30</v>
      </c>
      <c r="B32" t="s">
        <v>10</v>
      </c>
      <c r="C32" t="s">
        <v>38</v>
      </c>
      <c r="D32" t="s">
        <v>77</v>
      </c>
      <c r="E32" t="s">
        <v>139</v>
      </c>
      <c r="H32" t="s">
        <v>748</v>
      </c>
      <c r="I32" t="s">
        <v>749</v>
      </c>
      <c r="J32">
        <v>12</v>
      </c>
      <c r="K32">
        <v>9.0769230769230766</v>
      </c>
      <c r="L32">
        <v>6</v>
      </c>
      <c r="M32">
        <v>10</v>
      </c>
      <c r="N32">
        <v>10</v>
      </c>
      <c r="O32">
        <v>0.83333333333333337</v>
      </c>
      <c r="P32">
        <v>0.83333333333333337</v>
      </c>
      <c r="Q32" t="s">
        <v>744</v>
      </c>
      <c r="R32">
        <v>0.66666666666666674</v>
      </c>
      <c r="S32" t="s">
        <v>744</v>
      </c>
      <c r="T32">
        <v>0.66666666666666674</v>
      </c>
      <c r="U32">
        <v>9</v>
      </c>
    </row>
    <row r="33" spans="1:21" x14ac:dyDescent="0.3">
      <c r="A33" s="1">
        <v>31</v>
      </c>
      <c r="B33" t="s">
        <v>13</v>
      </c>
      <c r="C33" t="s">
        <v>31</v>
      </c>
      <c r="D33" t="s">
        <v>96</v>
      </c>
      <c r="E33" t="s">
        <v>140</v>
      </c>
      <c r="H33" t="s">
        <v>753</v>
      </c>
      <c r="I33" t="s">
        <v>754</v>
      </c>
      <c r="J33">
        <v>12</v>
      </c>
      <c r="K33">
        <v>7.5555555555555536</v>
      </c>
      <c r="L33">
        <v>6</v>
      </c>
      <c r="M33">
        <v>8</v>
      </c>
      <c r="N33">
        <v>8</v>
      </c>
      <c r="O33">
        <v>0.66666666666666663</v>
      </c>
      <c r="P33">
        <v>0.66666666666666663</v>
      </c>
      <c r="Q33" t="s">
        <v>744</v>
      </c>
      <c r="R33">
        <v>0.33333333333333331</v>
      </c>
      <c r="S33" t="s">
        <v>744</v>
      </c>
      <c r="T33">
        <v>0.33333333333333331</v>
      </c>
    </row>
    <row r="34" spans="1:21" x14ac:dyDescent="0.3">
      <c r="A34" s="1">
        <v>32</v>
      </c>
      <c r="B34" t="s">
        <v>13</v>
      </c>
      <c r="C34" t="s">
        <v>31</v>
      </c>
      <c r="D34" t="s">
        <v>97</v>
      </c>
      <c r="E34" t="s">
        <v>141</v>
      </c>
      <c r="H34" t="s">
        <v>755</v>
      </c>
      <c r="I34" t="s">
        <v>754</v>
      </c>
      <c r="J34">
        <v>12</v>
      </c>
      <c r="K34">
        <v>6</v>
      </c>
      <c r="L34">
        <v>6</v>
      </c>
      <c r="M34">
        <v>7</v>
      </c>
      <c r="N34">
        <v>6</v>
      </c>
      <c r="O34">
        <v>0.58333333333333337</v>
      </c>
      <c r="P34">
        <v>0.5</v>
      </c>
      <c r="Q34" t="s">
        <v>744</v>
      </c>
      <c r="R34">
        <v>0.16666666666666671</v>
      </c>
      <c r="S34" t="s">
        <v>744</v>
      </c>
      <c r="T34">
        <v>0</v>
      </c>
      <c r="U34">
        <v>9</v>
      </c>
    </row>
    <row r="35" spans="1:21" x14ac:dyDescent="0.3">
      <c r="A35" s="1">
        <v>33</v>
      </c>
      <c r="B35" t="s">
        <v>10</v>
      </c>
      <c r="C35" t="s">
        <v>19</v>
      </c>
      <c r="D35" t="s">
        <v>79</v>
      </c>
      <c r="E35" t="s">
        <v>181</v>
      </c>
      <c r="H35" t="s">
        <v>751</v>
      </c>
      <c r="I35" t="s">
        <v>743</v>
      </c>
      <c r="J35">
        <v>12</v>
      </c>
      <c r="K35">
        <v>7.75</v>
      </c>
      <c r="L35">
        <v>6</v>
      </c>
      <c r="M35">
        <v>6</v>
      </c>
      <c r="N35">
        <v>5</v>
      </c>
      <c r="O35">
        <v>0.5</v>
      </c>
      <c r="P35">
        <v>0.41666666666666669</v>
      </c>
      <c r="Q35" t="s">
        <v>744</v>
      </c>
      <c r="R35">
        <v>0</v>
      </c>
      <c r="S35" t="s">
        <v>764</v>
      </c>
      <c r="T35">
        <v>-0.1666666666666666</v>
      </c>
      <c r="U35">
        <v>9</v>
      </c>
    </row>
    <row r="36" spans="1:21" x14ac:dyDescent="0.3">
      <c r="A36" s="1">
        <v>34</v>
      </c>
      <c r="B36" t="s">
        <v>9</v>
      </c>
      <c r="C36" t="s">
        <v>44</v>
      </c>
      <c r="D36" t="s">
        <v>76</v>
      </c>
      <c r="E36" t="s">
        <v>369</v>
      </c>
      <c r="H36" t="s">
        <v>745</v>
      </c>
      <c r="I36" t="s">
        <v>743</v>
      </c>
      <c r="J36">
        <v>12</v>
      </c>
      <c r="K36">
        <v>7.7</v>
      </c>
      <c r="L36">
        <v>6</v>
      </c>
      <c r="M36">
        <v>7</v>
      </c>
      <c r="N36">
        <v>6</v>
      </c>
      <c r="O36">
        <v>0.58333333333333337</v>
      </c>
      <c r="P36">
        <v>0.5</v>
      </c>
      <c r="Q36" t="s">
        <v>744</v>
      </c>
      <c r="R36">
        <v>0.16666666666666671</v>
      </c>
      <c r="S36" t="s">
        <v>744</v>
      </c>
      <c r="T36">
        <v>0</v>
      </c>
      <c r="U36">
        <v>11</v>
      </c>
    </row>
    <row r="37" spans="1:21" x14ac:dyDescent="0.3">
      <c r="A37" s="1">
        <v>35</v>
      </c>
      <c r="B37" t="s">
        <v>10</v>
      </c>
      <c r="C37" t="s">
        <v>38</v>
      </c>
      <c r="D37" t="s">
        <v>77</v>
      </c>
      <c r="E37" t="s">
        <v>370</v>
      </c>
      <c r="H37" t="s">
        <v>746</v>
      </c>
      <c r="I37" t="s">
        <v>754</v>
      </c>
      <c r="J37">
        <v>12</v>
      </c>
      <c r="K37">
        <v>9.0769230769230766</v>
      </c>
      <c r="L37">
        <v>6</v>
      </c>
      <c r="M37">
        <v>9</v>
      </c>
      <c r="N37">
        <v>8</v>
      </c>
      <c r="O37">
        <v>0.75</v>
      </c>
      <c r="P37">
        <v>0.66666666666666663</v>
      </c>
      <c r="Q37" t="s">
        <v>744</v>
      </c>
      <c r="R37">
        <v>0.5</v>
      </c>
      <c r="S37" t="s">
        <v>744</v>
      </c>
      <c r="T37">
        <v>0.33333333333333331</v>
      </c>
      <c r="U37">
        <v>9</v>
      </c>
    </row>
    <row r="38" spans="1:21" x14ac:dyDescent="0.3">
      <c r="A38" s="1">
        <v>36</v>
      </c>
      <c r="B38" t="s">
        <v>14</v>
      </c>
      <c r="C38" t="s">
        <v>47</v>
      </c>
      <c r="D38" t="s">
        <v>100</v>
      </c>
      <c r="E38" t="s">
        <v>285</v>
      </c>
      <c r="H38" t="s">
        <v>761</v>
      </c>
      <c r="I38" t="s">
        <v>760</v>
      </c>
      <c r="J38">
        <v>12</v>
      </c>
      <c r="K38">
        <v>7.5</v>
      </c>
      <c r="L38">
        <v>6</v>
      </c>
      <c r="M38">
        <v>12</v>
      </c>
      <c r="N38">
        <v>11</v>
      </c>
      <c r="O38">
        <v>1</v>
      </c>
      <c r="P38">
        <v>0.91666666666666663</v>
      </c>
      <c r="Q38" t="s">
        <v>744</v>
      </c>
      <c r="R38">
        <v>1</v>
      </c>
      <c r="S38" t="s">
        <v>744</v>
      </c>
      <c r="T38">
        <v>0.83333333333333326</v>
      </c>
      <c r="U38">
        <v>8</v>
      </c>
    </row>
    <row r="39" spans="1:21" x14ac:dyDescent="0.3">
      <c r="A39" s="1">
        <v>37</v>
      </c>
      <c r="B39" t="s">
        <v>12</v>
      </c>
      <c r="C39" t="s">
        <v>29</v>
      </c>
      <c r="D39" t="s">
        <v>85</v>
      </c>
      <c r="E39" t="s">
        <v>286</v>
      </c>
      <c r="H39" t="s">
        <v>753</v>
      </c>
      <c r="I39" t="s">
        <v>754</v>
      </c>
      <c r="J39">
        <v>12</v>
      </c>
      <c r="K39">
        <v>7.0909090909090908</v>
      </c>
      <c r="L39">
        <v>6</v>
      </c>
      <c r="M39">
        <v>7</v>
      </c>
      <c r="N39">
        <v>7</v>
      </c>
      <c r="O39">
        <v>0.58333333333333337</v>
      </c>
      <c r="P39">
        <v>0.58333333333333337</v>
      </c>
      <c r="Q39" t="s">
        <v>744</v>
      </c>
      <c r="R39">
        <v>0.16666666666666671</v>
      </c>
      <c r="S39" t="s">
        <v>744</v>
      </c>
      <c r="T39">
        <v>0.16666666666666671</v>
      </c>
      <c r="U39">
        <v>7</v>
      </c>
    </row>
    <row r="40" spans="1:21" x14ac:dyDescent="0.3">
      <c r="A40" s="1">
        <v>38</v>
      </c>
      <c r="B40" t="s">
        <v>10</v>
      </c>
      <c r="C40" t="s">
        <v>38</v>
      </c>
      <c r="D40" t="s">
        <v>77</v>
      </c>
      <c r="E40" t="s">
        <v>287</v>
      </c>
      <c r="H40" t="s">
        <v>746</v>
      </c>
      <c r="I40" t="s">
        <v>757</v>
      </c>
      <c r="J40">
        <v>12</v>
      </c>
      <c r="K40">
        <v>9.0769230769230766</v>
      </c>
      <c r="L40">
        <v>6</v>
      </c>
      <c r="M40">
        <v>10</v>
      </c>
      <c r="N40">
        <v>7</v>
      </c>
      <c r="O40">
        <v>0.83333333333333337</v>
      </c>
      <c r="P40">
        <v>0.58333333333333337</v>
      </c>
      <c r="Q40" t="s">
        <v>744</v>
      </c>
      <c r="R40">
        <v>0.66666666666666674</v>
      </c>
      <c r="S40" t="s">
        <v>744</v>
      </c>
      <c r="T40">
        <v>0.16666666666666671</v>
      </c>
      <c r="U40">
        <v>9</v>
      </c>
    </row>
    <row r="41" spans="1:21" x14ac:dyDescent="0.3">
      <c r="A41" s="1">
        <v>39</v>
      </c>
      <c r="B41" t="s">
        <v>13</v>
      </c>
      <c r="C41" t="s">
        <v>40</v>
      </c>
      <c r="D41" t="s">
        <v>96</v>
      </c>
      <c r="E41" t="s">
        <v>146</v>
      </c>
      <c r="H41" t="s">
        <v>761</v>
      </c>
      <c r="I41" t="s">
        <v>766</v>
      </c>
      <c r="J41">
        <v>12</v>
      </c>
      <c r="K41">
        <v>7.5555555555555536</v>
      </c>
      <c r="L41">
        <v>6</v>
      </c>
      <c r="M41">
        <v>12</v>
      </c>
      <c r="N41">
        <v>7</v>
      </c>
      <c r="O41">
        <v>1</v>
      </c>
      <c r="P41">
        <v>0.58333333333333337</v>
      </c>
      <c r="Q41" t="s">
        <v>744</v>
      </c>
      <c r="R41">
        <v>1</v>
      </c>
      <c r="S41" t="s">
        <v>744</v>
      </c>
      <c r="T41">
        <v>0.16666666666666671</v>
      </c>
    </row>
    <row r="42" spans="1:21" x14ac:dyDescent="0.3">
      <c r="A42" s="1">
        <v>40</v>
      </c>
      <c r="B42" t="s">
        <v>11</v>
      </c>
      <c r="C42" t="s">
        <v>18</v>
      </c>
      <c r="D42" t="s">
        <v>78</v>
      </c>
      <c r="E42" t="s">
        <v>115</v>
      </c>
      <c r="H42" t="s">
        <v>745</v>
      </c>
      <c r="I42" t="s">
        <v>757</v>
      </c>
      <c r="J42">
        <v>12</v>
      </c>
      <c r="K42">
        <v>7.8461538461538458</v>
      </c>
      <c r="L42">
        <v>6</v>
      </c>
      <c r="M42">
        <v>10</v>
      </c>
      <c r="N42">
        <v>8</v>
      </c>
      <c r="O42">
        <v>0.83333333333333337</v>
      </c>
      <c r="P42">
        <v>0.66666666666666663</v>
      </c>
      <c r="Q42" t="s">
        <v>744</v>
      </c>
      <c r="R42">
        <v>0.66666666666666674</v>
      </c>
      <c r="S42" t="s">
        <v>744</v>
      </c>
      <c r="T42">
        <v>0.33333333333333331</v>
      </c>
    </row>
    <row r="43" spans="1:21" x14ac:dyDescent="0.3">
      <c r="A43" s="1">
        <v>41</v>
      </c>
      <c r="B43" t="s">
        <v>11</v>
      </c>
      <c r="C43" t="s">
        <v>25</v>
      </c>
      <c r="D43" t="s">
        <v>78</v>
      </c>
      <c r="E43" t="s">
        <v>116</v>
      </c>
      <c r="H43" t="s">
        <v>767</v>
      </c>
      <c r="I43" t="s">
        <v>743</v>
      </c>
      <c r="J43">
        <v>12</v>
      </c>
      <c r="K43">
        <v>7.8461538461538458</v>
      </c>
      <c r="L43">
        <v>6</v>
      </c>
      <c r="M43">
        <v>10</v>
      </c>
      <c r="N43">
        <v>10</v>
      </c>
      <c r="O43">
        <v>0.83333333333333337</v>
      </c>
      <c r="P43">
        <v>0.83333333333333337</v>
      </c>
      <c r="Q43" t="s">
        <v>744</v>
      </c>
      <c r="R43">
        <v>0.66666666666666674</v>
      </c>
      <c r="S43" t="s">
        <v>744</v>
      </c>
      <c r="T43">
        <v>0.66666666666666674</v>
      </c>
    </row>
    <row r="44" spans="1:21" x14ac:dyDescent="0.3">
      <c r="A44" s="1">
        <v>42</v>
      </c>
      <c r="B44" t="s">
        <v>9</v>
      </c>
      <c r="C44" t="s">
        <v>57</v>
      </c>
      <c r="D44" t="s">
        <v>103</v>
      </c>
      <c r="E44" t="s">
        <v>209</v>
      </c>
      <c r="H44" t="s">
        <v>746</v>
      </c>
      <c r="I44" t="s">
        <v>765</v>
      </c>
      <c r="J44">
        <v>12</v>
      </c>
      <c r="K44">
        <v>6.2222222222222223</v>
      </c>
      <c r="L44">
        <v>6</v>
      </c>
      <c r="M44">
        <v>8</v>
      </c>
      <c r="N44">
        <v>6</v>
      </c>
      <c r="O44">
        <v>0.66666666666666663</v>
      </c>
      <c r="P44">
        <v>0.5</v>
      </c>
      <c r="Q44" t="s">
        <v>744</v>
      </c>
      <c r="R44">
        <v>0.33333333333333331</v>
      </c>
      <c r="S44" t="s">
        <v>744</v>
      </c>
      <c r="T44">
        <v>0</v>
      </c>
      <c r="U44">
        <v>11</v>
      </c>
    </row>
    <row r="45" spans="1:21" x14ac:dyDescent="0.3">
      <c r="A45" s="1">
        <v>43</v>
      </c>
      <c r="B45" t="s">
        <v>10</v>
      </c>
      <c r="C45" t="s">
        <v>46</v>
      </c>
      <c r="D45" t="s">
        <v>79</v>
      </c>
      <c r="E45" t="s">
        <v>210</v>
      </c>
      <c r="H45" t="s">
        <v>748</v>
      </c>
      <c r="I45" t="s">
        <v>766</v>
      </c>
      <c r="J45">
        <v>12</v>
      </c>
      <c r="K45">
        <v>7.75</v>
      </c>
      <c r="L45">
        <v>6</v>
      </c>
      <c r="M45">
        <v>12</v>
      </c>
      <c r="N45">
        <v>9</v>
      </c>
      <c r="O45">
        <v>1</v>
      </c>
      <c r="P45">
        <v>0.75</v>
      </c>
      <c r="Q45" t="s">
        <v>744</v>
      </c>
      <c r="R45">
        <v>1</v>
      </c>
      <c r="S45" t="s">
        <v>744</v>
      </c>
      <c r="T45">
        <v>0.5</v>
      </c>
      <c r="U45">
        <v>9</v>
      </c>
    </row>
    <row r="46" spans="1:21" x14ac:dyDescent="0.3">
      <c r="A46" s="1">
        <v>44</v>
      </c>
      <c r="B46" t="s">
        <v>13</v>
      </c>
      <c r="C46" t="s">
        <v>39</v>
      </c>
      <c r="D46" t="s">
        <v>90</v>
      </c>
      <c r="E46" t="s">
        <v>211</v>
      </c>
      <c r="H46" t="s">
        <v>756</v>
      </c>
      <c r="I46" t="s">
        <v>749</v>
      </c>
      <c r="J46">
        <v>12</v>
      </c>
      <c r="K46">
        <v>7.7272727272727284</v>
      </c>
      <c r="L46">
        <v>6</v>
      </c>
      <c r="M46">
        <v>12</v>
      </c>
      <c r="N46">
        <v>7</v>
      </c>
      <c r="O46">
        <v>1</v>
      </c>
      <c r="P46">
        <v>0.58333333333333337</v>
      </c>
      <c r="Q46" t="s">
        <v>744</v>
      </c>
      <c r="R46">
        <v>1</v>
      </c>
      <c r="S46" t="s">
        <v>744</v>
      </c>
      <c r="T46">
        <v>0.16666666666666671</v>
      </c>
      <c r="U46">
        <v>8</v>
      </c>
    </row>
    <row r="47" spans="1:21" x14ac:dyDescent="0.3">
      <c r="A47" s="1">
        <v>45</v>
      </c>
      <c r="B47" t="s">
        <v>8</v>
      </c>
      <c r="C47" t="s">
        <v>15</v>
      </c>
      <c r="D47" t="s">
        <v>94</v>
      </c>
      <c r="E47" t="s">
        <v>152</v>
      </c>
      <c r="H47" t="s">
        <v>746</v>
      </c>
      <c r="I47" t="s">
        <v>747</v>
      </c>
      <c r="J47">
        <v>12</v>
      </c>
      <c r="K47">
        <v>9.0833333333333339</v>
      </c>
      <c r="L47">
        <v>6</v>
      </c>
      <c r="M47">
        <v>10</v>
      </c>
      <c r="N47">
        <v>8</v>
      </c>
      <c r="O47">
        <v>0.83333333333333337</v>
      </c>
      <c r="P47">
        <v>0.66666666666666663</v>
      </c>
      <c r="Q47" t="s">
        <v>744</v>
      </c>
      <c r="R47">
        <v>0.66666666666666674</v>
      </c>
      <c r="S47" t="s">
        <v>744</v>
      </c>
      <c r="T47">
        <v>0.33333333333333331</v>
      </c>
      <c r="U47">
        <v>9</v>
      </c>
    </row>
    <row r="48" spans="1:21" x14ac:dyDescent="0.3">
      <c r="A48" s="1">
        <v>46</v>
      </c>
      <c r="B48" t="s">
        <v>12</v>
      </c>
      <c r="C48" t="s">
        <v>26</v>
      </c>
      <c r="D48" t="s">
        <v>92</v>
      </c>
      <c r="E48" t="s">
        <v>328</v>
      </c>
      <c r="H48" t="s">
        <v>746</v>
      </c>
      <c r="I48" t="s">
        <v>766</v>
      </c>
      <c r="J48">
        <v>12</v>
      </c>
      <c r="K48">
        <v>7.0999999999999988</v>
      </c>
      <c r="L48">
        <v>6</v>
      </c>
      <c r="M48">
        <v>10</v>
      </c>
      <c r="N48">
        <v>8</v>
      </c>
      <c r="O48">
        <v>0.83333333333333337</v>
      </c>
      <c r="P48">
        <v>0.66666666666666663</v>
      </c>
      <c r="Q48" t="s">
        <v>744</v>
      </c>
      <c r="R48">
        <v>0.66666666666666674</v>
      </c>
      <c r="S48" t="s">
        <v>744</v>
      </c>
      <c r="T48">
        <v>0.33333333333333331</v>
      </c>
      <c r="U48">
        <v>10</v>
      </c>
    </row>
    <row r="49" spans="1:21" x14ac:dyDescent="0.3">
      <c r="A49" s="1">
        <v>47</v>
      </c>
      <c r="B49" t="s">
        <v>10</v>
      </c>
      <c r="C49" t="s">
        <v>19</v>
      </c>
      <c r="D49" t="s">
        <v>79</v>
      </c>
      <c r="E49" t="s">
        <v>153</v>
      </c>
      <c r="H49" t="s">
        <v>748</v>
      </c>
      <c r="I49" t="s">
        <v>762</v>
      </c>
      <c r="J49">
        <v>12</v>
      </c>
      <c r="K49">
        <v>7.75</v>
      </c>
      <c r="L49">
        <v>6</v>
      </c>
      <c r="M49">
        <v>10</v>
      </c>
      <c r="N49">
        <v>10</v>
      </c>
      <c r="O49">
        <v>0.83333333333333337</v>
      </c>
      <c r="P49">
        <v>0.83333333333333337</v>
      </c>
      <c r="Q49" t="s">
        <v>744</v>
      </c>
      <c r="R49">
        <v>0.66666666666666674</v>
      </c>
      <c r="S49" t="s">
        <v>744</v>
      </c>
      <c r="T49">
        <v>0.66666666666666674</v>
      </c>
      <c r="U49">
        <v>9</v>
      </c>
    </row>
    <row r="50" spans="1:21" x14ac:dyDescent="0.3">
      <c r="A50" s="1">
        <v>48</v>
      </c>
      <c r="B50" t="s">
        <v>12</v>
      </c>
      <c r="C50" t="s">
        <v>26</v>
      </c>
      <c r="D50" t="s">
        <v>92</v>
      </c>
      <c r="E50" t="s">
        <v>154</v>
      </c>
      <c r="H50" t="s">
        <v>748</v>
      </c>
      <c r="I50" t="s">
        <v>766</v>
      </c>
      <c r="J50">
        <v>12</v>
      </c>
      <c r="K50">
        <v>7.0999999999999988</v>
      </c>
      <c r="L50">
        <v>6</v>
      </c>
      <c r="M50">
        <v>9</v>
      </c>
      <c r="N50">
        <v>7</v>
      </c>
      <c r="O50">
        <v>0.75</v>
      </c>
      <c r="P50">
        <v>0.58333333333333337</v>
      </c>
      <c r="Q50" t="s">
        <v>744</v>
      </c>
      <c r="R50">
        <v>0.5</v>
      </c>
      <c r="S50" t="s">
        <v>744</v>
      </c>
      <c r="T50">
        <v>0.16666666666666671</v>
      </c>
      <c r="U50">
        <v>10</v>
      </c>
    </row>
    <row r="51" spans="1:21" x14ac:dyDescent="0.3">
      <c r="A51" s="1">
        <v>49</v>
      </c>
      <c r="B51" t="s">
        <v>11</v>
      </c>
      <c r="C51" t="s">
        <v>43</v>
      </c>
      <c r="D51" t="s">
        <v>99</v>
      </c>
      <c r="E51" t="s">
        <v>155</v>
      </c>
      <c r="H51" t="s">
        <v>742</v>
      </c>
      <c r="I51" t="s">
        <v>747</v>
      </c>
      <c r="J51">
        <v>12</v>
      </c>
      <c r="K51">
        <v>5.5</v>
      </c>
      <c r="L51">
        <v>6</v>
      </c>
      <c r="M51">
        <v>7</v>
      </c>
      <c r="N51">
        <v>6</v>
      </c>
      <c r="O51">
        <v>0.58333333333333337</v>
      </c>
      <c r="P51">
        <v>0.5</v>
      </c>
      <c r="Q51" t="s">
        <v>744</v>
      </c>
      <c r="R51">
        <v>0.16666666666666671</v>
      </c>
      <c r="S51" t="s">
        <v>744</v>
      </c>
      <c r="T51">
        <v>0</v>
      </c>
      <c r="U51">
        <v>9</v>
      </c>
    </row>
    <row r="52" spans="1:21" x14ac:dyDescent="0.3">
      <c r="A52" s="1">
        <v>50</v>
      </c>
      <c r="B52" t="s">
        <v>8</v>
      </c>
      <c r="C52" t="s">
        <v>22</v>
      </c>
      <c r="D52" t="s">
        <v>82</v>
      </c>
      <c r="E52" t="s">
        <v>164</v>
      </c>
      <c r="H52" t="s">
        <v>756</v>
      </c>
      <c r="I52" t="s">
        <v>762</v>
      </c>
      <c r="J52">
        <v>12</v>
      </c>
      <c r="K52">
        <v>6.7272727272727284</v>
      </c>
      <c r="L52">
        <v>6</v>
      </c>
      <c r="M52">
        <v>5</v>
      </c>
      <c r="N52">
        <v>6</v>
      </c>
      <c r="O52">
        <v>0.41666666666666669</v>
      </c>
      <c r="P52">
        <v>0.5</v>
      </c>
      <c r="Q52" t="s">
        <v>764</v>
      </c>
      <c r="R52">
        <v>-0.1666666666666666</v>
      </c>
      <c r="S52" t="s">
        <v>744</v>
      </c>
      <c r="T52">
        <v>0</v>
      </c>
      <c r="U52">
        <v>7</v>
      </c>
    </row>
    <row r="53" spans="1:21" x14ac:dyDescent="0.3">
      <c r="A53" s="1">
        <v>51</v>
      </c>
      <c r="B53" t="s">
        <v>8</v>
      </c>
      <c r="C53" t="s">
        <v>22</v>
      </c>
      <c r="D53" t="s">
        <v>94</v>
      </c>
      <c r="E53" t="s">
        <v>378</v>
      </c>
      <c r="H53" t="s">
        <v>768</v>
      </c>
      <c r="I53" t="s">
        <v>743</v>
      </c>
      <c r="J53">
        <v>12</v>
      </c>
      <c r="K53">
        <v>9.0833333333333339</v>
      </c>
      <c r="L53">
        <v>6</v>
      </c>
      <c r="N53">
        <v>7</v>
      </c>
      <c r="P53">
        <v>0.58333333333333337</v>
      </c>
      <c r="Q53" t="s">
        <v>764</v>
      </c>
      <c r="S53" t="s">
        <v>744</v>
      </c>
      <c r="T53">
        <v>0.16666666666666671</v>
      </c>
      <c r="U53">
        <v>9</v>
      </c>
    </row>
    <row r="54" spans="1:21" x14ac:dyDescent="0.3">
      <c r="A54" s="1">
        <v>52</v>
      </c>
      <c r="B54" t="s">
        <v>9</v>
      </c>
      <c r="C54" t="s">
        <v>56</v>
      </c>
      <c r="D54" t="s">
        <v>81</v>
      </c>
      <c r="E54" t="s">
        <v>214</v>
      </c>
      <c r="H54" t="s">
        <v>742</v>
      </c>
      <c r="I54" t="s">
        <v>757</v>
      </c>
      <c r="J54">
        <v>12</v>
      </c>
      <c r="K54">
        <v>8.2222222222222214</v>
      </c>
      <c r="L54">
        <v>6</v>
      </c>
      <c r="M54">
        <v>9</v>
      </c>
      <c r="N54">
        <v>9</v>
      </c>
      <c r="O54">
        <v>0.75</v>
      </c>
      <c r="P54">
        <v>0.75</v>
      </c>
      <c r="Q54" t="s">
        <v>744</v>
      </c>
      <c r="R54">
        <v>0.5</v>
      </c>
      <c r="S54" t="s">
        <v>744</v>
      </c>
      <c r="T54">
        <v>0.5</v>
      </c>
      <c r="U54">
        <v>10</v>
      </c>
    </row>
    <row r="55" spans="1:21" x14ac:dyDescent="0.3">
      <c r="A55" s="1">
        <v>53</v>
      </c>
      <c r="B55" t="s">
        <v>9</v>
      </c>
      <c r="C55" t="s">
        <v>59</v>
      </c>
      <c r="D55" t="s">
        <v>103</v>
      </c>
      <c r="E55" t="s">
        <v>215</v>
      </c>
      <c r="H55" t="s">
        <v>756</v>
      </c>
      <c r="I55" t="s">
        <v>752</v>
      </c>
      <c r="J55">
        <v>12</v>
      </c>
      <c r="K55">
        <v>6.2222222222222223</v>
      </c>
      <c r="L55">
        <v>6</v>
      </c>
      <c r="M55">
        <v>9</v>
      </c>
      <c r="N55">
        <v>6</v>
      </c>
      <c r="O55">
        <v>0.75</v>
      </c>
      <c r="P55">
        <v>0.5</v>
      </c>
      <c r="Q55" t="s">
        <v>744</v>
      </c>
      <c r="R55">
        <v>0.5</v>
      </c>
      <c r="S55" t="s">
        <v>744</v>
      </c>
      <c r="T55">
        <v>0</v>
      </c>
      <c r="U55">
        <v>11</v>
      </c>
    </row>
    <row r="56" spans="1:21" x14ac:dyDescent="0.3">
      <c r="A56" s="1">
        <v>54</v>
      </c>
      <c r="B56" t="s">
        <v>10</v>
      </c>
      <c r="C56" t="s">
        <v>46</v>
      </c>
      <c r="D56" t="s">
        <v>79</v>
      </c>
      <c r="E56" t="s">
        <v>161</v>
      </c>
      <c r="H56" t="s">
        <v>751</v>
      </c>
      <c r="I56" t="s">
        <v>762</v>
      </c>
      <c r="J56">
        <v>12</v>
      </c>
      <c r="K56">
        <v>7.75</v>
      </c>
      <c r="L56">
        <v>6</v>
      </c>
      <c r="M56">
        <v>9</v>
      </c>
      <c r="N56">
        <v>5</v>
      </c>
      <c r="O56">
        <v>0.75</v>
      </c>
      <c r="P56">
        <v>0.41666666666666669</v>
      </c>
      <c r="Q56" t="s">
        <v>744</v>
      </c>
      <c r="R56">
        <v>0.5</v>
      </c>
      <c r="S56" t="s">
        <v>764</v>
      </c>
      <c r="T56">
        <v>-0.1666666666666666</v>
      </c>
      <c r="U56">
        <v>9</v>
      </c>
    </row>
    <row r="57" spans="1:21" x14ac:dyDescent="0.3">
      <c r="A57" s="1">
        <v>55</v>
      </c>
      <c r="B57" t="s">
        <v>12</v>
      </c>
      <c r="C57" t="s">
        <v>29</v>
      </c>
      <c r="D57" t="s">
        <v>85</v>
      </c>
      <c r="E57" t="s">
        <v>162</v>
      </c>
      <c r="H57" t="s">
        <v>755</v>
      </c>
      <c r="I57" t="s">
        <v>763</v>
      </c>
      <c r="J57">
        <v>12</v>
      </c>
      <c r="K57">
        <v>7.0909090909090908</v>
      </c>
      <c r="L57">
        <v>6</v>
      </c>
      <c r="M57">
        <v>10</v>
      </c>
      <c r="N57">
        <v>6</v>
      </c>
      <c r="O57">
        <v>0.83333333333333337</v>
      </c>
      <c r="P57">
        <v>0.5</v>
      </c>
      <c r="Q57" t="s">
        <v>744</v>
      </c>
      <c r="R57">
        <v>0.66666666666666674</v>
      </c>
      <c r="S57" t="s">
        <v>744</v>
      </c>
      <c r="T57">
        <v>0</v>
      </c>
      <c r="U57">
        <v>7</v>
      </c>
    </row>
    <row r="58" spans="1:21" x14ac:dyDescent="0.3">
      <c r="A58" s="1">
        <v>56</v>
      </c>
      <c r="B58" t="s">
        <v>13</v>
      </c>
      <c r="C58" t="s">
        <v>33</v>
      </c>
      <c r="D58" t="s">
        <v>86</v>
      </c>
      <c r="E58" t="s">
        <v>163</v>
      </c>
      <c r="H58" t="s">
        <v>755</v>
      </c>
      <c r="I58" t="s">
        <v>743</v>
      </c>
      <c r="J58">
        <v>12</v>
      </c>
      <c r="K58">
        <v>8.0833333333333339</v>
      </c>
      <c r="L58">
        <v>6</v>
      </c>
      <c r="M58">
        <v>6</v>
      </c>
      <c r="N58">
        <v>6</v>
      </c>
      <c r="O58">
        <v>0.5</v>
      </c>
      <c r="P58">
        <v>0.5</v>
      </c>
      <c r="Q58" t="s">
        <v>744</v>
      </c>
      <c r="R58">
        <v>0</v>
      </c>
      <c r="S58" t="s">
        <v>744</v>
      </c>
      <c r="T58">
        <v>0</v>
      </c>
      <c r="U58">
        <v>7</v>
      </c>
    </row>
    <row r="59" spans="1:21" x14ac:dyDescent="0.3">
      <c r="A59" s="1">
        <v>57</v>
      </c>
      <c r="B59" t="s">
        <v>14</v>
      </c>
      <c r="C59" t="s">
        <v>49</v>
      </c>
      <c r="D59" t="s">
        <v>98</v>
      </c>
      <c r="E59" t="s">
        <v>172</v>
      </c>
      <c r="H59" t="s">
        <v>753</v>
      </c>
      <c r="I59" t="s">
        <v>747</v>
      </c>
      <c r="J59">
        <v>12</v>
      </c>
      <c r="K59">
        <v>7.333333333333333</v>
      </c>
      <c r="L59">
        <v>6</v>
      </c>
      <c r="M59">
        <v>10</v>
      </c>
      <c r="N59">
        <v>9</v>
      </c>
      <c r="O59">
        <v>0.83333333333333337</v>
      </c>
      <c r="P59">
        <v>0.75</v>
      </c>
      <c r="Q59" t="s">
        <v>744</v>
      </c>
      <c r="R59">
        <v>0.66666666666666674</v>
      </c>
      <c r="S59" t="s">
        <v>744</v>
      </c>
      <c r="T59">
        <v>0.5</v>
      </c>
      <c r="U59">
        <v>11</v>
      </c>
    </row>
    <row r="60" spans="1:21" x14ac:dyDescent="0.3">
      <c r="A60" s="1">
        <v>58</v>
      </c>
      <c r="B60" t="s">
        <v>8</v>
      </c>
      <c r="C60" t="s">
        <v>22</v>
      </c>
      <c r="D60" t="s">
        <v>94</v>
      </c>
      <c r="E60" t="s">
        <v>173</v>
      </c>
      <c r="H60" t="s">
        <v>746</v>
      </c>
      <c r="I60" t="s">
        <v>760</v>
      </c>
      <c r="J60">
        <v>12</v>
      </c>
      <c r="K60">
        <v>9.0833333333333339</v>
      </c>
      <c r="L60">
        <v>6</v>
      </c>
      <c r="M60">
        <v>8</v>
      </c>
      <c r="N60">
        <v>11</v>
      </c>
      <c r="O60">
        <v>0.66666666666666663</v>
      </c>
      <c r="P60">
        <v>0.91666666666666663</v>
      </c>
      <c r="Q60" t="s">
        <v>744</v>
      </c>
      <c r="R60">
        <v>0.33333333333333331</v>
      </c>
      <c r="S60" t="s">
        <v>744</v>
      </c>
      <c r="T60">
        <v>0.83333333333333326</v>
      </c>
      <c r="U60">
        <v>9</v>
      </c>
    </row>
    <row r="61" spans="1:21" x14ac:dyDescent="0.3">
      <c r="A61" s="1">
        <v>59</v>
      </c>
      <c r="B61" t="s">
        <v>8</v>
      </c>
      <c r="C61" t="s">
        <v>15</v>
      </c>
      <c r="D61" t="s">
        <v>75</v>
      </c>
      <c r="E61" t="s">
        <v>165</v>
      </c>
      <c r="H61" t="s">
        <v>753</v>
      </c>
      <c r="I61" t="s">
        <v>743</v>
      </c>
      <c r="J61">
        <v>12</v>
      </c>
      <c r="K61">
        <v>6.9000000000000012</v>
      </c>
      <c r="L61">
        <v>6</v>
      </c>
      <c r="M61">
        <v>10</v>
      </c>
      <c r="N61">
        <v>8</v>
      </c>
      <c r="O61">
        <v>0.83333333333333337</v>
      </c>
      <c r="P61">
        <v>0.66666666666666663</v>
      </c>
      <c r="Q61" t="s">
        <v>744</v>
      </c>
      <c r="R61">
        <v>0.66666666666666674</v>
      </c>
      <c r="S61" t="s">
        <v>744</v>
      </c>
      <c r="T61">
        <v>0.33333333333333331</v>
      </c>
    </row>
    <row r="62" spans="1:21" x14ac:dyDescent="0.3">
      <c r="A62" s="1">
        <v>60</v>
      </c>
      <c r="B62" t="s">
        <v>14</v>
      </c>
      <c r="C62" t="s">
        <v>41</v>
      </c>
      <c r="D62" t="s">
        <v>98</v>
      </c>
      <c r="E62" t="s">
        <v>166</v>
      </c>
      <c r="H62" t="s">
        <v>761</v>
      </c>
      <c r="I62" t="s">
        <v>752</v>
      </c>
      <c r="J62">
        <v>12</v>
      </c>
      <c r="K62">
        <v>7.333333333333333</v>
      </c>
      <c r="L62">
        <v>6</v>
      </c>
      <c r="M62">
        <v>9</v>
      </c>
      <c r="N62">
        <v>9</v>
      </c>
      <c r="O62">
        <v>0.75</v>
      </c>
      <c r="P62">
        <v>0.75</v>
      </c>
      <c r="Q62" t="s">
        <v>744</v>
      </c>
      <c r="R62">
        <v>0.5</v>
      </c>
      <c r="S62" t="s">
        <v>744</v>
      </c>
      <c r="T62">
        <v>0.5</v>
      </c>
      <c r="U62">
        <v>11</v>
      </c>
    </row>
    <row r="63" spans="1:21" x14ac:dyDescent="0.3">
      <c r="A63" s="1">
        <v>61</v>
      </c>
      <c r="B63" t="s">
        <v>14</v>
      </c>
      <c r="C63" t="s">
        <v>47</v>
      </c>
      <c r="D63" t="s">
        <v>100</v>
      </c>
      <c r="E63" t="s">
        <v>167</v>
      </c>
      <c r="H63" t="s">
        <v>755</v>
      </c>
      <c r="I63" t="s">
        <v>743</v>
      </c>
      <c r="J63">
        <v>12</v>
      </c>
      <c r="K63">
        <v>7.5</v>
      </c>
      <c r="L63">
        <v>6</v>
      </c>
      <c r="M63">
        <v>7</v>
      </c>
      <c r="N63">
        <v>8</v>
      </c>
      <c r="O63">
        <v>0.58333333333333337</v>
      </c>
      <c r="P63">
        <v>0.66666666666666663</v>
      </c>
      <c r="Q63" t="s">
        <v>744</v>
      </c>
      <c r="R63">
        <v>0.16666666666666671</v>
      </c>
      <c r="S63" t="s">
        <v>744</v>
      </c>
      <c r="T63">
        <v>0.33333333333333331</v>
      </c>
      <c r="U63">
        <v>8</v>
      </c>
    </row>
    <row r="64" spans="1:21" x14ac:dyDescent="0.3">
      <c r="A64" s="1">
        <v>62</v>
      </c>
      <c r="B64" t="s">
        <v>9</v>
      </c>
      <c r="C64" t="s">
        <v>73</v>
      </c>
      <c r="D64" t="s">
        <v>76</v>
      </c>
      <c r="E64" t="s">
        <v>342</v>
      </c>
      <c r="H64" t="s">
        <v>746</v>
      </c>
      <c r="I64" t="s">
        <v>743</v>
      </c>
      <c r="J64">
        <v>12</v>
      </c>
      <c r="K64">
        <v>7.7</v>
      </c>
      <c r="L64">
        <v>6</v>
      </c>
      <c r="M64">
        <v>7</v>
      </c>
      <c r="N64">
        <v>7</v>
      </c>
      <c r="O64">
        <v>0.58333333333333337</v>
      </c>
      <c r="P64">
        <v>0.58333333333333337</v>
      </c>
      <c r="Q64" t="s">
        <v>744</v>
      </c>
      <c r="R64">
        <v>0.16666666666666671</v>
      </c>
      <c r="S64" t="s">
        <v>744</v>
      </c>
      <c r="T64">
        <v>0.16666666666666671</v>
      </c>
      <c r="U64">
        <v>11</v>
      </c>
    </row>
    <row r="65" spans="1:21" x14ac:dyDescent="0.3">
      <c r="A65" s="1">
        <v>63</v>
      </c>
      <c r="B65" t="s">
        <v>9</v>
      </c>
      <c r="C65" t="s">
        <v>52</v>
      </c>
      <c r="D65" t="s">
        <v>80</v>
      </c>
      <c r="E65" t="s">
        <v>178</v>
      </c>
      <c r="H65" t="s">
        <v>746</v>
      </c>
      <c r="I65" t="s">
        <v>757</v>
      </c>
      <c r="J65">
        <v>12</v>
      </c>
      <c r="K65">
        <v>8.2222222222222214</v>
      </c>
      <c r="L65">
        <v>6</v>
      </c>
      <c r="M65">
        <v>7</v>
      </c>
      <c r="N65">
        <v>7</v>
      </c>
      <c r="O65">
        <v>0.58333333333333337</v>
      </c>
      <c r="P65">
        <v>0.58333333333333337</v>
      </c>
      <c r="Q65" t="s">
        <v>744</v>
      </c>
      <c r="R65">
        <v>0.16666666666666671</v>
      </c>
      <c r="S65" t="s">
        <v>744</v>
      </c>
      <c r="T65">
        <v>0.16666666666666671</v>
      </c>
      <c r="U65">
        <v>9</v>
      </c>
    </row>
    <row r="66" spans="1:21" x14ac:dyDescent="0.3">
      <c r="A66" s="1">
        <v>64</v>
      </c>
      <c r="B66" t="s">
        <v>13</v>
      </c>
      <c r="C66" t="s">
        <v>39</v>
      </c>
      <c r="D66" t="s">
        <v>90</v>
      </c>
      <c r="E66" t="s">
        <v>179</v>
      </c>
      <c r="H66" t="s">
        <v>746</v>
      </c>
      <c r="I66" t="s">
        <v>754</v>
      </c>
      <c r="J66">
        <v>12</v>
      </c>
      <c r="K66">
        <v>7.7272727272727284</v>
      </c>
      <c r="L66">
        <v>6</v>
      </c>
      <c r="M66">
        <v>7</v>
      </c>
      <c r="N66">
        <v>6</v>
      </c>
      <c r="O66">
        <v>0.58333333333333337</v>
      </c>
      <c r="P66">
        <v>0.5</v>
      </c>
      <c r="Q66" t="s">
        <v>744</v>
      </c>
      <c r="R66">
        <v>0.16666666666666671</v>
      </c>
      <c r="S66" t="s">
        <v>744</v>
      </c>
      <c r="T66">
        <v>0</v>
      </c>
      <c r="U66">
        <v>8</v>
      </c>
    </row>
    <row r="67" spans="1:21" x14ac:dyDescent="0.3">
      <c r="A67" s="1">
        <v>65</v>
      </c>
      <c r="B67" t="s">
        <v>14</v>
      </c>
      <c r="C67" t="s">
        <v>47</v>
      </c>
      <c r="D67" t="s">
        <v>102</v>
      </c>
      <c r="E67" t="s">
        <v>171</v>
      </c>
      <c r="H67" t="s">
        <v>742</v>
      </c>
      <c r="I67" t="s">
        <v>760</v>
      </c>
      <c r="J67">
        <v>12</v>
      </c>
      <c r="K67">
        <v>7</v>
      </c>
      <c r="L67">
        <v>6</v>
      </c>
      <c r="M67">
        <v>7</v>
      </c>
      <c r="N67">
        <v>5</v>
      </c>
      <c r="O67">
        <v>0.58333333333333337</v>
      </c>
      <c r="P67">
        <v>0.41666666666666669</v>
      </c>
      <c r="Q67" t="s">
        <v>744</v>
      </c>
      <c r="R67">
        <v>0.16666666666666671</v>
      </c>
      <c r="S67" t="s">
        <v>764</v>
      </c>
      <c r="T67">
        <v>-0.1666666666666666</v>
      </c>
    </row>
    <row r="68" spans="1:21" x14ac:dyDescent="0.3">
      <c r="A68" s="1">
        <v>66</v>
      </c>
      <c r="B68" t="s">
        <v>13</v>
      </c>
      <c r="C68" t="s">
        <v>40</v>
      </c>
      <c r="D68" t="s">
        <v>96</v>
      </c>
      <c r="E68" t="s">
        <v>259</v>
      </c>
      <c r="H68" t="s">
        <v>755</v>
      </c>
      <c r="I68" t="s">
        <v>743</v>
      </c>
      <c r="J68">
        <v>12</v>
      </c>
      <c r="K68">
        <v>7.5555555555555536</v>
      </c>
      <c r="L68">
        <v>6</v>
      </c>
      <c r="M68">
        <v>8</v>
      </c>
      <c r="N68">
        <v>7</v>
      </c>
      <c r="O68">
        <v>0.66666666666666663</v>
      </c>
      <c r="P68">
        <v>0.58333333333333337</v>
      </c>
      <c r="Q68" t="s">
        <v>744</v>
      </c>
      <c r="R68">
        <v>0.33333333333333331</v>
      </c>
      <c r="S68" t="s">
        <v>744</v>
      </c>
      <c r="T68">
        <v>0.16666666666666671</v>
      </c>
    </row>
    <row r="69" spans="1:21" x14ac:dyDescent="0.3">
      <c r="A69" s="1">
        <v>67</v>
      </c>
      <c r="B69" t="s">
        <v>11</v>
      </c>
      <c r="C69" t="s">
        <v>54</v>
      </c>
      <c r="D69" t="s">
        <v>95</v>
      </c>
      <c r="E69" t="s">
        <v>226</v>
      </c>
      <c r="H69" t="s">
        <v>758</v>
      </c>
      <c r="I69" t="s">
        <v>743</v>
      </c>
      <c r="J69">
        <v>12</v>
      </c>
      <c r="K69">
        <v>6</v>
      </c>
      <c r="L69">
        <v>6</v>
      </c>
      <c r="M69">
        <v>9</v>
      </c>
      <c r="N69">
        <v>6</v>
      </c>
      <c r="O69">
        <v>0.75</v>
      </c>
      <c r="P69">
        <v>0.5</v>
      </c>
      <c r="Q69" t="s">
        <v>744</v>
      </c>
      <c r="R69">
        <v>0.5</v>
      </c>
      <c r="S69" t="s">
        <v>744</v>
      </c>
      <c r="T69">
        <v>0</v>
      </c>
    </row>
    <row r="70" spans="1:21" x14ac:dyDescent="0.3">
      <c r="A70" s="1">
        <v>68</v>
      </c>
      <c r="B70" t="s">
        <v>8</v>
      </c>
      <c r="C70" t="s">
        <v>15</v>
      </c>
      <c r="D70" t="s">
        <v>87</v>
      </c>
      <c r="E70" t="s">
        <v>180</v>
      </c>
      <c r="H70" t="s">
        <v>758</v>
      </c>
      <c r="I70" t="s">
        <v>762</v>
      </c>
      <c r="J70">
        <v>12</v>
      </c>
      <c r="K70">
        <v>7.333333333333333</v>
      </c>
      <c r="L70">
        <v>6</v>
      </c>
      <c r="M70">
        <v>8</v>
      </c>
      <c r="N70">
        <v>6</v>
      </c>
      <c r="O70">
        <v>0.66666666666666663</v>
      </c>
      <c r="P70">
        <v>0.5</v>
      </c>
      <c r="Q70" t="s">
        <v>744</v>
      </c>
      <c r="R70">
        <v>0.33333333333333331</v>
      </c>
      <c r="S70" t="s">
        <v>744</v>
      </c>
      <c r="T70">
        <v>0</v>
      </c>
    </row>
    <row r="71" spans="1:21" x14ac:dyDescent="0.3">
      <c r="A71" s="1">
        <v>69</v>
      </c>
      <c r="B71" t="s">
        <v>10</v>
      </c>
      <c r="C71" t="s">
        <v>68</v>
      </c>
      <c r="D71" t="s">
        <v>84</v>
      </c>
      <c r="E71" t="s">
        <v>268</v>
      </c>
      <c r="H71" t="s">
        <v>748</v>
      </c>
      <c r="I71" t="s">
        <v>766</v>
      </c>
      <c r="J71">
        <v>12</v>
      </c>
      <c r="K71">
        <v>8.3333333333333339</v>
      </c>
      <c r="L71">
        <v>6</v>
      </c>
      <c r="M71">
        <v>10</v>
      </c>
      <c r="N71">
        <v>9</v>
      </c>
      <c r="O71">
        <v>0.83333333333333337</v>
      </c>
      <c r="P71">
        <v>0.75</v>
      </c>
      <c r="Q71" t="s">
        <v>744</v>
      </c>
      <c r="R71">
        <v>0.66666666666666674</v>
      </c>
      <c r="S71" t="s">
        <v>744</v>
      </c>
      <c r="T71">
        <v>0.5</v>
      </c>
      <c r="U71">
        <v>8</v>
      </c>
    </row>
    <row r="72" spans="1:21" x14ac:dyDescent="0.3">
      <c r="A72" s="1">
        <v>70</v>
      </c>
      <c r="B72" t="s">
        <v>12</v>
      </c>
      <c r="C72" t="s">
        <v>26</v>
      </c>
      <c r="D72" t="s">
        <v>92</v>
      </c>
      <c r="E72" t="s">
        <v>269</v>
      </c>
      <c r="H72" t="s">
        <v>742</v>
      </c>
      <c r="I72" t="s">
        <v>769</v>
      </c>
      <c r="J72">
        <v>12</v>
      </c>
      <c r="K72">
        <v>7.0999999999999988</v>
      </c>
      <c r="L72">
        <v>6</v>
      </c>
      <c r="M72">
        <v>10</v>
      </c>
      <c r="N72">
        <v>9</v>
      </c>
      <c r="O72">
        <v>0.83333333333333337</v>
      </c>
      <c r="P72">
        <v>0.75</v>
      </c>
      <c r="Q72" t="s">
        <v>744</v>
      </c>
      <c r="R72">
        <v>0.66666666666666674</v>
      </c>
      <c r="S72" t="s">
        <v>744</v>
      </c>
      <c r="T72">
        <v>0.5</v>
      </c>
      <c r="U72">
        <v>10</v>
      </c>
    </row>
    <row r="73" spans="1:21" x14ac:dyDescent="0.3">
      <c r="A73" s="1">
        <v>71</v>
      </c>
      <c r="B73" t="s">
        <v>14</v>
      </c>
      <c r="C73" t="s">
        <v>47</v>
      </c>
      <c r="D73" t="s">
        <v>100</v>
      </c>
      <c r="E73" t="s">
        <v>265</v>
      </c>
      <c r="H73" t="s">
        <v>755</v>
      </c>
      <c r="I73" t="s">
        <v>760</v>
      </c>
      <c r="J73">
        <v>12</v>
      </c>
      <c r="K73">
        <v>7.5</v>
      </c>
      <c r="L73">
        <v>6</v>
      </c>
      <c r="M73">
        <v>8</v>
      </c>
      <c r="N73">
        <v>7</v>
      </c>
      <c r="O73">
        <v>0.66666666666666663</v>
      </c>
      <c r="P73">
        <v>0.58333333333333337</v>
      </c>
      <c r="Q73" t="s">
        <v>744</v>
      </c>
      <c r="R73">
        <v>0.33333333333333331</v>
      </c>
      <c r="S73" t="s">
        <v>744</v>
      </c>
      <c r="T73">
        <v>0.16666666666666671</v>
      </c>
      <c r="U73">
        <v>8</v>
      </c>
    </row>
    <row r="74" spans="1:21" x14ac:dyDescent="0.3">
      <c r="A74" s="1">
        <v>72</v>
      </c>
      <c r="B74" t="s">
        <v>10</v>
      </c>
      <c r="C74" t="s">
        <v>38</v>
      </c>
      <c r="D74" t="s">
        <v>77</v>
      </c>
      <c r="E74" t="s">
        <v>184</v>
      </c>
      <c r="H74" t="s">
        <v>746</v>
      </c>
      <c r="I74" t="s">
        <v>749</v>
      </c>
      <c r="J74">
        <v>12</v>
      </c>
      <c r="K74">
        <v>9.0769230769230766</v>
      </c>
      <c r="L74">
        <v>6</v>
      </c>
      <c r="M74">
        <v>9</v>
      </c>
      <c r="N74">
        <v>10</v>
      </c>
      <c r="O74">
        <v>0.75</v>
      </c>
      <c r="P74">
        <v>0.83333333333333337</v>
      </c>
      <c r="Q74" t="s">
        <v>744</v>
      </c>
      <c r="R74">
        <v>0.5</v>
      </c>
      <c r="S74" t="s">
        <v>744</v>
      </c>
      <c r="T74">
        <v>0.66666666666666674</v>
      </c>
      <c r="U74">
        <v>9</v>
      </c>
    </row>
    <row r="75" spans="1:21" x14ac:dyDescent="0.3">
      <c r="A75" s="1">
        <v>73</v>
      </c>
      <c r="B75" t="s">
        <v>14</v>
      </c>
      <c r="C75" t="s">
        <v>47</v>
      </c>
      <c r="D75" t="s">
        <v>102</v>
      </c>
      <c r="E75" t="s">
        <v>248</v>
      </c>
      <c r="H75" t="s">
        <v>742</v>
      </c>
      <c r="I75" t="s">
        <v>760</v>
      </c>
      <c r="J75">
        <v>12</v>
      </c>
      <c r="K75">
        <v>7</v>
      </c>
      <c r="L75">
        <v>6</v>
      </c>
      <c r="M75">
        <v>9</v>
      </c>
      <c r="N75">
        <v>10</v>
      </c>
      <c r="O75">
        <v>0.75</v>
      </c>
      <c r="P75">
        <v>0.83333333333333337</v>
      </c>
      <c r="Q75" t="s">
        <v>744</v>
      </c>
      <c r="R75">
        <v>0.5</v>
      </c>
      <c r="S75" t="s">
        <v>744</v>
      </c>
      <c r="T75">
        <v>0.66666666666666674</v>
      </c>
    </row>
    <row r="76" spans="1:21" x14ac:dyDescent="0.3">
      <c r="A76" s="1">
        <v>74</v>
      </c>
      <c r="B76" t="s">
        <v>9</v>
      </c>
      <c r="C76" t="s">
        <v>61</v>
      </c>
      <c r="D76" t="s">
        <v>103</v>
      </c>
      <c r="E76" t="s">
        <v>242</v>
      </c>
      <c r="H76" t="s">
        <v>767</v>
      </c>
      <c r="I76" t="s">
        <v>749</v>
      </c>
      <c r="J76">
        <v>12</v>
      </c>
      <c r="K76">
        <v>6.2222222222222223</v>
      </c>
      <c r="L76">
        <v>6</v>
      </c>
      <c r="M76">
        <v>10</v>
      </c>
      <c r="N76">
        <v>6</v>
      </c>
      <c r="O76">
        <v>0.83333333333333337</v>
      </c>
      <c r="P76">
        <v>0.5</v>
      </c>
      <c r="Q76" t="s">
        <v>744</v>
      </c>
      <c r="R76">
        <v>0.66666666666666674</v>
      </c>
      <c r="S76" t="s">
        <v>744</v>
      </c>
      <c r="T76">
        <v>0</v>
      </c>
      <c r="U76">
        <v>11</v>
      </c>
    </row>
    <row r="77" spans="1:21" x14ac:dyDescent="0.3">
      <c r="A77" s="1">
        <v>75</v>
      </c>
      <c r="B77" t="s">
        <v>11</v>
      </c>
      <c r="C77" t="s">
        <v>54</v>
      </c>
      <c r="D77" t="s">
        <v>95</v>
      </c>
      <c r="E77" t="s">
        <v>243</v>
      </c>
      <c r="H77" t="s">
        <v>751</v>
      </c>
      <c r="I77" t="s">
        <v>762</v>
      </c>
      <c r="J77">
        <v>12</v>
      </c>
      <c r="K77">
        <v>6</v>
      </c>
      <c r="L77">
        <v>6</v>
      </c>
      <c r="M77">
        <v>8</v>
      </c>
      <c r="N77">
        <v>8</v>
      </c>
      <c r="O77">
        <v>0.66666666666666663</v>
      </c>
      <c r="P77">
        <v>0.66666666666666663</v>
      </c>
      <c r="Q77" t="s">
        <v>744</v>
      </c>
      <c r="R77">
        <v>0.33333333333333331</v>
      </c>
      <c r="S77" t="s">
        <v>744</v>
      </c>
      <c r="T77">
        <v>0.33333333333333331</v>
      </c>
    </row>
    <row r="78" spans="1:21" x14ac:dyDescent="0.3">
      <c r="A78" s="1">
        <v>76</v>
      </c>
      <c r="B78" t="s">
        <v>9</v>
      </c>
      <c r="C78" t="s">
        <v>52</v>
      </c>
      <c r="D78" t="s">
        <v>80</v>
      </c>
      <c r="E78" t="s">
        <v>244</v>
      </c>
      <c r="H78" t="s">
        <v>746</v>
      </c>
      <c r="I78" t="s">
        <v>757</v>
      </c>
      <c r="J78">
        <v>12</v>
      </c>
      <c r="K78">
        <v>8.2222222222222214</v>
      </c>
      <c r="L78">
        <v>6</v>
      </c>
      <c r="M78">
        <v>8</v>
      </c>
      <c r="N78">
        <v>8</v>
      </c>
      <c r="O78">
        <v>0.66666666666666663</v>
      </c>
      <c r="P78">
        <v>0.66666666666666663</v>
      </c>
      <c r="Q78" t="s">
        <v>744</v>
      </c>
      <c r="R78">
        <v>0.33333333333333331</v>
      </c>
      <c r="S78" t="s">
        <v>744</v>
      </c>
      <c r="T78">
        <v>0.33333333333333331</v>
      </c>
      <c r="U78">
        <v>9</v>
      </c>
    </row>
    <row r="79" spans="1:21" x14ac:dyDescent="0.3">
      <c r="A79" s="1">
        <v>77</v>
      </c>
      <c r="B79" t="s">
        <v>13</v>
      </c>
      <c r="C79" t="s">
        <v>55</v>
      </c>
      <c r="D79" t="s">
        <v>96</v>
      </c>
      <c r="E79" t="s">
        <v>194</v>
      </c>
      <c r="H79" t="s">
        <v>755</v>
      </c>
      <c r="I79" t="s">
        <v>747</v>
      </c>
      <c r="J79">
        <v>12</v>
      </c>
      <c r="K79">
        <v>7.5555555555555536</v>
      </c>
      <c r="L79">
        <v>6</v>
      </c>
      <c r="M79">
        <v>10</v>
      </c>
      <c r="N79">
        <v>8</v>
      </c>
      <c r="O79">
        <v>0.83333333333333337</v>
      </c>
      <c r="P79">
        <v>0.66666666666666663</v>
      </c>
      <c r="Q79" t="s">
        <v>744</v>
      </c>
      <c r="R79">
        <v>0.66666666666666674</v>
      </c>
      <c r="S79" t="s">
        <v>744</v>
      </c>
      <c r="T79">
        <v>0.33333333333333331</v>
      </c>
    </row>
    <row r="80" spans="1:21" x14ac:dyDescent="0.3">
      <c r="A80" s="1">
        <v>78</v>
      </c>
      <c r="B80" t="s">
        <v>8</v>
      </c>
      <c r="C80" t="s">
        <v>15</v>
      </c>
      <c r="D80" t="s">
        <v>87</v>
      </c>
      <c r="E80" t="s">
        <v>235</v>
      </c>
      <c r="H80" t="s">
        <v>758</v>
      </c>
      <c r="I80" t="s">
        <v>766</v>
      </c>
      <c r="J80">
        <v>12</v>
      </c>
      <c r="K80">
        <v>7.333333333333333</v>
      </c>
      <c r="L80">
        <v>6</v>
      </c>
      <c r="M80">
        <v>9</v>
      </c>
      <c r="N80">
        <v>7</v>
      </c>
      <c r="O80">
        <v>0.75</v>
      </c>
      <c r="P80">
        <v>0.58333333333333337</v>
      </c>
      <c r="Q80" t="s">
        <v>744</v>
      </c>
      <c r="R80">
        <v>0.5</v>
      </c>
      <c r="S80" t="s">
        <v>744</v>
      </c>
      <c r="T80">
        <v>0.16666666666666671</v>
      </c>
    </row>
    <row r="81" spans="1:21" x14ac:dyDescent="0.3">
      <c r="A81" s="1">
        <v>79</v>
      </c>
      <c r="B81" t="s">
        <v>12</v>
      </c>
      <c r="C81" t="s">
        <v>23</v>
      </c>
      <c r="D81" t="s">
        <v>83</v>
      </c>
      <c r="E81" t="s">
        <v>236</v>
      </c>
      <c r="H81" t="s">
        <v>756</v>
      </c>
      <c r="I81" t="s">
        <v>743</v>
      </c>
      <c r="J81">
        <v>12</v>
      </c>
      <c r="K81">
        <v>9.1111111111111107</v>
      </c>
      <c r="L81">
        <v>6</v>
      </c>
      <c r="M81">
        <v>8</v>
      </c>
      <c r="N81">
        <v>10</v>
      </c>
      <c r="O81">
        <v>0.66666666666666663</v>
      </c>
      <c r="P81">
        <v>0.83333333333333337</v>
      </c>
      <c r="Q81" t="s">
        <v>744</v>
      </c>
      <c r="R81">
        <v>0.33333333333333331</v>
      </c>
      <c r="S81" t="s">
        <v>744</v>
      </c>
      <c r="T81">
        <v>0.66666666666666674</v>
      </c>
      <c r="U81">
        <v>11</v>
      </c>
    </row>
    <row r="82" spans="1:21" x14ac:dyDescent="0.3">
      <c r="A82" s="1">
        <v>80</v>
      </c>
      <c r="B82" t="s">
        <v>12</v>
      </c>
      <c r="C82" t="s">
        <v>26</v>
      </c>
      <c r="D82" t="s">
        <v>85</v>
      </c>
      <c r="E82" t="s">
        <v>237</v>
      </c>
      <c r="H82" t="s">
        <v>745</v>
      </c>
      <c r="I82" t="s">
        <v>749</v>
      </c>
      <c r="J82">
        <v>12</v>
      </c>
      <c r="K82">
        <v>7.0909090909090908</v>
      </c>
      <c r="L82">
        <v>6</v>
      </c>
      <c r="M82">
        <v>11</v>
      </c>
      <c r="N82">
        <v>8</v>
      </c>
      <c r="O82">
        <v>0.91666666666666663</v>
      </c>
      <c r="P82">
        <v>0.66666666666666663</v>
      </c>
      <c r="Q82" t="s">
        <v>744</v>
      </c>
      <c r="R82">
        <v>0.83333333333333326</v>
      </c>
      <c r="S82" t="s">
        <v>744</v>
      </c>
      <c r="T82">
        <v>0.33333333333333331</v>
      </c>
      <c r="U82">
        <v>7</v>
      </c>
    </row>
    <row r="83" spans="1:21" x14ac:dyDescent="0.3">
      <c r="A83" s="1">
        <v>81</v>
      </c>
      <c r="B83" t="s">
        <v>11</v>
      </c>
      <c r="C83" t="s">
        <v>54</v>
      </c>
      <c r="D83" t="s">
        <v>95</v>
      </c>
      <c r="E83" t="s">
        <v>222</v>
      </c>
      <c r="H83" t="s">
        <v>770</v>
      </c>
      <c r="I83" t="s">
        <v>762</v>
      </c>
      <c r="J83">
        <v>12</v>
      </c>
      <c r="K83">
        <v>6</v>
      </c>
      <c r="L83">
        <v>6</v>
      </c>
      <c r="M83">
        <v>9</v>
      </c>
      <c r="N83">
        <v>7</v>
      </c>
      <c r="O83">
        <v>0.75</v>
      </c>
      <c r="P83">
        <v>0.58333333333333337</v>
      </c>
      <c r="Q83" t="s">
        <v>744</v>
      </c>
      <c r="R83">
        <v>0.5</v>
      </c>
      <c r="S83" t="s">
        <v>744</v>
      </c>
      <c r="T83">
        <v>0.16666666666666671</v>
      </c>
    </row>
    <row r="84" spans="1:21" x14ac:dyDescent="0.3">
      <c r="A84" s="1">
        <v>82</v>
      </c>
      <c r="B84" t="s">
        <v>13</v>
      </c>
      <c r="C84" t="s">
        <v>50</v>
      </c>
      <c r="D84" t="s">
        <v>93</v>
      </c>
      <c r="E84" t="s">
        <v>201</v>
      </c>
      <c r="H84" t="s">
        <v>755</v>
      </c>
      <c r="I84" t="s">
        <v>754</v>
      </c>
      <c r="J84">
        <v>12</v>
      </c>
      <c r="K84">
        <v>7.6363636363636367</v>
      </c>
      <c r="L84">
        <v>6</v>
      </c>
      <c r="M84">
        <v>6</v>
      </c>
      <c r="N84">
        <v>5</v>
      </c>
      <c r="O84">
        <v>0.5</v>
      </c>
      <c r="P84">
        <v>0.41666666666666669</v>
      </c>
      <c r="Q84" t="s">
        <v>744</v>
      </c>
      <c r="R84">
        <v>0</v>
      </c>
      <c r="S84" t="s">
        <v>764</v>
      </c>
      <c r="T84">
        <v>-0.1666666666666666</v>
      </c>
      <c r="U84">
        <v>7</v>
      </c>
    </row>
    <row r="85" spans="1:21" x14ac:dyDescent="0.3">
      <c r="A85" s="1">
        <v>83</v>
      </c>
      <c r="B85" t="s">
        <v>8</v>
      </c>
      <c r="C85" t="s">
        <v>15</v>
      </c>
      <c r="D85" t="s">
        <v>91</v>
      </c>
      <c r="E85" t="s">
        <v>273</v>
      </c>
      <c r="H85" t="s">
        <v>755</v>
      </c>
      <c r="I85" t="s">
        <v>760</v>
      </c>
      <c r="J85">
        <v>12</v>
      </c>
      <c r="K85">
        <v>7.375</v>
      </c>
      <c r="L85">
        <v>6</v>
      </c>
      <c r="M85">
        <v>9</v>
      </c>
      <c r="N85">
        <v>6</v>
      </c>
      <c r="O85">
        <v>0.75</v>
      </c>
      <c r="P85">
        <v>0.5</v>
      </c>
      <c r="Q85" t="s">
        <v>744</v>
      </c>
      <c r="R85">
        <v>0.5</v>
      </c>
      <c r="S85" t="s">
        <v>744</v>
      </c>
      <c r="T85">
        <v>0</v>
      </c>
      <c r="U85">
        <v>12</v>
      </c>
    </row>
    <row r="86" spans="1:21" x14ac:dyDescent="0.3">
      <c r="A86" s="1">
        <v>84</v>
      </c>
      <c r="B86" t="s">
        <v>12</v>
      </c>
      <c r="C86" t="s">
        <v>42</v>
      </c>
      <c r="D86" t="s">
        <v>83</v>
      </c>
      <c r="E86" t="s">
        <v>227</v>
      </c>
      <c r="H86" t="s">
        <v>755</v>
      </c>
      <c r="I86" t="s">
        <v>743</v>
      </c>
      <c r="J86">
        <v>12</v>
      </c>
      <c r="K86">
        <v>9.1111111111111107</v>
      </c>
      <c r="L86">
        <v>6</v>
      </c>
      <c r="M86">
        <v>9</v>
      </c>
      <c r="N86">
        <v>9</v>
      </c>
      <c r="O86">
        <v>0.75</v>
      </c>
      <c r="P86">
        <v>0.75</v>
      </c>
      <c r="Q86" t="s">
        <v>744</v>
      </c>
      <c r="R86">
        <v>0.5</v>
      </c>
      <c r="S86" t="s">
        <v>744</v>
      </c>
      <c r="T86">
        <v>0.5</v>
      </c>
      <c r="U86">
        <v>11</v>
      </c>
    </row>
    <row r="87" spans="1:21" x14ac:dyDescent="0.3">
      <c r="A87" s="1">
        <v>85</v>
      </c>
      <c r="B87" t="s">
        <v>10</v>
      </c>
      <c r="C87" t="s">
        <v>63</v>
      </c>
      <c r="D87" t="s">
        <v>84</v>
      </c>
      <c r="E87" t="s">
        <v>228</v>
      </c>
      <c r="H87" t="s">
        <v>746</v>
      </c>
      <c r="I87" t="s">
        <v>743</v>
      </c>
      <c r="J87">
        <v>12</v>
      </c>
      <c r="K87">
        <v>8.3333333333333339</v>
      </c>
      <c r="L87">
        <v>6</v>
      </c>
      <c r="M87">
        <v>11</v>
      </c>
      <c r="N87">
        <v>11</v>
      </c>
      <c r="O87">
        <v>0.91666666666666663</v>
      </c>
      <c r="P87">
        <v>0.91666666666666663</v>
      </c>
      <c r="Q87" t="s">
        <v>744</v>
      </c>
      <c r="R87">
        <v>0.83333333333333326</v>
      </c>
      <c r="S87" t="s">
        <v>744</v>
      </c>
      <c r="T87">
        <v>0.83333333333333326</v>
      </c>
      <c r="U87">
        <v>8</v>
      </c>
    </row>
    <row r="88" spans="1:21" x14ac:dyDescent="0.3">
      <c r="A88" s="1">
        <v>86</v>
      </c>
      <c r="B88" t="s">
        <v>8</v>
      </c>
      <c r="C88" t="s">
        <v>15</v>
      </c>
      <c r="D88" t="s">
        <v>91</v>
      </c>
      <c r="E88" t="s">
        <v>323</v>
      </c>
      <c r="H88" t="s">
        <v>761</v>
      </c>
      <c r="I88" t="s">
        <v>747</v>
      </c>
      <c r="J88">
        <v>12</v>
      </c>
      <c r="K88">
        <v>7.375</v>
      </c>
      <c r="L88">
        <v>6</v>
      </c>
      <c r="M88">
        <v>12</v>
      </c>
      <c r="N88">
        <v>7</v>
      </c>
      <c r="O88">
        <v>1</v>
      </c>
      <c r="P88">
        <v>0.58333333333333337</v>
      </c>
      <c r="Q88" t="s">
        <v>744</v>
      </c>
      <c r="R88">
        <v>1</v>
      </c>
      <c r="S88" t="s">
        <v>744</v>
      </c>
      <c r="T88">
        <v>0.16666666666666671</v>
      </c>
      <c r="U88">
        <v>12</v>
      </c>
    </row>
    <row r="89" spans="1:21" x14ac:dyDescent="0.3">
      <c r="A89" s="1">
        <v>87</v>
      </c>
      <c r="B89" t="s">
        <v>8</v>
      </c>
      <c r="C89" t="s">
        <v>15</v>
      </c>
      <c r="D89" t="s">
        <v>75</v>
      </c>
      <c r="E89" t="s">
        <v>324</v>
      </c>
      <c r="H89" t="s">
        <v>759</v>
      </c>
      <c r="I89" t="s">
        <v>749</v>
      </c>
      <c r="J89">
        <v>12</v>
      </c>
      <c r="K89">
        <v>6.9000000000000012</v>
      </c>
      <c r="L89">
        <v>6</v>
      </c>
      <c r="M89">
        <v>10</v>
      </c>
      <c r="N89">
        <v>11</v>
      </c>
      <c r="O89">
        <v>0.83333333333333337</v>
      </c>
      <c r="P89">
        <v>0.91666666666666663</v>
      </c>
      <c r="Q89" t="s">
        <v>744</v>
      </c>
      <c r="R89">
        <v>0.66666666666666674</v>
      </c>
      <c r="S89" t="s">
        <v>744</v>
      </c>
      <c r="T89">
        <v>0.83333333333333326</v>
      </c>
    </row>
    <row r="90" spans="1:21" x14ac:dyDescent="0.3">
      <c r="A90" s="1">
        <v>88</v>
      </c>
      <c r="B90" t="s">
        <v>10</v>
      </c>
      <c r="C90" t="s">
        <v>17</v>
      </c>
      <c r="D90" t="s">
        <v>77</v>
      </c>
      <c r="E90" t="s">
        <v>208</v>
      </c>
      <c r="H90" t="s">
        <v>767</v>
      </c>
      <c r="I90" t="s">
        <v>763</v>
      </c>
      <c r="J90">
        <v>12</v>
      </c>
      <c r="K90">
        <v>9.0769230769230766</v>
      </c>
      <c r="L90">
        <v>6</v>
      </c>
      <c r="M90">
        <v>7</v>
      </c>
      <c r="N90">
        <v>10</v>
      </c>
      <c r="O90">
        <v>0.58333333333333337</v>
      </c>
      <c r="P90">
        <v>0.83333333333333337</v>
      </c>
      <c r="Q90" t="s">
        <v>744</v>
      </c>
      <c r="R90">
        <v>0.16666666666666671</v>
      </c>
      <c r="S90" t="s">
        <v>744</v>
      </c>
      <c r="T90">
        <v>0.66666666666666674</v>
      </c>
      <c r="U90">
        <v>9</v>
      </c>
    </row>
    <row r="91" spans="1:21" x14ac:dyDescent="0.3">
      <c r="A91" s="1">
        <v>89</v>
      </c>
      <c r="B91" t="s">
        <v>12</v>
      </c>
      <c r="C91" t="s">
        <v>30</v>
      </c>
      <c r="D91" t="s">
        <v>83</v>
      </c>
      <c r="E91" t="s">
        <v>250</v>
      </c>
      <c r="H91" t="s">
        <v>742</v>
      </c>
      <c r="I91" t="s">
        <v>743</v>
      </c>
      <c r="J91">
        <v>12</v>
      </c>
      <c r="K91">
        <v>9.1111111111111107</v>
      </c>
      <c r="L91">
        <v>6</v>
      </c>
      <c r="M91">
        <v>8</v>
      </c>
      <c r="N91">
        <v>8</v>
      </c>
      <c r="O91">
        <v>0.66666666666666663</v>
      </c>
      <c r="P91">
        <v>0.66666666666666663</v>
      </c>
      <c r="Q91" t="s">
        <v>744</v>
      </c>
      <c r="R91">
        <v>0.33333333333333331</v>
      </c>
      <c r="S91" t="s">
        <v>744</v>
      </c>
      <c r="T91">
        <v>0.33333333333333331</v>
      </c>
      <c r="U91">
        <v>11</v>
      </c>
    </row>
    <row r="92" spans="1:21" x14ac:dyDescent="0.3">
      <c r="A92" s="1">
        <v>90</v>
      </c>
      <c r="B92" t="s">
        <v>12</v>
      </c>
      <c r="C92" t="s">
        <v>30</v>
      </c>
      <c r="D92" t="s">
        <v>89</v>
      </c>
      <c r="E92" t="s">
        <v>251</v>
      </c>
      <c r="H92" t="s">
        <v>748</v>
      </c>
      <c r="I92" t="s">
        <v>749</v>
      </c>
      <c r="J92">
        <v>12</v>
      </c>
      <c r="K92">
        <v>7.2727272727272716</v>
      </c>
      <c r="L92">
        <v>6</v>
      </c>
      <c r="M92">
        <v>8</v>
      </c>
      <c r="N92">
        <v>7</v>
      </c>
      <c r="O92">
        <v>0.66666666666666663</v>
      </c>
      <c r="P92">
        <v>0.58333333333333337</v>
      </c>
      <c r="Q92" t="s">
        <v>744</v>
      </c>
      <c r="R92">
        <v>0.33333333333333331</v>
      </c>
      <c r="S92" t="s">
        <v>744</v>
      </c>
      <c r="T92">
        <v>0.16666666666666671</v>
      </c>
      <c r="U92">
        <v>7</v>
      </c>
    </row>
    <row r="93" spans="1:21" x14ac:dyDescent="0.3">
      <c r="A93" s="1">
        <v>91</v>
      </c>
      <c r="B93" t="s">
        <v>10</v>
      </c>
      <c r="C93" t="s">
        <v>17</v>
      </c>
      <c r="D93" t="s">
        <v>77</v>
      </c>
      <c r="E93" t="s">
        <v>223</v>
      </c>
      <c r="H93" t="s">
        <v>751</v>
      </c>
      <c r="I93" t="s">
        <v>762</v>
      </c>
      <c r="J93">
        <v>12</v>
      </c>
      <c r="K93">
        <v>9.0769230769230766</v>
      </c>
      <c r="L93">
        <v>6</v>
      </c>
      <c r="M93">
        <v>9</v>
      </c>
      <c r="N93">
        <v>10</v>
      </c>
      <c r="O93">
        <v>0.75</v>
      </c>
      <c r="P93">
        <v>0.83333333333333337</v>
      </c>
      <c r="Q93" t="s">
        <v>744</v>
      </c>
      <c r="R93">
        <v>0.5</v>
      </c>
      <c r="S93" t="s">
        <v>744</v>
      </c>
      <c r="T93">
        <v>0.66666666666666674</v>
      </c>
      <c r="U93">
        <v>9</v>
      </c>
    </row>
    <row r="94" spans="1:21" x14ac:dyDescent="0.3">
      <c r="A94" s="1">
        <v>92</v>
      </c>
      <c r="B94" t="s">
        <v>12</v>
      </c>
      <c r="C94" t="s">
        <v>30</v>
      </c>
      <c r="D94" t="s">
        <v>89</v>
      </c>
      <c r="E94" t="s">
        <v>224</v>
      </c>
      <c r="H94" t="s">
        <v>746</v>
      </c>
      <c r="I94" t="s">
        <v>749</v>
      </c>
      <c r="J94">
        <v>12</v>
      </c>
      <c r="K94">
        <v>7.2727272727272716</v>
      </c>
      <c r="L94">
        <v>6</v>
      </c>
      <c r="M94">
        <v>6</v>
      </c>
      <c r="N94">
        <v>7</v>
      </c>
      <c r="O94">
        <v>0.5</v>
      </c>
      <c r="P94">
        <v>0.58333333333333337</v>
      </c>
      <c r="Q94" t="s">
        <v>744</v>
      </c>
      <c r="R94">
        <v>0</v>
      </c>
      <c r="S94" t="s">
        <v>744</v>
      </c>
      <c r="T94">
        <v>0.16666666666666671</v>
      </c>
      <c r="U94">
        <v>7</v>
      </c>
    </row>
    <row r="95" spans="1:21" x14ac:dyDescent="0.3">
      <c r="A95" s="1">
        <v>93</v>
      </c>
      <c r="B95" t="s">
        <v>11</v>
      </c>
      <c r="C95" t="s">
        <v>62</v>
      </c>
      <c r="D95" t="s">
        <v>99</v>
      </c>
      <c r="E95" t="s">
        <v>225</v>
      </c>
      <c r="H95" t="s">
        <v>742</v>
      </c>
      <c r="I95" t="s">
        <v>752</v>
      </c>
      <c r="J95">
        <v>12</v>
      </c>
      <c r="K95">
        <v>5.5</v>
      </c>
      <c r="L95">
        <v>6</v>
      </c>
      <c r="M95">
        <v>6</v>
      </c>
      <c r="N95">
        <v>4</v>
      </c>
      <c r="O95">
        <v>0.5</v>
      </c>
      <c r="P95">
        <v>0.33333333333333331</v>
      </c>
      <c r="Q95" t="s">
        <v>744</v>
      </c>
      <c r="R95">
        <v>0</v>
      </c>
      <c r="S95" t="s">
        <v>764</v>
      </c>
      <c r="T95">
        <v>-0.33333333333333343</v>
      </c>
      <c r="U95">
        <v>9</v>
      </c>
    </row>
    <row r="96" spans="1:21" x14ac:dyDescent="0.3">
      <c r="A96" s="1">
        <v>94</v>
      </c>
      <c r="B96" t="s">
        <v>12</v>
      </c>
      <c r="C96" t="s">
        <v>42</v>
      </c>
      <c r="D96" t="s">
        <v>89</v>
      </c>
      <c r="E96" t="s">
        <v>216</v>
      </c>
      <c r="H96" t="s">
        <v>745</v>
      </c>
      <c r="I96" t="s">
        <v>749</v>
      </c>
      <c r="J96">
        <v>12</v>
      </c>
      <c r="K96">
        <v>7.2727272727272716</v>
      </c>
      <c r="L96">
        <v>6</v>
      </c>
      <c r="M96">
        <v>9</v>
      </c>
      <c r="N96">
        <v>8</v>
      </c>
      <c r="O96">
        <v>0.75</v>
      </c>
      <c r="P96">
        <v>0.66666666666666663</v>
      </c>
      <c r="Q96" t="s">
        <v>744</v>
      </c>
      <c r="R96">
        <v>0.5</v>
      </c>
      <c r="S96" t="s">
        <v>744</v>
      </c>
      <c r="T96">
        <v>0.33333333333333331</v>
      </c>
      <c r="U96">
        <v>7</v>
      </c>
    </row>
    <row r="97" spans="1:21" x14ac:dyDescent="0.3">
      <c r="A97" s="1">
        <v>95</v>
      </c>
      <c r="B97" t="s">
        <v>8</v>
      </c>
      <c r="C97" t="s">
        <v>15</v>
      </c>
      <c r="D97" t="s">
        <v>75</v>
      </c>
      <c r="E97" t="s">
        <v>217</v>
      </c>
      <c r="H97" t="s">
        <v>768</v>
      </c>
      <c r="I97" t="s">
        <v>743</v>
      </c>
      <c r="J97">
        <v>12</v>
      </c>
      <c r="K97">
        <v>6.9000000000000012</v>
      </c>
      <c r="L97">
        <v>6</v>
      </c>
      <c r="N97">
        <v>6</v>
      </c>
      <c r="P97">
        <v>0.5</v>
      </c>
      <c r="Q97" t="s">
        <v>764</v>
      </c>
      <c r="S97" t="s">
        <v>744</v>
      </c>
      <c r="T97">
        <v>0</v>
      </c>
    </row>
    <row r="98" spans="1:21" x14ac:dyDescent="0.3">
      <c r="A98" s="1">
        <v>96</v>
      </c>
      <c r="B98" t="s">
        <v>9</v>
      </c>
      <c r="C98" t="s">
        <v>60</v>
      </c>
      <c r="D98" t="s">
        <v>80</v>
      </c>
      <c r="E98" t="s">
        <v>218</v>
      </c>
      <c r="H98" t="s">
        <v>748</v>
      </c>
      <c r="I98" t="s">
        <v>757</v>
      </c>
      <c r="J98">
        <v>12</v>
      </c>
      <c r="K98">
        <v>8.2222222222222214</v>
      </c>
      <c r="L98">
        <v>6</v>
      </c>
      <c r="M98">
        <v>12</v>
      </c>
      <c r="N98">
        <v>11</v>
      </c>
      <c r="O98">
        <v>1</v>
      </c>
      <c r="P98">
        <v>0.91666666666666663</v>
      </c>
      <c r="Q98" t="s">
        <v>744</v>
      </c>
      <c r="R98">
        <v>1</v>
      </c>
      <c r="S98" t="s">
        <v>744</v>
      </c>
      <c r="T98">
        <v>0.83333333333333326</v>
      </c>
      <c r="U98">
        <v>9</v>
      </c>
    </row>
    <row r="99" spans="1:21" x14ac:dyDescent="0.3">
      <c r="A99" s="1">
        <v>97</v>
      </c>
      <c r="B99" t="s">
        <v>11</v>
      </c>
      <c r="C99" t="s">
        <v>18</v>
      </c>
      <c r="D99" t="s">
        <v>78</v>
      </c>
      <c r="E99" t="s">
        <v>262</v>
      </c>
      <c r="H99" t="s">
        <v>745</v>
      </c>
      <c r="I99" t="s">
        <v>757</v>
      </c>
      <c r="J99">
        <v>12</v>
      </c>
      <c r="K99">
        <v>7.8461538461538458</v>
      </c>
      <c r="L99">
        <v>6</v>
      </c>
      <c r="M99">
        <v>11</v>
      </c>
      <c r="N99">
        <v>8</v>
      </c>
      <c r="O99">
        <v>0.91666666666666663</v>
      </c>
      <c r="P99">
        <v>0.66666666666666663</v>
      </c>
      <c r="Q99" t="s">
        <v>744</v>
      </c>
      <c r="R99">
        <v>0.83333333333333326</v>
      </c>
      <c r="S99" t="s">
        <v>744</v>
      </c>
      <c r="T99">
        <v>0.33333333333333331</v>
      </c>
    </row>
    <row r="100" spans="1:21" x14ac:dyDescent="0.3">
      <c r="A100" s="1">
        <v>98</v>
      </c>
      <c r="B100" t="s">
        <v>13</v>
      </c>
      <c r="C100" t="s">
        <v>45</v>
      </c>
      <c r="D100" t="s">
        <v>90</v>
      </c>
      <c r="E100" t="s">
        <v>230</v>
      </c>
      <c r="H100" t="s">
        <v>745</v>
      </c>
      <c r="I100" t="s">
        <v>769</v>
      </c>
      <c r="J100">
        <v>12</v>
      </c>
      <c r="K100">
        <v>7.7272727272727284</v>
      </c>
      <c r="L100">
        <v>6</v>
      </c>
      <c r="M100">
        <v>8</v>
      </c>
      <c r="N100">
        <v>6</v>
      </c>
      <c r="O100">
        <v>0.66666666666666663</v>
      </c>
      <c r="P100">
        <v>0.5</v>
      </c>
      <c r="Q100" t="s">
        <v>744</v>
      </c>
      <c r="R100">
        <v>0.33333333333333331</v>
      </c>
      <c r="S100" t="s">
        <v>744</v>
      </c>
      <c r="T100">
        <v>0</v>
      </c>
      <c r="U100">
        <v>8</v>
      </c>
    </row>
    <row r="101" spans="1:21" x14ac:dyDescent="0.3">
      <c r="A101" s="1">
        <v>99</v>
      </c>
      <c r="B101" t="s">
        <v>9</v>
      </c>
      <c r="C101" t="s">
        <v>61</v>
      </c>
      <c r="D101" t="s">
        <v>103</v>
      </c>
      <c r="E101" t="s">
        <v>221</v>
      </c>
      <c r="H101" t="s">
        <v>742</v>
      </c>
      <c r="I101" t="s">
        <v>754</v>
      </c>
      <c r="J101">
        <v>12</v>
      </c>
      <c r="K101">
        <v>6.2222222222222223</v>
      </c>
      <c r="L101">
        <v>6</v>
      </c>
      <c r="M101">
        <v>7</v>
      </c>
      <c r="N101">
        <v>6</v>
      </c>
      <c r="O101">
        <v>0.58333333333333337</v>
      </c>
      <c r="P101">
        <v>0.5</v>
      </c>
      <c r="Q101" t="s">
        <v>744</v>
      </c>
      <c r="R101">
        <v>0.16666666666666671</v>
      </c>
      <c r="S101" t="s">
        <v>744</v>
      </c>
      <c r="T101">
        <v>0</v>
      </c>
      <c r="U101">
        <v>11</v>
      </c>
    </row>
    <row r="102" spans="1:21" x14ac:dyDescent="0.3">
      <c r="A102" s="1">
        <v>100</v>
      </c>
      <c r="B102" t="s">
        <v>13</v>
      </c>
      <c r="C102" t="s">
        <v>33</v>
      </c>
      <c r="D102" t="s">
        <v>93</v>
      </c>
      <c r="E102" t="s">
        <v>294</v>
      </c>
      <c r="H102" t="s">
        <v>746</v>
      </c>
      <c r="I102" t="s">
        <v>762</v>
      </c>
      <c r="J102">
        <v>12</v>
      </c>
      <c r="K102">
        <v>7.6363636363636367</v>
      </c>
      <c r="L102">
        <v>6</v>
      </c>
      <c r="M102">
        <v>11</v>
      </c>
      <c r="N102">
        <v>10</v>
      </c>
      <c r="O102">
        <v>0.91666666666666663</v>
      </c>
      <c r="P102">
        <v>0.83333333333333337</v>
      </c>
      <c r="Q102" t="s">
        <v>744</v>
      </c>
      <c r="R102">
        <v>0.83333333333333326</v>
      </c>
      <c r="S102" t="s">
        <v>744</v>
      </c>
      <c r="T102">
        <v>0.66666666666666674</v>
      </c>
      <c r="U102">
        <v>7</v>
      </c>
    </row>
    <row r="103" spans="1:21" x14ac:dyDescent="0.3">
      <c r="A103" s="1">
        <v>101</v>
      </c>
      <c r="B103" t="s">
        <v>8</v>
      </c>
      <c r="C103" t="s">
        <v>15</v>
      </c>
      <c r="D103" t="s">
        <v>94</v>
      </c>
      <c r="E103" t="s">
        <v>295</v>
      </c>
      <c r="H103" t="s">
        <v>768</v>
      </c>
      <c r="I103" t="s">
        <v>743</v>
      </c>
      <c r="J103">
        <v>12</v>
      </c>
      <c r="K103">
        <v>9.0833333333333339</v>
      </c>
      <c r="L103">
        <v>6</v>
      </c>
      <c r="N103">
        <v>7</v>
      </c>
      <c r="P103">
        <v>0.58333333333333337</v>
      </c>
      <c r="Q103" t="s">
        <v>764</v>
      </c>
      <c r="S103" t="s">
        <v>744</v>
      </c>
      <c r="T103">
        <v>0.16666666666666671</v>
      </c>
      <c r="U103">
        <v>9</v>
      </c>
    </row>
    <row r="104" spans="1:21" x14ac:dyDescent="0.3">
      <c r="A104" s="1">
        <v>102</v>
      </c>
      <c r="B104" t="s">
        <v>13</v>
      </c>
      <c r="C104" t="s">
        <v>33</v>
      </c>
      <c r="D104" t="s">
        <v>86</v>
      </c>
      <c r="E104" t="s">
        <v>296</v>
      </c>
      <c r="H104" t="s">
        <v>746</v>
      </c>
      <c r="I104" t="s">
        <v>743</v>
      </c>
      <c r="J104">
        <v>12</v>
      </c>
      <c r="K104">
        <v>8.0833333333333339</v>
      </c>
      <c r="L104">
        <v>6</v>
      </c>
      <c r="M104">
        <v>6</v>
      </c>
      <c r="N104">
        <v>6</v>
      </c>
      <c r="O104">
        <v>0.5</v>
      </c>
      <c r="P104">
        <v>0.5</v>
      </c>
      <c r="Q104" t="s">
        <v>744</v>
      </c>
      <c r="R104">
        <v>0</v>
      </c>
      <c r="S104" t="s">
        <v>744</v>
      </c>
      <c r="T104">
        <v>0</v>
      </c>
      <c r="U104">
        <v>7</v>
      </c>
    </row>
    <row r="105" spans="1:21" x14ac:dyDescent="0.3">
      <c r="A105" s="1">
        <v>103</v>
      </c>
      <c r="B105" t="s">
        <v>11</v>
      </c>
      <c r="C105" t="s">
        <v>25</v>
      </c>
      <c r="D105" t="s">
        <v>78</v>
      </c>
      <c r="E105" t="s">
        <v>220</v>
      </c>
      <c r="H105" t="s">
        <v>745</v>
      </c>
      <c r="I105" t="s">
        <v>743</v>
      </c>
      <c r="J105">
        <v>12</v>
      </c>
      <c r="K105">
        <v>7.8461538461538458</v>
      </c>
      <c r="L105">
        <v>6</v>
      </c>
      <c r="M105">
        <v>11</v>
      </c>
      <c r="N105">
        <v>9</v>
      </c>
      <c r="O105">
        <v>0.91666666666666663</v>
      </c>
      <c r="P105">
        <v>0.75</v>
      </c>
      <c r="Q105" t="s">
        <v>744</v>
      </c>
      <c r="R105">
        <v>0.83333333333333326</v>
      </c>
      <c r="S105" t="s">
        <v>744</v>
      </c>
      <c r="T105">
        <v>0.5</v>
      </c>
    </row>
    <row r="106" spans="1:21" x14ac:dyDescent="0.3">
      <c r="A106" s="1">
        <v>104</v>
      </c>
      <c r="B106" t="s">
        <v>12</v>
      </c>
      <c r="C106" t="s">
        <v>32</v>
      </c>
      <c r="D106" t="s">
        <v>92</v>
      </c>
      <c r="E106" t="s">
        <v>363</v>
      </c>
      <c r="H106" t="s">
        <v>755</v>
      </c>
      <c r="I106" t="s">
        <v>749</v>
      </c>
      <c r="J106">
        <v>12</v>
      </c>
      <c r="K106">
        <v>7.0999999999999988</v>
      </c>
      <c r="L106">
        <v>6</v>
      </c>
      <c r="M106">
        <v>9</v>
      </c>
      <c r="N106">
        <v>9</v>
      </c>
      <c r="O106">
        <v>0.75</v>
      </c>
      <c r="P106">
        <v>0.75</v>
      </c>
      <c r="Q106" t="s">
        <v>744</v>
      </c>
      <c r="R106">
        <v>0.5</v>
      </c>
      <c r="S106" t="s">
        <v>744</v>
      </c>
      <c r="T106">
        <v>0.5</v>
      </c>
      <c r="U106">
        <v>10</v>
      </c>
    </row>
    <row r="107" spans="1:21" x14ac:dyDescent="0.3">
      <c r="A107" s="1">
        <v>105</v>
      </c>
      <c r="B107" t="s">
        <v>10</v>
      </c>
      <c r="C107" t="s">
        <v>46</v>
      </c>
      <c r="D107" t="s">
        <v>79</v>
      </c>
      <c r="E107" t="s">
        <v>364</v>
      </c>
      <c r="H107" t="s">
        <v>746</v>
      </c>
      <c r="I107" t="s">
        <v>766</v>
      </c>
      <c r="J107">
        <v>12</v>
      </c>
      <c r="K107">
        <v>7.75</v>
      </c>
      <c r="L107">
        <v>6</v>
      </c>
      <c r="M107">
        <v>11</v>
      </c>
      <c r="N107">
        <v>7</v>
      </c>
      <c r="O107">
        <v>0.91666666666666663</v>
      </c>
      <c r="P107">
        <v>0.58333333333333337</v>
      </c>
      <c r="Q107" t="s">
        <v>744</v>
      </c>
      <c r="R107">
        <v>0.83333333333333326</v>
      </c>
      <c r="S107" t="s">
        <v>744</v>
      </c>
      <c r="T107">
        <v>0.16666666666666671</v>
      </c>
      <c r="U107">
        <v>9</v>
      </c>
    </row>
    <row r="108" spans="1:21" x14ac:dyDescent="0.3">
      <c r="A108" s="1">
        <v>106</v>
      </c>
      <c r="B108" t="s">
        <v>14</v>
      </c>
      <c r="C108" t="s">
        <v>47</v>
      </c>
      <c r="D108" t="s">
        <v>100</v>
      </c>
      <c r="E108" t="s">
        <v>277</v>
      </c>
      <c r="H108" t="s">
        <v>761</v>
      </c>
      <c r="I108" t="s">
        <v>760</v>
      </c>
      <c r="J108">
        <v>12</v>
      </c>
      <c r="K108">
        <v>7.5</v>
      </c>
      <c r="L108">
        <v>6</v>
      </c>
      <c r="M108">
        <v>7</v>
      </c>
      <c r="N108">
        <v>9</v>
      </c>
      <c r="O108">
        <v>0.58333333333333337</v>
      </c>
      <c r="P108">
        <v>0.75</v>
      </c>
      <c r="Q108" t="s">
        <v>744</v>
      </c>
      <c r="R108">
        <v>0.16666666666666671</v>
      </c>
      <c r="S108" t="s">
        <v>744</v>
      </c>
      <c r="T108">
        <v>0.5</v>
      </c>
      <c r="U108">
        <v>8</v>
      </c>
    </row>
    <row r="109" spans="1:21" x14ac:dyDescent="0.3">
      <c r="A109" s="1">
        <v>107</v>
      </c>
      <c r="B109" t="s">
        <v>10</v>
      </c>
      <c r="C109" t="s">
        <v>19</v>
      </c>
      <c r="D109" t="s">
        <v>79</v>
      </c>
      <c r="E109" t="s">
        <v>219</v>
      </c>
      <c r="H109" t="s">
        <v>751</v>
      </c>
      <c r="I109" t="s">
        <v>743</v>
      </c>
      <c r="J109">
        <v>12</v>
      </c>
      <c r="K109">
        <v>7.75</v>
      </c>
      <c r="L109">
        <v>6</v>
      </c>
      <c r="M109">
        <v>10</v>
      </c>
      <c r="N109">
        <v>8</v>
      </c>
      <c r="O109">
        <v>0.83333333333333337</v>
      </c>
      <c r="P109">
        <v>0.66666666666666663</v>
      </c>
      <c r="Q109" t="s">
        <v>744</v>
      </c>
      <c r="R109">
        <v>0.66666666666666674</v>
      </c>
      <c r="S109" t="s">
        <v>744</v>
      </c>
      <c r="T109">
        <v>0.33333333333333331</v>
      </c>
      <c r="U109">
        <v>9</v>
      </c>
    </row>
    <row r="110" spans="1:21" x14ac:dyDescent="0.3">
      <c r="A110" s="1">
        <v>108</v>
      </c>
      <c r="B110" t="s">
        <v>8</v>
      </c>
      <c r="C110" t="s">
        <v>22</v>
      </c>
      <c r="D110" t="s">
        <v>94</v>
      </c>
      <c r="E110" t="s">
        <v>229</v>
      </c>
      <c r="H110" t="s">
        <v>746</v>
      </c>
      <c r="I110" t="s">
        <v>760</v>
      </c>
      <c r="J110">
        <v>12</v>
      </c>
      <c r="K110">
        <v>9.0833333333333339</v>
      </c>
      <c r="L110">
        <v>6</v>
      </c>
      <c r="M110">
        <v>9</v>
      </c>
      <c r="N110">
        <v>11</v>
      </c>
      <c r="O110">
        <v>0.75</v>
      </c>
      <c r="P110">
        <v>0.91666666666666663</v>
      </c>
      <c r="Q110" t="s">
        <v>744</v>
      </c>
      <c r="R110">
        <v>0.5</v>
      </c>
      <c r="S110" t="s">
        <v>744</v>
      </c>
      <c r="T110">
        <v>0.83333333333333326</v>
      </c>
      <c r="U110">
        <v>9</v>
      </c>
    </row>
    <row r="111" spans="1:21" x14ac:dyDescent="0.3">
      <c r="A111" s="1">
        <v>109</v>
      </c>
      <c r="B111" t="s">
        <v>14</v>
      </c>
      <c r="C111" t="s">
        <v>66</v>
      </c>
      <c r="D111" t="s">
        <v>100</v>
      </c>
      <c r="E111" t="s">
        <v>256</v>
      </c>
      <c r="H111" t="s">
        <v>761</v>
      </c>
      <c r="I111" t="s">
        <v>752</v>
      </c>
      <c r="J111">
        <v>12</v>
      </c>
      <c r="K111">
        <v>7.5</v>
      </c>
      <c r="L111">
        <v>6</v>
      </c>
      <c r="M111">
        <v>8</v>
      </c>
      <c r="N111">
        <v>6</v>
      </c>
      <c r="O111">
        <v>0.66666666666666663</v>
      </c>
      <c r="P111">
        <v>0.5</v>
      </c>
      <c r="Q111" t="s">
        <v>744</v>
      </c>
      <c r="R111">
        <v>0.33333333333333331</v>
      </c>
      <c r="S111" t="s">
        <v>744</v>
      </c>
      <c r="T111">
        <v>0</v>
      </c>
      <c r="U111">
        <v>8</v>
      </c>
    </row>
    <row r="112" spans="1:21" x14ac:dyDescent="0.3">
      <c r="A112" s="1">
        <v>110</v>
      </c>
      <c r="B112" t="s">
        <v>10</v>
      </c>
      <c r="C112" t="s">
        <v>24</v>
      </c>
      <c r="D112" t="s">
        <v>84</v>
      </c>
      <c r="E112" t="s">
        <v>231</v>
      </c>
      <c r="H112" t="s">
        <v>742</v>
      </c>
      <c r="I112" t="s">
        <v>757</v>
      </c>
      <c r="J112">
        <v>12</v>
      </c>
      <c r="K112">
        <v>8.3333333333333339</v>
      </c>
      <c r="L112">
        <v>6</v>
      </c>
      <c r="M112">
        <v>7</v>
      </c>
      <c r="N112">
        <v>8</v>
      </c>
      <c r="O112">
        <v>0.58333333333333337</v>
      </c>
      <c r="P112">
        <v>0.66666666666666663</v>
      </c>
      <c r="Q112" t="s">
        <v>744</v>
      </c>
      <c r="R112">
        <v>0.16666666666666671</v>
      </c>
      <c r="S112" t="s">
        <v>744</v>
      </c>
      <c r="T112">
        <v>0.33333333333333331</v>
      </c>
      <c r="U112">
        <v>8</v>
      </c>
    </row>
    <row r="113" spans="1:21" x14ac:dyDescent="0.3">
      <c r="A113" s="1">
        <v>111</v>
      </c>
      <c r="B113" t="s">
        <v>10</v>
      </c>
      <c r="C113" t="s">
        <v>19</v>
      </c>
      <c r="D113" t="s">
        <v>79</v>
      </c>
      <c r="E113" t="s">
        <v>232</v>
      </c>
      <c r="H113" t="s">
        <v>746</v>
      </c>
      <c r="I113" t="s">
        <v>757</v>
      </c>
      <c r="J113">
        <v>12</v>
      </c>
      <c r="K113">
        <v>7.75</v>
      </c>
      <c r="L113">
        <v>6</v>
      </c>
      <c r="M113">
        <v>9</v>
      </c>
      <c r="N113">
        <v>9</v>
      </c>
      <c r="O113">
        <v>0.75</v>
      </c>
      <c r="P113">
        <v>0.75</v>
      </c>
      <c r="Q113" t="s">
        <v>744</v>
      </c>
      <c r="R113">
        <v>0.5</v>
      </c>
      <c r="S113" t="s">
        <v>744</v>
      </c>
      <c r="T113">
        <v>0.5</v>
      </c>
      <c r="U113">
        <v>9</v>
      </c>
    </row>
    <row r="114" spans="1:21" x14ac:dyDescent="0.3">
      <c r="A114" s="1">
        <v>112</v>
      </c>
      <c r="B114" t="s">
        <v>12</v>
      </c>
      <c r="C114" t="s">
        <v>42</v>
      </c>
      <c r="D114" t="s">
        <v>83</v>
      </c>
      <c r="E114" t="s">
        <v>233</v>
      </c>
      <c r="H114" t="s">
        <v>758</v>
      </c>
      <c r="I114" t="s">
        <v>743</v>
      </c>
      <c r="J114">
        <v>12</v>
      </c>
      <c r="K114">
        <v>9.1111111111111107</v>
      </c>
      <c r="L114">
        <v>6</v>
      </c>
      <c r="M114">
        <v>8</v>
      </c>
      <c r="N114">
        <v>9</v>
      </c>
      <c r="O114">
        <v>0.66666666666666663</v>
      </c>
      <c r="P114">
        <v>0.75</v>
      </c>
      <c r="Q114" t="s">
        <v>744</v>
      </c>
      <c r="R114">
        <v>0.33333333333333331</v>
      </c>
      <c r="S114" t="s">
        <v>744</v>
      </c>
      <c r="T114">
        <v>0.5</v>
      </c>
      <c r="U114">
        <v>11</v>
      </c>
    </row>
    <row r="115" spans="1:21" x14ac:dyDescent="0.3">
      <c r="A115" s="1">
        <v>113</v>
      </c>
      <c r="B115" t="s">
        <v>10</v>
      </c>
      <c r="C115" t="s">
        <v>24</v>
      </c>
      <c r="D115" t="s">
        <v>84</v>
      </c>
      <c r="E115" t="s">
        <v>234</v>
      </c>
      <c r="H115" t="s">
        <v>748</v>
      </c>
      <c r="I115" t="s">
        <v>754</v>
      </c>
      <c r="J115">
        <v>12</v>
      </c>
      <c r="K115">
        <v>8.3333333333333339</v>
      </c>
      <c r="L115">
        <v>6</v>
      </c>
      <c r="M115">
        <v>10</v>
      </c>
      <c r="N115">
        <v>8</v>
      </c>
      <c r="O115">
        <v>0.83333333333333337</v>
      </c>
      <c r="P115">
        <v>0.66666666666666663</v>
      </c>
      <c r="Q115" t="s">
        <v>744</v>
      </c>
      <c r="R115">
        <v>0.66666666666666674</v>
      </c>
      <c r="S115" t="s">
        <v>744</v>
      </c>
      <c r="T115">
        <v>0.33333333333333331</v>
      </c>
      <c r="U115">
        <v>8</v>
      </c>
    </row>
    <row r="116" spans="1:21" x14ac:dyDescent="0.3">
      <c r="A116" s="1">
        <v>114</v>
      </c>
      <c r="B116" t="s">
        <v>11</v>
      </c>
      <c r="C116" t="s">
        <v>25</v>
      </c>
      <c r="D116" t="s">
        <v>78</v>
      </c>
      <c r="E116" t="s">
        <v>279</v>
      </c>
      <c r="H116" t="s">
        <v>770</v>
      </c>
      <c r="I116" t="s">
        <v>743</v>
      </c>
      <c r="J116">
        <v>12</v>
      </c>
      <c r="K116">
        <v>7.8461538461538458</v>
      </c>
      <c r="L116">
        <v>6</v>
      </c>
      <c r="M116">
        <v>9</v>
      </c>
      <c r="N116">
        <v>6</v>
      </c>
      <c r="O116">
        <v>0.75</v>
      </c>
      <c r="P116">
        <v>0.5</v>
      </c>
      <c r="Q116" t="s">
        <v>744</v>
      </c>
      <c r="R116">
        <v>0.5</v>
      </c>
      <c r="S116" t="s">
        <v>744</v>
      </c>
      <c r="T116">
        <v>0</v>
      </c>
    </row>
    <row r="117" spans="1:21" x14ac:dyDescent="0.3">
      <c r="A117" s="1">
        <v>115</v>
      </c>
      <c r="B117" t="s">
        <v>11</v>
      </c>
      <c r="C117" t="s">
        <v>37</v>
      </c>
      <c r="D117" t="s">
        <v>88</v>
      </c>
      <c r="E117" t="s">
        <v>245</v>
      </c>
      <c r="H117" t="s">
        <v>746</v>
      </c>
      <c r="I117" t="s">
        <v>743</v>
      </c>
      <c r="J117">
        <v>12</v>
      </c>
      <c r="K117">
        <v>9.2222222222222214</v>
      </c>
      <c r="L117">
        <v>6</v>
      </c>
      <c r="M117">
        <v>8</v>
      </c>
      <c r="N117">
        <v>9</v>
      </c>
      <c r="O117">
        <v>0.66666666666666663</v>
      </c>
      <c r="P117">
        <v>0.75</v>
      </c>
      <c r="Q117" t="s">
        <v>744</v>
      </c>
      <c r="R117">
        <v>0.33333333333333331</v>
      </c>
      <c r="S117" t="s">
        <v>744</v>
      </c>
      <c r="T117">
        <v>0.5</v>
      </c>
      <c r="U117">
        <v>11</v>
      </c>
    </row>
    <row r="118" spans="1:21" x14ac:dyDescent="0.3">
      <c r="A118" s="1">
        <v>116</v>
      </c>
      <c r="B118" t="s">
        <v>14</v>
      </c>
      <c r="C118" t="s">
        <v>47</v>
      </c>
      <c r="D118" t="s">
        <v>98</v>
      </c>
      <c r="E118" t="s">
        <v>241</v>
      </c>
      <c r="H118" t="s">
        <v>755</v>
      </c>
      <c r="I118" t="s">
        <v>760</v>
      </c>
      <c r="J118">
        <v>12</v>
      </c>
      <c r="K118">
        <v>7.333333333333333</v>
      </c>
      <c r="L118">
        <v>6</v>
      </c>
      <c r="M118">
        <v>6</v>
      </c>
      <c r="N118">
        <v>6</v>
      </c>
      <c r="O118">
        <v>0.5</v>
      </c>
      <c r="P118">
        <v>0.5</v>
      </c>
      <c r="Q118" t="s">
        <v>744</v>
      </c>
      <c r="R118">
        <v>0</v>
      </c>
      <c r="S118" t="s">
        <v>744</v>
      </c>
      <c r="T118">
        <v>0</v>
      </c>
      <c r="U118">
        <v>11</v>
      </c>
    </row>
    <row r="119" spans="1:21" x14ac:dyDescent="0.3">
      <c r="A119" s="1">
        <v>117</v>
      </c>
      <c r="B119" t="s">
        <v>10</v>
      </c>
      <c r="C119" t="s">
        <v>19</v>
      </c>
      <c r="D119" t="s">
        <v>79</v>
      </c>
      <c r="E119" t="s">
        <v>304</v>
      </c>
      <c r="H119" t="s">
        <v>748</v>
      </c>
      <c r="I119" t="s">
        <v>749</v>
      </c>
      <c r="J119">
        <v>12</v>
      </c>
      <c r="K119">
        <v>7.75</v>
      </c>
      <c r="L119">
        <v>6</v>
      </c>
      <c r="M119">
        <v>8</v>
      </c>
      <c r="N119">
        <v>9</v>
      </c>
      <c r="O119">
        <v>0.66666666666666663</v>
      </c>
      <c r="P119">
        <v>0.75</v>
      </c>
      <c r="Q119" t="s">
        <v>744</v>
      </c>
      <c r="R119">
        <v>0.33333333333333331</v>
      </c>
      <c r="S119" t="s">
        <v>744</v>
      </c>
      <c r="T119">
        <v>0.5</v>
      </c>
      <c r="U119">
        <v>9</v>
      </c>
    </row>
    <row r="120" spans="1:21" x14ac:dyDescent="0.3">
      <c r="A120" s="1">
        <v>118</v>
      </c>
      <c r="B120" t="s">
        <v>14</v>
      </c>
      <c r="C120" t="s">
        <v>47</v>
      </c>
      <c r="D120" t="s">
        <v>101</v>
      </c>
      <c r="E120" t="s">
        <v>260</v>
      </c>
      <c r="H120" t="s">
        <v>742</v>
      </c>
      <c r="I120" t="s">
        <v>747</v>
      </c>
      <c r="J120">
        <v>12</v>
      </c>
      <c r="K120">
        <v>8</v>
      </c>
      <c r="L120">
        <v>6</v>
      </c>
      <c r="M120">
        <v>9</v>
      </c>
      <c r="N120">
        <v>9</v>
      </c>
      <c r="O120">
        <v>0.75</v>
      </c>
      <c r="P120">
        <v>0.75</v>
      </c>
      <c r="Q120" t="s">
        <v>744</v>
      </c>
      <c r="R120">
        <v>0.5</v>
      </c>
      <c r="S120" t="s">
        <v>744</v>
      </c>
      <c r="T120">
        <v>0.5</v>
      </c>
      <c r="U120">
        <v>11</v>
      </c>
    </row>
    <row r="121" spans="1:21" x14ac:dyDescent="0.3">
      <c r="A121" s="1">
        <v>119</v>
      </c>
      <c r="B121" t="s">
        <v>14</v>
      </c>
      <c r="C121" t="s">
        <v>65</v>
      </c>
      <c r="D121" t="s">
        <v>98</v>
      </c>
      <c r="E121" t="s">
        <v>246</v>
      </c>
      <c r="H121" t="s">
        <v>746</v>
      </c>
      <c r="I121" t="s">
        <v>749</v>
      </c>
      <c r="J121">
        <v>12</v>
      </c>
      <c r="K121">
        <v>7.333333333333333</v>
      </c>
      <c r="L121">
        <v>6</v>
      </c>
      <c r="M121">
        <v>10</v>
      </c>
      <c r="N121">
        <v>9</v>
      </c>
      <c r="O121">
        <v>0.83333333333333337</v>
      </c>
      <c r="P121">
        <v>0.75</v>
      </c>
      <c r="Q121" t="s">
        <v>744</v>
      </c>
      <c r="R121">
        <v>0.66666666666666674</v>
      </c>
      <c r="S121" t="s">
        <v>744</v>
      </c>
      <c r="T121">
        <v>0.5</v>
      </c>
      <c r="U121">
        <v>11</v>
      </c>
    </row>
    <row r="122" spans="1:21" x14ac:dyDescent="0.3">
      <c r="A122" s="1">
        <v>120</v>
      </c>
      <c r="B122" t="s">
        <v>14</v>
      </c>
      <c r="C122" t="s">
        <v>65</v>
      </c>
      <c r="D122" t="s">
        <v>98</v>
      </c>
      <c r="E122" t="s">
        <v>247</v>
      </c>
      <c r="H122" t="s">
        <v>746</v>
      </c>
      <c r="I122" t="s">
        <v>749</v>
      </c>
      <c r="J122">
        <v>12</v>
      </c>
      <c r="K122">
        <v>7.333333333333333</v>
      </c>
      <c r="L122">
        <v>6</v>
      </c>
      <c r="M122">
        <v>9</v>
      </c>
      <c r="N122">
        <v>9</v>
      </c>
      <c r="O122">
        <v>0.75</v>
      </c>
      <c r="P122">
        <v>0.75</v>
      </c>
      <c r="Q122" t="s">
        <v>744</v>
      </c>
      <c r="R122">
        <v>0.5</v>
      </c>
      <c r="S122" t="s">
        <v>744</v>
      </c>
      <c r="T122">
        <v>0.5</v>
      </c>
      <c r="U122">
        <v>11</v>
      </c>
    </row>
    <row r="123" spans="1:21" x14ac:dyDescent="0.3">
      <c r="A123" s="1">
        <v>121</v>
      </c>
      <c r="B123" t="s">
        <v>8</v>
      </c>
      <c r="C123" t="s">
        <v>22</v>
      </c>
      <c r="D123" t="s">
        <v>94</v>
      </c>
      <c r="E123" t="s">
        <v>338</v>
      </c>
      <c r="H123" t="s">
        <v>746</v>
      </c>
      <c r="I123" t="s">
        <v>743</v>
      </c>
      <c r="J123">
        <v>12</v>
      </c>
      <c r="K123">
        <v>9.0833333333333339</v>
      </c>
      <c r="L123">
        <v>6</v>
      </c>
      <c r="M123">
        <v>6</v>
      </c>
      <c r="N123">
        <v>8</v>
      </c>
      <c r="O123">
        <v>0.5</v>
      </c>
      <c r="P123">
        <v>0.66666666666666663</v>
      </c>
      <c r="Q123" t="s">
        <v>744</v>
      </c>
      <c r="R123">
        <v>0</v>
      </c>
      <c r="S123" t="s">
        <v>744</v>
      </c>
      <c r="T123">
        <v>0.33333333333333331</v>
      </c>
      <c r="U123">
        <v>9</v>
      </c>
    </row>
    <row r="124" spans="1:21" x14ac:dyDescent="0.3">
      <c r="A124" s="1">
        <v>122</v>
      </c>
      <c r="B124" t="s">
        <v>8</v>
      </c>
      <c r="C124" t="s">
        <v>15</v>
      </c>
      <c r="D124" t="s">
        <v>91</v>
      </c>
      <c r="E124" t="s">
        <v>274</v>
      </c>
      <c r="H124" t="s">
        <v>755</v>
      </c>
      <c r="I124" t="s">
        <v>760</v>
      </c>
      <c r="J124">
        <v>12</v>
      </c>
      <c r="K124">
        <v>7.375</v>
      </c>
      <c r="L124">
        <v>6</v>
      </c>
      <c r="M124">
        <v>8</v>
      </c>
      <c r="N124">
        <v>7</v>
      </c>
      <c r="O124">
        <v>0.66666666666666663</v>
      </c>
      <c r="P124">
        <v>0.58333333333333337</v>
      </c>
      <c r="Q124" t="s">
        <v>744</v>
      </c>
      <c r="R124">
        <v>0.33333333333333331</v>
      </c>
      <c r="S124" t="s">
        <v>744</v>
      </c>
      <c r="T124">
        <v>0.16666666666666671</v>
      </c>
      <c r="U124">
        <v>12</v>
      </c>
    </row>
    <row r="125" spans="1:21" x14ac:dyDescent="0.3">
      <c r="A125" s="1">
        <v>123</v>
      </c>
      <c r="B125" t="s">
        <v>11</v>
      </c>
      <c r="C125" t="s">
        <v>28</v>
      </c>
      <c r="D125" t="s">
        <v>88</v>
      </c>
      <c r="E125" t="s">
        <v>275</v>
      </c>
      <c r="H125" t="s">
        <v>745</v>
      </c>
      <c r="I125" t="s">
        <v>750</v>
      </c>
      <c r="J125">
        <v>12</v>
      </c>
      <c r="K125">
        <v>9.2222222222222214</v>
      </c>
      <c r="L125">
        <v>6</v>
      </c>
      <c r="M125">
        <v>12</v>
      </c>
      <c r="N125">
        <v>9</v>
      </c>
      <c r="O125">
        <v>1</v>
      </c>
      <c r="P125">
        <v>0.75</v>
      </c>
      <c r="Q125" t="s">
        <v>744</v>
      </c>
      <c r="R125">
        <v>1</v>
      </c>
      <c r="S125" t="s">
        <v>744</v>
      </c>
      <c r="T125">
        <v>0.5</v>
      </c>
      <c r="U125">
        <v>11</v>
      </c>
    </row>
    <row r="126" spans="1:21" x14ac:dyDescent="0.3">
      <c r="A126" s="1">
        <v>124</v>
      </c>
      <c r="B126" t="s">
        <v>11</v>
      </c>
      <c r="C126" t="s">
        <v>43</v>
      </c>
      <c r="D126" t="s">
        <v>99</v>
      </c>
      <c r="E126" t="s">
        <v>348</v>
      </c>
      <c r="H126" t="s">
        <v>751</v>
      </c>
      <c r="I126" t="s">
        <v>747</v>
      </c>
      <c r="J126">
        <v>12</v>
      </c>
      <c r="K126">
        <v>5.5</v>
      </c>
      <c r="L126">
        <v>6</v>
      </c>
      <c r="M126">
        <v>8</v>
      </c>
      <c r="N126">
        <v>8</v>
      </c>
      <c r="O126">
        <v>0.66666666666666663</v>
      </c>
      <c r="P126">
        <v>0.66666666666666663</v>
      </c>
      <c r="Q126" t="s">
        <v>744</v>
      </c>
      <c r="R126">
        <v>0.33333333333333331</v>
      </c>
      <c r="S126" t="s">
        <v>744</v>
      </c>
      <c r="T126">
        <v>0.33333333333333331</v>
      </c>
      <c r="U126">
        <v>9</v>
      </c>
    </row>
    <row r="127" spans="1:21" x14ac:dyDescent="0.3">
      <c r="A127" s="1">
        <v>125</v>
      </c>
      <c r="B127" t="s">
        <v>12</v>
      </c>
      <c r="C127" t="s">
        <v>42</v>
      </c>
      <c r="D127" t="s">
        <v>89</v>
      </c>
      <c r="E127" t="s">
        <v>349</v>
      </c>
      <c r="H127" t="s">
        <v>751</v>
      </c>
      <c r="I127" t="s">
        <v>749</v>
      </c>
      <c r="J127">
        <v>12</v>
      </c>
      <c r="K127">
        <v>7.2727272727272716</v>
      </c>
      <c r="L127">
        <v>6</v>
      </c>
      <c r="M127">
        <v>11</v>
      </c>
      <c r="N127">
        <v>11</v>
      </c>
      <c r="O127">
        <v>0.91666666666666663</v>
      </c>
      <c r="P127">
        <v>0.91666666666666663</v>
      </c>
      <c r="Q127" t="s">
        <v>744</v>
      </c>
      <c r="R127">
        <v>0.83333333333333326</v>
      </c>
      <c r="S127" t="s">
        <v>744</v>
      </c>
      <c r="T127">
        <v>0.83333333333333326</v>
      </c>
      <c r="U127">
        <v>7</v>
      </c>
    </row>
    <row r="128" spans="1:21" x14ac:dyDescent="0.3">
      <c r="A128" s="1">
        <v>126</v>
      </c>
      <c r="B128" t="s">
        <v>12</v>
      </c>
      <c r="C128" t="s">
        <v>42</v>
      </c>
      <c r="D128" t="s">
        <v>83</v>
      </c>
      <c r="E128" t="s">
        <v>350</v>
      </c>
      <c r="H128" t="s">
        <v>761</v>
      </c>
      <c r="I128" t="s">
        <v>743</v>
      </c>
      <c r="J128">
        <v>12</v>
      </c>
      <c r="K128">
        <v>9.1111111111111107</v>
      </c>
      <c r="L128">
        <v>6</v>
      </c>
      <c r="M128">
        <v>9</v>
      </c>
      <c r="N128">
        <v>9</v>
      </c>
      <c r="O128">
        <v>0.75</v>
      </c>
      <c r="P128">
        <v>0.75</v>
      </c>
      <c r="Q128" t="s">
        <v>744</v>
      </c>
      <c r="R128">
        <v>0.5</v>
      </c>
      <c r="S128" t="s">
        <v>744</v>
      </c>
      <c r="T128">
        <v>0.5</v>
      </c>
      <c r="U128">
        <v>11</v>
      </c>
    </row>
    <row r="129" spans="1:21" x14ac:dyDescent="0.3">
      <c r="A129" s="1">
        <v>127</v>
      </c>
      <c r="B129" t="s">
        <v>12</v>
      </c>
      <c r="C129" t="s">
        <v>29</v>
      </c>
      <c r="D129" t="s">
        <v>85</v>
      </c>
      <c r="E129" t="s">
        <v>351</v>
      </c>
      <c r="H129" t="s">
        <v>746</v>
      </c>
      <c r="I129" t="s">
        <v>749</v>
      </c>
      <c r="J129">
        <v>12</v>
      </c>
      <c r="K129">
        <v>7.0909090909090908</v>
      </c>
      <c r="L129">
        <v>6</v>
      </c>
      <c r="M129">
        <v>8</v>
      </c>
      <c r="N129">
        <v>10</v>
      </c>
      <c r="O129">
        <v>0.66666666666666663</v>
      </c>
      <c r="P129">
        <v>0.83333333333333337</v>
      </c>
      <c r="Q129" t="s">
        <v>744</v>
      </c>
      <c r="R129">
        <v>0.33333333333333331</v>
      </c>
      <c r="S129" t="s">
        <v>744</v>
      </c>
      <c r="T129">
        <v>0.66666666666666674</v>
      </c>
      <c r="U129">
        <v>7</v>
      </c>
    </row>
    <row r="130" spans="1:21" x14ac:dyDescent="0.3">
      <c r="A130" s="1">
        <v>128</v>
      </c>
      <c r="B130" t="s">
        <v>8</v>
      </c>
      <c r="C130" t="s">
        <v>22</v>
      </c>
      <c r="D130" t="s">
        <v>82</v>
      </c>
      <c r="E130" t="s">
        <v>352</v>
      </c>
      <c r="H130" t="s">
        <v>758</v>
      </c>
      <c r="I130" t="s">
        <v>747</v>
      </c>
      <c r="J130">
        <v>12</v>
      </c>
      <c r="K130">
        <v>6.7272727272727284</v>
      </c>
      <c r="L130">
        <v>6</v>
      </c>
      <c r="M130">
        <v>12</v>
      </c>
      <c r="N130">
        <v>8</v>
      </c>
      <c r="O130">
        <v>1</v>
      </c>
      <c r="P130">
        <v>0.66666666666666663</v>
      </c>
      <c r="Q130" t="s">
        <v>744</v>
      </c>
      <c r="R130">
        <v>1</v>
      </c>
      <c r="S130" t="s">
        <v>744</v>
      </c>
      <c r="T130">
        <v>0.33333333333333331</v>
      </c>
      <c r="U130">
        <v>7</v>
      </c>
    </row>
    <row r="131" spans="1:21" x14ac:dyDescent="0.3">
      <c r="A131" s="1">
        <v>129</v>
      </c>
      <c r="B131" t="s">
        <v>8</v>
      </c>
      <c r="C131" t="s">
        <v>22</v>
      </c>
      <c r="D131" t="s">
        <v>82</v>
      </c>
      <c r="E131" t="s">
        <v>249</v>
      </c>
      <c r="H131" t="s">
        <v>745</v>
      </c>
      <c r="I131" t="s">
        <v>765</v>
      </c>
      <c r="J131">
        <v>12</v>
      </c>
      <c r="K131">
        <v>6.7272727272727284</v>
      </c>
      <c r="L131">
        <v>6</v>
      </c>
      <c r="M131">
        <v>7</v>
      </c>
      <c r="N131">
        <v>6</v>
      </c>
      <c r="O131">
        <v>0.58333333333333337</v>
      </c>
      <c r="P131">
        <v>0.5</v>
      </c>
      <c r="Q131" t="s">
        <v>744</v>
      </c>
      <c r="R131">
        <v>0.16666666666666671</v>
      </c>
      <c r="S131" t="s">
        <v>744</v>
      </c>
      <c r="T131">
        <v>0</v>
      </c>
      <c r="U131">
        <v>7</v>
      </c>
    </row>
    <row r="132" spans="1:21" x14ac:dyDescent="0.3">
      <c r="A132" s="1">
        <v>130</v>
      </c>
      <c r="B132" t="s">
        <v>11</v>
      </c>
      <c r="C132" t="s">
        <v>62</v>
      </c>
      <c r="D132" t="s">
        <v>99</v>
      </c>
      <c r="E132" t="s">
        <v>314</v>
      </c>
      <c r="H132" t="s">
        <v>746</v>
      </c>
      <c r="I132" t="s">
        <v>752</v>
      </c>
      <c r="J132">
        <v>12</v>
      </c>
      <c r="K132">
        <v>5.5</v>
      </c>
      <c r="L132">
        <v>6</v>
      </c>
      <c r="M132">
        <v>7</v>
      </c>
      <c r="N132">
        <v>4</v>
      </c>
      <c r="O132">
        <v>0.58333333333333337</v>
      </c>
      <c r="P132">
        <v>0.33333333333333331</v>
      </c>
      <c r="Q132" t="s">
        <v>744</v>
      </c>
      <c r="R132">
        <v>0.16666666666666671</v>
      </c>
      <c r="S132" t="s">
        <v>764</v>
      </c>
      <c r="T132">
        <v>-0.33333333333333343</v>
      </c>
      <c r="U132">
        <v>9</v>
      </c>
    </row>
    <row r="133" spans="1:21" x14ac:dyDescent="0.3">
      <c r="A133" s="1">
        <v>131</v>
      </c>
      <c r="B133" t="s">
        <v>11</v>
      </c>
      <c r="C133" t="s">
        <v>64</v>
      </c>
      <c r="D133" t="s">
        <v>88</v>
      </c>
      <c r="E133" t="s">
        <v>238</v>
      </c>
      <c r="H133" t="s">
        <v>745</v>
      </c>
      <c r="I133" t="s">
        <v>750</v>
      </c>
      <c r="J133">
        <v>12</v>
      </c>
      <c r="K133">
        <v>9.2222222222222214</v>
      </c>
      <c r="L133">
        <v>6</v>
      </c>
      <c r="M133">
        <v>10</v>
      </c>
      <c r="N133">
        <v>9</v>
      </c>
      <c r="O133">
        <v>0.83333333333333337</v>
      </c>
      <c r="P133">
        <v>0.75</v>
      </c>
      <c r="Q133" t="s">
        <v>744</v>
      </c>
      <c r="R133">
        <v>0.66666666666666674</v>
      </c>
      <c r="S133" t="s">
        <v>744</v>
      </c>
      <c r="T133">
        <v>0.5</v>
      </c>
      <c r="U133">
        <v>11</v>
      </c>
    </row>
    <row r="134" spans="1:21" x14ac:dyDescent="0.3">
      <c r="A134" s="1">
        <v>132</v>
      </c>
      <c r="B134" t="s">
        <v>8</v>
      </c>
      <c r="C134" t="s">
        <v>15</v>
      </c>
      <c r="D134" t="s">
        <v>75</v>
      </c>
      <c r="E134" t="s">
        <v>239</v>
      </c>
      <c r="H134" t="s">
        <v>768</v>
      </c>
      <c r="I134" t="s">
        <v>743</v>
      </c>
      <c r="J134">
        <v>12</v>
      </c>
      <c r="K134">
        <v>6.9000000000000012</v>
      </c>
      <c r="L134">
        <v>6</v>
      </c>
      <c r="N134">
        <v>3</v>
      </c>
      <c r="P134">
        <v>0.25</v>
      </c>
      <c r="Q134" t="s">
        <v>764</v>
      </c>
      <c r="S134" t="s">
        <v>764</v>
      </c>
      <c r="T134">
        <v>-0.5</v>
      </c>
    </row>
    <row r="135" spans="1:21" x14ac:dyDescent="0.3">
      <c r="A135" s="1">
        <v>133</v>
      </c>
      <c r="B135" t="s">
        <v>11</v>
      </c>
      <c r="C135" t="s">
        <v>18</v>
      </c>
      <c r="D135" t="s">
        <v>78</v>
      </c>
      <c r="E135" t="s">
        <v>240</v>
      </c>
      <c r="H135" t="s">
        <v>755</v>
      </c>
      <c r="I135" t="s">
        <v>757</v>
      </c>
      <c r="J135">
        <v>12</v>
      </c>
      <c r="K135">
        <v>7.8461538461538458</v>
      </c>
      <c r="L135">
        <v>6</v>
      </c>
      <c r="M135">
        <v>9</v>
      </c>
      <c r="N135">
        <v>8</v>
      </c>
      <c r="O135">
        <v>0.75</v>
      </c>
      <c r="P135">
        <v>0.66666666666666663</v>
      </c>
      <c r="Q135" t="s">
        <v>744</v>
      </c>
      <c r="R135">
        <v>0.5</v>
      </c>
      <c r="S135" t="s">
        <v>744</v>
      </c>
      <c r="T135">
        <v>0.33333333333333331</v>
      </c>
    </row>
    <row r="136" spans="1:21" x14ac:dyDescent="0.3">
      <c r="A136" s="1">
        <v>134</v>
      </c>
      <c r="B136" t="s">
        <v>12</v>
      </c>
      <c r="C136" t="s">
        <v>29</v>
      </c>
      <c r="D136" t="s">
        <v>85</v>
      </c>
      <c r="E136" t="s">
        <v>253</v>
      </c>
      <c r="H136" t="s">
        <v>748</v>
      </c>
      <c r="I136" t="s">
        <v>754</v>
      </c>
      <c r="J136">
        <v>12</v>
      </c>
      <c r="K136">
        <v>7.0909090909090908</v>
      </c>
      <c r="L136">
        <v>6</v>
      </c>
      <c r="M136">
        <v>7</v>
      </c>
      <c r="N136">
        <v>7</v>
      </c>
      <c r="O136">
        <v>0.58333333333333337</v>
      </c>
      <c r="P136">
        <v>0.58333333333333337</v>
      </c>
      <c r="Q136" t="s">
        <v>744</v>
      </c>
      <c r="R136">
        <v>0.16666666666666671</v>
      </c>
      <c r="S136" t="s">
        <v>744</v>
      </c>
      <c r="T136">
        <v>0.16666666666666671</v>
      </c>
      <c r="U136">
        <v>7</v>
      </c>
    </row>
    <row r="137" spans="1:21" x14ac:dyDescent="0.3">
      <c r="A137" s="1">
        <v>135</v>
      </c>
      <c r="B137" t="s">
        <v>10</v>
      </c>
      <c r="C137" t="s">
        <v>24</v>
      </c>
      <c r="D137" t="s">
        <v>84</v>
      </c>
      <c r="E137" t="s">
        <v>254</v>
      </c>
      <c r="H137" t="s">
        <v>742</v>
      </c>
      <c r="I137" t="s">
        <v>743</v>
      </c>
      <c r="J137">
        <v>12</v>
      </c>
      <c r="K137">
        <v>8.3333333333333339</v>
      </c>
      <c r="L137">
        <v>6</v>
      </c>
      <c r="M137">
        <v>11</v>
      </c>
      <c r="N137">
        <v>11</v>
      </c>
      <c r="O137">
        <v>0.91666666666666663</v>
      </c>
      <c r="P137">
        <v>0.91666666666666663</v>
      </c>
      <c r="Q137" t="s">
        <v>744</v>
      </c>
      <c r="R137">
        <v>0.83333333333333326</v>
      </c>
      <c r="S137" t="s">
        <v>744</v>
      </c>
      <c r="T137">
        <v>0.83333333333333326</v>
      </c>
      <c r="U137">
        <v>8</v>
      </c>
    </row>
    <row r="138" spans="1:21" x14ac:dyDescent="0.3">
      <c r="A138" s="1">
        <v>136</v>
      </c>
      <c r="B138" t="s">
        <v>13</v>
      </c>
      <c r="C138" t="s">
        <v>31</v>
      </c>
      <c r="D138" t="s">
        <v>90</v>
      </c>
      <c r="E138" t="s">
        <v>255</v>
      </c>
      <c r="H138" t="s">
        <v>761</v>
      </c>
      <c r="I138" t="s">
        <v>749</v>
      </c>
      <c r="J138">
        <v>12</v>
      </c>
      <c r="K138">
        <v>7.7272727272727284</v>
      </c>
      <c r="L138">
        <v>6</v>
      </c>
      <c r="M138">
        <v>10</v>
      </c>
      <c r="N138">
        <v>9</v>
      </c>
      <c r="O138">
        <v>0.83333333333333337</v>
      </c>
      <c r="P138">
        <v>0.75</v>
      </c>
      <c r="Q138" t="s">
        <v>744</v>
      </c>
      <c r="R138">
        <v>0.66666666666666674</v>
      </c>
      <c r="S138" t="s">
        <v>744</v>
      </c>
      <c r="T138">
        <v>0.5</v>
      </c>
      <c r="U138">
        <v>8</v>
      </c>
    </row>
    <row r="139" spans="1:21" x14ac:dyDescent="0.3">
      <c r="A139" s="1">
        <v>137</v>
      </c>
      <c r="B139" t="s">
        <v>13</v>
      </c>
      <c r="C139" t="s">
        <v>70</v>
      </c>
      <c r="D139" t="s">
        <v>86</v>
      </c>
      <c r="E139" t="s">
        <v>282</v>
      </c>
      <c r="H139" t="s">
        <v>755</v>
      </c>
      <c r="I139" t="s">
        <v>743</v>
      </c>
      <c r="J139">
        <v>12</v>
      </c>
      <c r="K139">
        <v>8.0833333333333339</v>
      </c>
      <c r="L139">
        <v>6</v>
      </c>
      <c r="M139">
        <v>7</v>
      </c>
      <c r="N139">
        <v>7</v>
      </c>
      <c r="O139">
        <v>0.58333333333333337</v>
      </c>
      <c r="P139">
        <v>0.58333333333333337</v>
      </c>
      <c r="Q139" t="s">
        <v>744</v>
      </c>
      <c r="R139">
        <v>0.16666666666666671</v>
      </c>
      <c r="S139" t="s">
        <v>744</v>
      </c>
      <c r="T139">
        <v>0.16666666666666671</v>
      </c>
      <c r="U139">
        <v>7</v>
      </c>
    </row>
    <row r="140" spans="1:21" x14ac:dyDescent="0.3">
      <c r="A140" s="1">
        <v>138</v>
      </c>
      <c r="B140" t="s">
        <v>9</v>
      </c>
      <c r="C140" t="s">
        <v>60</v>
      </c>
      <c r="D140" t="s">
        <v>80</v>
      </c>
      <c r="E140" t="s">
        <v>283</v>
      </c>
      <c r="H140" t="s">
        <v>746</v>
      </c>
      <c r="I140" t="s">
        <v>743</v>
      </c>
      <c r="J140">
        <v>12</v>
      </c>
      <c r="K140">
        <v>8.2222222222222214</v>
      </c>
      <c r="L140">
        <v>6</v>
      </c>
      <c r="M140">
        <v>7</v>
      </c>
      <c r="N140">
        <v>7</v>
      </c>
      <c r="O140">
        <v>0.58333333333333337</v>
      </c>
      <c r="P140">
        <v>0.58333333333333337</v>
      </c>
      <c r="Q140" t="s">
        <v>744</v>
      </c>
      <c r="R140">
        <v>0.16666666666666671</v>
      </c>
      <c r="S140" t="s">
        <v>744</v>
      </c>
      <c r="T140">
        <v>0.16666666666666671</v>
      </c>
      <c r="U140">
        <v>9</v>
      </c>
    </row>
    <row r="141" spans="1:21" x14ac:dyDescent="0.3">
      <c r="A141" s="1">
        <v>139</v>
      </c>
      <c r="B141" t="s">
        <v>11</v>
      </c>
      <c r="C141" t="s">
        <v>54</v>
      </c>
      <c r="D141" t="s">
        <v>95</v>
      </c>
      <c r="E141" t="s">
        <v>252</v>
      </c>
      <c r="H141" t="s">
        <v>761</v>
      </c>
      <c r="I141" t="s">
        <v>763</v>
      </c>
      <c r="J141">
        <v>12</v>
      </c>
      <c r="K141">
        <v>6</v>
      </c>
      <c r="L141">
        <v>6</v>
      </c>
      <c r="M141">
        <v>10</v>
      </c>
      <c r="N141">
        <v>6</v>
      </c>
      <c r="O141">
        <v>0.83333333333333337</v>
      </c>
      <c r="P141">
        <v>0.5</v>
      </c>
      <c r="Q141" t="s">
        <v>744</v>
      </c>
      <c r="R141">
        <v>0.66666666666666674</v>
      </c>
      <c r="S141" t="s">
        <v>744</v>
      </c>
      <c r="T141">
        <v>0</v>
      </c>
    </row>
    <row r="142" spans="1:21" x14ac:dyDescent="0.3">
      <c r="A142" s="1">
        <v>140</v>
      </c>
      <c r="B142" t="s">
        <v>13</v>
      </c>
      <c r="C142" t="s">
        <v>33</v>
      </c>
      <c r="D142" t="s">
        <v>86</v>
      </c>
      <c r="E142" t="s">
        <v>302</v>
      </c>
      <c r="H142" t="s">
        <v>746</v>
      </c>
      <c r="I142" t="s">
        <v>743</v>
      </c>
      <c r="J142">
        <v>12</v>
      </c>
      <c r="K142">
        <v>8.0833333333333339</v>
      </c>
      <c r="L142">
        <v>6</v>
      </c>
      <c r="M142">
        <v>6</v>
      </c>
      <c r="N142">
        <v>7</v>
      </c>
      <c r="O142">
        <v>0.5</v>
      </c>
      <c r="P142">
        <v>0.58333333333333337</v>
      </c>
      <c r="Q142" t="s">
        <v>744</v>
      </c>
      <c r="R142">
        <v>0</v>
      </c>
      <c r="S142" t="s">
        <v>744</v>
      </c>
      <c r="T142">
        <v>0.16666666666666671</v>
      </c>
      <c r="U142">
        <v>7</v>
      </c>
    </row>
    <row r="143" spans="1:21" x14ac:dyDescent="0.3">
      <c r="A143" s="1">
        <v>141</v>
      </c>
      <c r="B143" t="s">
        <v>9</v>
      </c>
      <c r="C143" t="s">
        <v>44</v>
      </c>
      <c r="D143" t="s">
        <v>76</v>
      </c>
      <c r="E143" t="s">
        <v>258</v>
      </c>
      <c r="H143" t="s">
        <v>745</v>
      </c>
      <c r="I143" t="s">
        <v>743</v>
      </c>
      <c r="J143">
        <v>12</v>
      </c>
      <c r="K143">
        <v>7.7</v>
      </c>
      <c r="L143">
        <v>6</v>
      </c>
      <c r="M143">
        <v>10</v>
      </c>
      <c r="N143">
        <v>8</v>
      </c>
      <c r="O143">
        <v>0.83333333333333337</v>
      </c>
      <c r="P143">
        <v>0.66666666666666663</v>
      </c>
      <c r="Q143" t="s">
        <v>744</v>
      </c>
      <c r="R143">
        <v>0.66666666666666674</v>
      </c>
      <c r="S143" t="s">
        <v>744</v>
      </c>
      <c r="T143">
        <v>0.33333333333333331</v>
      </c>
      <c r="U143">
        <v>11</v>
      </c>
    </row>
    <row r="144" spans="1:21" x14ac:dyDescent="0.3">
      <c r="A144" s="1">
        <v>142</v>
      </c>
      <c r="B144" t="s">
        <v>12</v>
      </c>
      <c r="C144" t="s">
        <v>42</v>
      </c>
      <c r="D144" t="s">
        <v>89</v>
      </c>
      <c r="E144" t="s">
        <v>309</v>
      </c>
      <c r="H144" t="s">
        <v>746</v>
      </c>
      <c r="I144" t="s">
        <v>749</v>
      </c>
      <c r="J144">
        <v>12</v>
      </c>
      <c r="K144">
        <v>7.2727272727272716</v>
      </c>
      <c r="L144">
        <v>6</v>
      </c>
      <c r="M144">
        <v>7</v>
      </c>
      <c r="N144">
        <v>5</v>
      </c>
      <c r="O144">
        <v>0.58333333333333337</v>
      </c>
      <c r="P144">
        <v>0.41666666666666669</v>
      </c>
      <c r="Q144" t="s">
        <v>744</v>
      </c>
      <c r="R144">
        <v>0.16666666666666671</v>
      </c>
      <c r="S144" t="s">
        <v>764</v>
      </c>
      <c r="T144">
        <v>-0.1666666666666666</v>
      </c>
      <c r="U144">
        <v>7</v>
      </c>
    </row>
    <row r="145" spans="1:21" x14ac:dyDescent="0.3">
      <c r="A145" s="1">
        <v>143</v>
      </c>
      <c r="B145" t="s">
        <v>12</v>
      </c>
      <c r="C145" t="s">
        <v>67</v>
      </c>
      <c r="D145" t="s">
        <v>92</v>
      </c>
      <c r="E145" t="s">
        <v>257</v>
      </c>
      <c r="H145" t="s">
        <v>748</v>
      </c>
      <c r="I145" t="s">
        <v>769</v>
      </c>
      <c r="J145">
        <v>12</v>
      </c>
      <c r="K145">
        <v>7.0999999999999988</v>
      </c>
      <c r="L145">
        <v>6</v>
      </c>
      <c r="M145">
        <v>7</v>
      </c>
      <c r="N145">
        <v>5</v>
      </c>
      <c r="O145">
        <v>0.58333333333333337</v>
      </c>
      <c r="P145">
        <v>0.41666666666666669</v>
      </c>
      <c r="Q145" t="s">
        <v>744</v>
      </c>
      <c r="R145">
        <v>0.16666666666666671</v>
      </c>
      <c r="S145" t="s">
        <v>764</v>
      </c>
      <c r="T145">
        <v>-0.1666666666666666</v>
      </c>
      <c r="U145">
        <v>10</v>
      </c>
    </row>
    <row r="146" spans="1:21" x14ac:dyDescent="0.3">
      <c r="A146" s="1">
        <v>144</v>
      </c>
      <c r="B146" t="s">
        <v>11</v>
      </c>
      <c r="C146" t="s">
        <v>36</v>
      </c>
      <c r="D146" t="s">
        <v>95</v>
      </c>
      <c r="E146" t="s">
        <v>261</v>
      </c>
      <c r="H146" t="s">
        <v>768</v>
      </c>
      <c r="I146" t="s">
        <v>743</v>
      </c>
      <c r="J146">
        <v>12</v>
      </c>
      <c r="K146">
        <v>6</v>
      </c>
      <c r="L146">
        <v>6</v>
      </c>
      <c r="N146">
        <v>7</v>
      </c>
      <c r="P146">
        <v>0.58333333333333337</v>
      </c>
      <c r="Q146" t="s">
        <v>764</v>
      </c>
      <c r="S146" t="s">
        <v>744</v>
      </c>
      <c r="T146">
        <v>0.16666666666666671</v>
      </c>
    </row>
    <row r="147" spans="1:21" x14ac:dyDescent="0.3">
      <c r="A147" s="1">
        <v>145</v>
      </c>
      <c r="B147" t="s">
        <v>12</v>
      </c>
      <c r="C147" t="s">
        <v>29</v>
      </c>
      <c r="D147" t="s">
        <v>85</v>
      </c>
      <c r="E147" t="s">
        <v>289</v>
      </c>
      <c r="H147" t="s">
        <v>748</v>
      </c>
      <c r="I147" t="s">
        <v>754</v>
      </c>
      <c r="J147">
        <v>12</v>
      </c>
      <c r="K147">
        <v>7.0909090909090908</v>
      </c>
      <c r="L147">
        <v>6</v>
      </c>
      <c r="M147">
        <v>7</v>
      </c>
      <c r="N147">
        <v>6</v>
      </c>
      <c r="O147">
        <v>0.58333333333333337</v>
      </c>
      <c r="P147">
        <v>0.5</v>
      </c>
      <c r="Q147" t="s">
        <v>744</v>
      </c>
      <c r="R147">
        <v>0.16666666666666671</v>
      </c>
      <c r="S147" t="s">
        <v>744</v>
      </c>
      <c r="T147">
        <v>0</v>
      </c>
      <c r="U147">
        <v>7</v>
      </c>
    </row>
    <row r="148" spans="1:21" x14ac:dyDescent="0.3">
      <c r="A148" s="1">
        <v>146</v>
      </c>
      <c r="B148" t="s">
        <v>13</v>
      </c>
      <c r="C148" t="s">
        <v>33</v>
      </c>
      <c r="D148" t="s">
        <v>93</v>
      </c>
      <c r="E148" t="s">
        <v>266</v>
      </c>
      <c r="H148" t="s">
        <v>761</v>
      </c>
      <c r="I148" t="s">
        <v>762</v>
      </c>
      <c r="J148">
        <v>12</v>
      </c>
      <c r="K148">
        <v>7.6363636363636367</v>
      </c>
      <c r="L148">
        <v>6</v>
      </c>
      <c r="M148">
        <v>9</v>
      </c>
      <c r="N148">
        <v>8</v>
      </c>
      <c r="O148">
        <v>0.75</v>
      </c>
      <c r="P148">
        <v>0.66666666666666663</v>
      </c>
      <c r="Q148" t="s">
        <v>744</v>
      </c>
      <c r="R148">
        <v>0.5</v>
      </c>
      <c r="S148" t="s">
        <v>744</v>
      </c>
      <c r="T148">
        <v>0.33333333333333331</v>
      </c>
      <c r="U148">
        <v>7</v>
      </c>
    </row>
    <row r="149" spans="1:21" x14ac:dyDescent="0.3">
      <c r="A149" s="1">
        <v>147</v>
      </c>
      <c r="B149" t="s">
        <v>9</v>
      </c>
      <c r="C149" t="s">
        <v>58</v>
      </c>
      <c r="D149" t="s">
        <v>103</v>
      </c>
      <c r="E149" t="s">
        <v>343</v>
      </c>
      <c r="H149" t="s">
        <v>753</v>
      </c>
      <c r="I149" t="s">
        <v>760</v>
      </c>
      <c r="J149">
        <v>12</v>
      </c>
      <c r="K149">
        <v>6.2222222222222223</v>
      </c>
      <c r="L149">
        <v>6</v>
      </c>
      <c r="M149">
        <v>8</v>
      </c>
      <c r="N149">
        <v>6</v>
      </c>
      <c r="O149">
        <v>0.66666666666666663</v>
      </c>
      <c r="P149">
        <v>0.5</v>
      </c>
      <c r="Q149" t="s">
        <v>744</v>
      </c>
      <c r="R149">
        <v>0.33333333333333331</v>
      </c>
      <c r="S149" t="s">
        <v>744</v>
      </c>
      <c r="T149">
        <v>0</v>
      </c>
      <c r="U149">
        <v>11</v>
      </c>
    </row>
    <row r="150" spans="1:21" x14ac:dyDescent="0.3">
      <c r="A150" s="1">
        <v>148</v>
      </c>
      <c r="B150" t="s">
        <v>14</v>
      </c>
      <c r="C150" t="s">
        <v>47</v>
      </c>
      <c r="D150" t="s">
        <v>98</v>
      </c>
      <c r="E150" t="s">
        <v>344</v>
      </c>
      <c r="H150" t="s">
        <v>748</v>
      </c>
      <c r="I150" t="s">
        <v>765</v>
      </c>
      <c r="J150">
        <v>12</v>
      </c>
      <c r="K150">
        <v>7.333333333333333</v>
      </c>
      <c r="L150">
        <v>6</v>
      </c>
      <c r="M150">
        <v>7</v>
      </c>
      <c r="N150">
        <v>3</v>
      </c>
      <c r="O150">
        <v>0.58333333333333337</v>
      </c>
      <c r="P150">
        <v>0.25</v>
      </c>
      <c r="Q150" t="s">
        <v>744</v>
      </c>
      <c r="R150">
        <v>0.16666666666666671</v>
      </c>
      <c r="S150" t="s">
        <v>764</v>
      </c>
      <c r="T150">
        <v>-0.5</v>
      </c>
      <c r="U150">
        <v>11</v>
      </c>
    </row>
    <row r="151" spans="1:21" x14ac:dyDescent="0.3">
      <c r="A151" s="1">
        <v>149</v>
      </c>
      <c r="B151" t="s">
        <v>8</v>
      </c>
      <c r="C151" t="s">
        <v>15</v>
      </c>
      <c r="D151" t="s">
        <v>87</v>
      </c>
      <c r="E151" t="s">
        <v>264</v>
      </c>
      <c r="H151" t="s">
        <v>768</v>
      </c>
      <c r="I151" t="s">
        <v>760</v>
      </c>
      <c r="J151">
        <v>12</v>
      </c>
      <c r="K151">
        <v>7.333333333333333</v>
      </c>
      <c r="L151">
        <v>6</v>
      </c>
      <c r="N151">
        <v>9</v>
      </c>
      <c r="P151">
        <v>0.75</v>
      </c>
      <c r="Q151" t="s">
        <v>764</v>
      </c>
      <c r="S151" t="s">
        <v>744</v>
      </c>
      <c r="T151">
        <v>0.5</v>
      </c>
    </row>
    <row r="152" spans="1:21" x14ac:dyDescent="0.3">
      <c r="A152" s="1">
        <v>150</v>
      </c>
      <c r="B152" t="s">
        <v>13</v>
      </c>
      <c r="C152" t="s">
        <v>45</v>
      </c>
      <c r="D152" t="s">
        <v>90</v>
      </c>
      <c r="E152" t="s">
        <v>300</v>
      </c>
      <c r="H152" t="s">
        <v>767</v>
      </c>
      <c r="I152" t="s">
        <v>766</v>
      </c>
      <c r="J152">
        <v>12</v>
      </c>
      <c r="K152">
        <v>7.7272727272727284</v>
      </c>
      <c r="L152">
        <v>6</v>
      </c>
      <c r="M152">
        <v>8</v>
      </c>
      <c r="N152">
        <v>10</v>
      </c>
      <c r="O152">
        <v>0.66666666666666663</v>
      </c>
      <c r="P152">
        <v>0.83333333333333337</v>
      </c>
      <c r="Q152" t="s">
        <v>744</v>
      </c>
      <c r="R152">
        <v>0.33333333333333331</v>
      </c>
      <c r="S152" t="s">
        <v>744</v>
      </c>
      <c r="T152">
        <v>0.66666666666666674</v>
      </c>
      <c r="U152">
        <v>8</v>
      </c>
    </row>
    <row r="153" spans="1:21" x14ac:dyDescent="0.3">
      <c r="A153" s="1">
        <v>151</v>
      </c>
      <c r="B153" t="s">
        <v>10</v>
      </c>
      <c r="C153" t="s">
        <v>19</v>
      </c>
      <c r="D153" t="s">
        <v>79</v>
      </c>
      <c r="E153" t="s">
        <v>207</v>
      </c>
      <c r="H153" t="s">
        <v>755</v>
      </c>
      <c r="I153" t="s">
        <v>757</v>
      </c>
      <c r="J153">
        <v>12</v>
      </c>
      <c r="K153">
        <v>7.75</v>
      </c>
      <c r="L153">
        <v>6</v>
      </c>
      <c r="M153">
        <v>11</v>
      </c>
      <c r="N153">
        <v>6</v>
      </c>
      <c r="O153">
        <v>0.91666666666666663</v>
      </c>
      <c r="P153">
        <v>0.5</v>
      </c>
      <c r="Q153" t="s">
        <v>744</v>
      </c>
      <c r="R153">
        <v>0.83333333333333326</v>
      </c>
      <c r="S153" t="s">
        <v>744</v>
      </c>
      <c r="T153">
        <v>0</v>
      </c>
      <c r="U153">
        <v>9</v>
      </c>
    </row>
    <row r="154" spans="1:21" x14ac:dyDescent="0.3">
      <c r="A154" s="1">
        <v>152</v>
      </c>
      <c r="B154" t="s">
        <v>8</v>
      </c>
      <c r="C154" t="s">
        <v>22</v>
      </c>
      <c r="D154" t="s">
        <v>94</v>
      </c>
      <c r="E154" t="s">
        <v>267</v>
      </c>
      <c r="H154" t="s">
        <v>746</v>
      </c>
      <c r="I154" t="s">
        <v>765</v>
      </c>
      <c r="J154">
        <v>12</v>
      </c>
      <c r="K154">
        <v>9.0833333333333339</v>
      </c>
      <c r="L154">
        <v>6</v>
      </c>
      <c r="M154">
        <v>11</v>
      </c>
      <c r="N154">
        <v>9</v>
      </c>
      <c r="O154">
        <v>0.91666666666666663</v>
      </c>
      <c r="P154">
        <v>0.75</v>
      </c>
      <c r="Q154" t="s">
        <v>744</v>
      </c>
      <c r="R154">
        <v>0.83333333333333326</v>
      </c>
      <c r="S154" t="s">
        <v>744</v>
      </c>
      <c r="T154">
        <v>0.5</v>
      </c>
      <c r="U154">
        <v>9</v>
      </c>
    </row>
    <row r="155" spans="1:21" x14ac:dyDescent="0.3">
      <c r="A155" s="1">
        <v>153</v>
      </c>
      <c r="B155" t="s">
        <v>9</v>
      </c>
      <c r="C155" t="s">
        <v>20</v>
      </c>
      <c r="D155" t="s">
        <v>80</v>
      </c>
      <c r="E155" t="s">
        <v>319</v>
      </c>
      <c r="H155" t="s">
        <v>746</v>
      </c>
      <c r="I155" t="s">
        <v>757</v>
      </c>
      <c r="J155">
        <v>12</v>
      </c>
      <c r="K155">
        <v>8.2222222222222214</v>
      </c>
      <c r="L155">
        <v>6</v>
      </c>
      <c r="M155">
        <v>11</v>
      </c>
      <c r="N155">
        <v>7</v>
      </c>
      <c r="O155">
        <v>0.91666666666666663</v>
      </c>
      <c r="P155">
        <v>0.58333333333333337</v>
      </c>
      <c r="Q155" t="s">
        <v>744</v>
      </c>
      <c r="R155">
        <v>0.83333333333333326</v>
      </c>
      <c r="S155" t="s">
        <v>744</v>
      </c>
      <c r="T155">
        <v>0.16666666666666671</v>
      </c>
      <c r="U155">
        <v>9</v>
      </c>
    </row>
    <row r="156" spans="1:21" x14ac:dyDescent="0.3">
      <c r="A156" s="1">
        <v>154</v>
      </c>
      <c r="B156" t="s">
        <v>8</v>
      </c>
      <c r="C156" t="s">
        <v>22</v>
      </c>
      <c r="D156" t="s">
        <v>82</v>
      </c>
      <c r="E156" t="s">
        <v>320</v>
      </c>
      <c r="H156" t="s">
        <v>758</v>
      </c>
      <c r="I156" t="s">
        <v>747</v>
      </c>
      <c r="J156">
        <v>12</v>
      </c>
      <c r="K156">
        <v>6.7272727272727284</v>
      </c>
      <c r="L156">
        <v>6</v>
      </c>
      <c r="M156">
        <v>9</v>
      </c>
      <c r="N156">
        <v>6</v>
      </c>
      <c r="O156">
        <v>0.75</v>
      </c>
      <c r="P156">
        <v>0.5</v>
      </c>
      <c r="Q156" t="s">
        <v>744</v>
      </c>
      <c r="R156">
        <v>0.5</v>
      </c>
      <c r="S156" t="s">
        <v>744</v>
      </c>
      <c r="T156">
        <v>0</v>
      </c>
      <c r="U156">
        <v>7</v>
      </c>
    </row>
    <row r="157" spans="1:21" x14ac:dyDescent="0.3">
      <c r="A157" s="1">
        <v>155</v>
      </c>
      <c r="B157" t="s">
        <v>9</v>
      </c>
      <c r="C157" t="s">
        <v>34</v>
      </c>
      <c r="D157" t="s">
        <v>76</v>
      </c>
      <c r="E157" t="s">
        <v>270</v>
      </c>
      <c r="H157" t="s">
        <v>745</v>
      </c>
      <c r="I157" t="s">
        <v>743</v>
      </c>
      <c r="J157">
        <v>12</v>
      </c>
      <c r="K157">
        <v>7.7</v>
      </c>
      <c r="L157">
        <v>6</v>
      </c>
      <c r="M157">
        <v>9</v>
      </c>
      <c r="N157">
        <v>9</v>
      </c>
      <c r="O157">
        <v>0.75</v>
      </c>
      <c r="P157">
        <v>0.75</v>
      </c>
      <c r="Q157" t="s">
        <v>744</v>
      </c>
      <c r="R157">
        <v>0.5</v>
      </c>
      <c r="S157" t="s">
        <v>744</v>
      </c>
      <c r="T157">
        <v>0.5</v>
      </c>
      <c r="U157">
        <v>11</v>
      </c>
    </row>
    <row r="158" spans="1:21" x14ac:dyDescent="0.3">
      <c r="A158" s="1">
        <v>156</v>
      </c>
      <c r="B158" t="s">
        <v>8</v>
      </c>
      <c r="C158" t="s">
        <v>22</v>
      </c>
      <c r="D158" t="s">
        <v>82</v>
      </c>
      <c r="E158" t="s">
        <v>145</v>
      </c>
      <c r="H158" t="s">
        <v>756</v>
      </c>
      <c r="I158" t="s">
        <v>749</v>
      </c>
      <c r="J158">
        <v>12</v>
      </c>
      <c r="K158">
        <v>6.7272727272727284</v>
      </c>
      <c r="L158">
        <v>6</v>
      </c>
      <c r="M158">
        <v>6</v>
      </c>
      <c r="N158">
        <v>8</v>
      </c>
      <c r="O158">
        <v>0.5</v>
      </c>
      <c r="P158">
        <v>0.66666666666666663</v>
      </c>
      <c r="Q158" t="s">
        <v>744</v>
      </c>
      <c r="R158">
        <v>0</v>
      </c>
      <c r="S158" t="s">
        <v>744</v>
      </c>
      <c r="T158">
        <v>0.33333333333333331</v>
      </c>
      <c r="U158">
        <v>7</v>
      </c>
    </row>
    <row r="159" spans="1:21" x14ac:dyDescent="0.3">
      <c r="A159" s="1">
        <v>157</v>
      </c>
      <c r="B159" t="s">
        <v>11</v>
      </c>
      <c r="C159" t="s">
        <v>54</v>
      </c>
      <c r="D159" t="s">
        <v>95</v>
      </c>
      <c r="E159" t="s">
        <v>271</v>
      </c>
      <c r="H159" t="s">
        <v>770</v>
      </c>
      <c r="I159" t="s">
        <v>762</v>
      </c>
      <c r="J159">
        <v>12</v>
      </c>
      <c r="K159">
        <v>6</v>
      </c>
      <c r="L159">
        <v>6</v>
      </c>
      <c r="M159">
        <v>5</v>
      </c>
      <c r="N159">
        <v>3</v>
      </c>
      <c r="O159">
        <v>0.41666666666666669</v>
      </c>
      <c r="P159">
        <v>0.25</v>
      </c>
      <c r="Q159" t="s">
        <v>764</v>
      </c>
      <c r="R159">
        <v>-0.1666666666666666</v>
      </c>
      <c r="S159" t="s">
        <v>764</v>
      </c>
      <c r="T159">
        <v>-0.5</v>
      </c>
    </row>
    <row r="160" spans="1:21" x14ac:dyDescent="0.3">
      <c r="A160" s="1">
        <v>158</v>
      </c>
      <c r="B160" t="s">
        <v>11</v>
      </c>
      <c r="C160" t="s">
        <v>25</v>
      </c>
      <c r="D160" t="s">
        <v>78</v>
      </c>
      <c r="E160" t="s">
        <v>272</v>
      </c>
      <c r="H160" t="s">
        <v>758</v>
      </c>
      <c r="I160" t="s">
        <v>743</v>
      </c>
      <c r="J160">
        <v>12</v>
      </c>
      <c r="K160">
        <v>7.8461538461538458</v>
      </c>
      <c r="L160">
        <v>6</v>
      </c>
      <c r="M160">
        <v>12</v>
      </c>
      <c r="N160">
        <v>8</v>
      </c>
      <c r="O160">
        <v>1</v>
      </c>
      <c r="P160">
        <v>0.66666666666666663</v>
      </c>
      <c r="Q160" t="s">
        <v>744</v>
      </c>
      <c r="R160">
        <v>1</v>
      </c>
      <c r="S160" t="s">
        <v>744</v>
      </c>
      <c r="T160">
        <v>0.33333333333333331</v>
      </c>
    </row>
    <row r="161" spans="1:21" x14ac:dyDescent="0.3">
      <c r="A161" s="1">
        <v>159</v>
      </c>
      <c r="B161" t="s">
        <v>9</v>
      </c>
      <c r="C161" t="s">
        <v>35</v>
      </c>
      <c r="D161" t="s">
        <v>80</v>
      </c>
      <c r="E161" t="s">
        <v>327</v>
      </c>
      <c r="H161" t="s">
        <v>746</v>
      </c>
      <c r="I161" t="s">
        <v>743</v>
      </c>
      <c r="J161">
        <v>12</v>
      </c>
      <c r="K161">
        <v>8.2222222222222214</v>
      </c>
      <c r="L161">
        <v>6</v>
      </c>
      <c r="M161">
        <v>9</v>
      </c>
      <c r="N161">
        <v>8</v>
      </c>
      <c r="O161">
        <v>0.75</v>
      </c>
      <c r="P161">
        <v>0.66666666666666663</v>
      </c>
      <c r="Q161" t="s">
        <v>744</v>
      </c>
      <c r="R161">
        <v>0.5</v>
      </c>
      <c r="S161" t="s">
        <v>744</v>
      </c>
      <c r="T161">
        <v>0.33333333333333331</v>
      </c>
      <c r="U161">
        <v>9</v>
      </c>
    </row>
    <row r="162" spans="1:21" x14ac:dyDescent="0.3">
      <c r="A162" s="1">
        <v>160</v>
      </c>
      <c r="B162" t="s">
        <v>13</v>
      </c>
      <c r="C162" t="s">
        <v>27</v>
      </c>
      <c r="D162" t="s">
        <v>86</v>
      </c>
      <c r="E162" t="s">
        <v>305</v>
      </c>
      <c r="H162" t="s">
        <v>742</v>
      </c>
      <c r="I162" t="s">
        <v>743</v>
      </c>
      <c r="J162">
        <v>12</v>
      </c>
      <c r="K162">
        <v>8.0833333333333339</v>
      </c>
      <c r="L162">
        <v>6</v>
      </c>
      <c r="M162">
        <v>9</v>
      </c>
      <c r="N162">
        <v>6</v>
      </c>
      <c r="O162">
        <v>0.75</v>
      </c>
      <c r="P162">
        <v>0.5</v>
      </c>
      <c r="Q162" t="s">
        <v>744</v>
      </c>
      <c r="R162">
        <v>0.5</v>
      </c>
      <c r="S162" t="s">
        <v>744</v>
      </c>
      <c r="T162">
        <v>0</v>
      </c>
      <c r="U162">
        <v>7</v>
      </c>
    </row>
    <row r="163" spans="1:21" x14ac:dyDescent="0.3">
      <c r="A163" s="1">
        <v>161</v>
      </c>
      <c r="B163" t="s">
        <v>8</v>
      </c>
      <c r="C163" t="s">
        <v>15</v>
      </c>
      <c r="D163" t="s">
        <v>91</v>
      </c>
      <c r="E163" t="s">
        <v>356</v>
      </c>
      <c r="H163" t="s">
        <v>759</v>
      </c>
      <c r="I163" t="s">
        <v>750</v>
      </c>
      <c r="J163">
        <v>12</v>
      </c>
      <c r="K163">
        <v>7.375</v>
      </c>
      <c r="L163">
        <v>6</v>
      </c>
      <c r="M163">
        <v>11</v>
      </c>
      <c r="N163">
        <v>8</v>
      </c>
      <c r="O163">
        <v>0.91666666666666663</v>
      </c>
      <c r="P163">
        <v>0.66666666666666663</v>
      </c>
      <c r="Q163" t="s">
        <v>744</v>
      </c>
      <c r="R163">
        <v>0.83333333333333326</v>
      </c>
      <c r="S163" t="s">
        <v>744</v>
      </c>
      <c r="T163">
        <v>0.33333333333333331</v>
      </c>
      <c r="U163">
        <v>12</v>
      </c>
    </row>
    <row r="164" spans="1:21" x14ac:dyDescent="0.3">
      <c r="A164" s="1">
        <v>162</v>
      </c>
      <c r="B164" t="s">
        <v>13</v>
      </c>
      <c r="C164" t="s">
        <v>70</v>
      </c>
      <c r="D164" t="s">
        <v>86</v>
      </c>
      <c r="E164" t="s">
        <v>357</v>
      </c>
      <c r="H164" t="s">
        <v>746</v>
      </c>
      <c r="I164" t="s">
        <v>743</v>
      </c>
      <c r="J164">
        <v>12</v>
      </c>
      <c r="K164">
        <v>8.0833333333333339</v>
      </c>
      <c r="L164">
        <v>6</v>
      </c>
      <c r="M164">
        <v>9</v>
      </c>
      <c r="N164">
        <v>10</v>
      </c>
      <c r="O164">
        <v>0.75</v>
      </c>
      <c r="P164">
        <v>0.83333333333333337</v>
      </c>
      <c r="Q164" t="s">
        <v>744</v>
      </c>
      <c r="R164">
        <v>0.5</v>
      </c>
      <c r="S164" t="s">
        <v>744</v>
      </c>
      <c r="T164">
        <v>0.66666666666666674</v>
      </c>
      <c r="U164">
        <v>7</v>
      </c>
    </row>
    <row r="165" spans="1:21" x14ac:dyDescent="0.3">
      <c r="A165" s="1">
        <v>163</v>
      </c>
      <c r="B165" t="s">
        <v>11</v>
      </c>
      <c r="C165" t="s">
        <v>69</v>
      </c>
      <c r="D165" t="s">
        <v>99</v>
      </c>
      <c r="E165" t="s">
        <v>276</v>
      </c>
      <c r="H165" t="s">
        <v>770</v>
      </c>
      <c r="I165" t="s">
        <v>752</v>
      </c>
      <c r="J165">
        <v>12</v>
      </c>
      <c r="K165">
        <v>5.5</v>
      </c>
      <c r="L165">
        <v>6</v>
      </c>
      <c r="M165">
        <v>10</v>
      </c>
      <c r="N165">
        <v>5</v>
      </c>
      <c r="O165">
        <v>0.83333333333333337</v>
      </c>
      <c r="P165">
        <v>0.41666666666666669</v>
      </c>
      <c r="Q165" t="s">
        <v>744</v>
      </c>
      <c r="R165">
        <v>0.66666666666666674</v>
      </c>
      <c r="S165" t="s">
        <v>764</v>
      </c>
      <c r="T165">
        <v>-0.1666666666666666</v>
      </c>
      <c r="U165">
        <v>9</v>
      </c>
    </row>
    <row r="166" spans="1:21" x14ac:dyDescent="0.3">
      <c r="A166" s="1">
        <v>164</v>
      </c>
      <c r="B166" t="s">
        <v>13</v>
      </c>
      <c r="C166" t="s">
        <v>33</v>
      </c>
      <c r="D166" t="s">
        <v>93</v>
      </c>
      <c r="E166" t="s">
        <v>361</v>
      </c>
      <c r="H166" t="s">
        <v>755</v>
      </c>
      <c r="I166" t="s">
        <v>762</v>
      </c>
      <c r="J166">
        <v>12</v>
      </c>
      <c r="K166">
        <v>7.6363636363636367</v>
      </c>
      <c r="L166">
        <v>6</v>
      </c>
      <c r="M166">
        <v>4</v>
      </c>
      <c r="N166">
        <v>5</v>
      </c>
      <c r="O166">
        <v>0.33333333333333331</v>
      </c>
      <c r="P166">
        <v>0.41666666666666669</v>
      </c>
      <c r="Q166" t="s">
        <v>764</v>
      </c>
      <c r="R166">
        <v>-0.33333333333333343</v>
      </c>
      <c r="S166" t="s">
        <v>764</v>
      </c>
      <c r="T166">
        <v>-0.1666666666666666</v>
      </c>
      <c r="U166">
        <v>7</v>
      </c>
    </row>
    <row r="167" spans="1:21" x14ac:dyDescent="0.3">
      <c r="A167" s="1">
        <v>165</v>
      </c>
      <c r="B167" t="s">
        <v>8</v>
      </c>
      <c r="C167" t="s">
        <v>15</v>
      </c>
      <c r="D167" t="s">
        <v>87</v>
      </c>
      <c r="E167" t="s">
        <v>315</v>
      </c>
      <c r="H167" t="s">
        <v>758</v>
      </c>
      <c r="I167" t="s">
        <v>750</v>
      </c>
      <c r="J167">
        <v>12</v>
      </c>
      <c r="K167">
        <v>7.333333333333333</v>
      </c>
      <c r="L167">
        <v>6</v>
      </c>
      <c r="M167">
        <v>9</v>
      </c>
      <c r="N167">
        <v>8</v>
      </c>
      <c r="O167">
        <v>0.75</v>
      </c>
      <c r="P167">
        <v>0.66666666666666663</v>
      </c>
      <c r="Q167" t="s">
        <v>744</v>
      </c>
      <c r="R167">
        <v>0.5</v>
      </c>
      <c r="S167" t="s">
        <v>744</v>
      </c>
      <c r="T167">
        <v>0.33333333333333331</v>
      </c>
    </row>
    <row r="168" spans="1:21" x14ac:dyDescent="0.3">
      <c r="A168" s="1">
        <v>166</v>
      </c>
      <c r="B168" t="s">
        <v>10</v>
      </c>
      <c r="C168" t="s">
        <v>24</v>
      </c>
      <c r="D168" t="s">
        <v>84</v>
      </c>
      <c r="E168" t="s">
        <v>316</v>
      </c>
      <c r="H168" t="s">
        <v>751</v>
      </c>
      <c r="I168" t="s">
        <v>757</v>
      </c>
      <c r="J168">
        <v>12</v>
      </c>
      <c r="K168">
        <v>8.3333333333333339</v>
      </c>
      <c r="L168">
        <v>6</v>
      </c>
      <c r="M168">
        <v>7</v>
      </c>
      <c r="N168">
        <v>6</v>
      </c>
      <c r="O168">
        <v>0.58333333333333337</v>
      </c>
      <c r="P168">
        <v>0.5</v>
      </c>
      <c r="Q168" t="s">
        <v>744</v>
      </c>
      <c r="R168">
        <v>0.16666666666666671</v>
      </c>
      <c r="S168" t="s">
        <v>744</v>
      </c>
      <c r="T168">
        <v>0</v>
      </c>
      <c r="U168">
        <v>8</v>
      </c>
    </row>
    <row r="169" spans="1:21" x14ac:dyDescent="0.3">
      <c r="A169" s="1">
        <v>167</v>
      </c>
      <c r="B169" t="s">
        <v>8</v>
      </c>
      <c r="C169" t="s">
        <v>15</v>
      </c>
      <c r="D169" t="s">
        <v>75</v>
      </c>
      <c r="E169" t="s">
        <v>317</v>
      </c>
      <c r="H169" t="s">
        <v>755</v>
      </c>
      <c r="I169" t="s">
        <v>757</v>
      </c>
      <c r="J169">
        <v>12</v>
      </c>
      <c r="K169">
        <v>6.9000000000000012</v>
      </c>
      <c r="L169">
        <v>6</v>
      </c>
      <c r="M169">
        <v>6</v>
      </c>
      <c r="N169">
        <v>7</v>
      </c>
      <c r="O169">
        <v>0.5</v>
      </c>
      <c r="P169">
        <v>0.58333333333333337</v>
      </c>
      <c r="Q169" t="s">
        <v>744</v>
      </c>
      <c r="R169">
        <v>0</v>
      </c>
      <c r="S169" t="s">
        <v>744</v>
      </c>
      <c r="T169">
        <v>0.16666666666666671</v>
      </c>
    </row>
    <row r="170" spans="1:21" x14ac:dyDescent="0.3">
      <c r="A170" s="1">
        <v>168</v>
      </c>
      <c r="B170" t="s">
        <v>14</v>
      </c>
      <c r="C170" t="s">
        <v>47</v>
      </c>
      <c r="D170" t="s">
        <v>101</v>
      </c>
      <c r="E170" t="s">
        <v>311</v>
      </c>
      <c r="H170" t="s">
        <v>771</v>
      </c>
      <c r="I170" t="s">
        <v>760</v>
      </c>
      <c r="J170">
        <v>12</v>
      </c>
      <c r="K170">
        <v>8</v>
      </c>
      <c r="L170">
        <v>6</v>
      </c>
      <c r="M170">
        <v>8</v>
      </c>
      <c r="N170">
        <v>6</v>
      </c>
      <c r="O170">
        <v>0.66666666666666663</v>
      </c>
      <c r="P170">
        <v>0.5</v>
      </c>
      <c r="Q170" t="s">
        <v>744</v>
      </c>
      <c r="R170">
        <v>0.33333333333333331</v>
      </c>
      <c r="S170" t="s">
        <v>744</v>
      </c>
      <c r="T170">
        <v>0</v>
      </c>
      <c r="U170">
        <v>11</v>
      </c>
    </row>
    <row r="171" spans="1:21" x14ac:dyDescent="0.3">
      <c r="A171" s="1">
        <v>169</v>
      </c>
      <c r="B171" t="s">
        <v>10</v>
      </c>
      <c r="C171" t="s">
        <v>17</v>
      </c>
      <c r="D171" t="s">
        <v>77</v>
      </c>
      <c r="E171" t="s">
        <v>312</v>
      </c>
      <c r="H171" t="s">
        <v>753</v>
      </c>
      <c r="I171" t="s">
        <v>754</v>
      </c>
      <c r="J171">
        <v>12</v>
      </c>
      <c r="K171">
        <v>9.0769230769230766</v>
      </c>
      <c r="L171">
        <v>6</v>
      </c>
      <c r="M171">
        <v>8</v>
      </c>
      <c r="N171">
        <v>8</v>
      </c>
      <c r="O171">
        <v>0.66666666666666663</v>
      </c>
      <c r="P171">
        <v>0.66666666666666663</v>
      </c>
      <c r="Q171" t="s">
        <v>744</v>
      </c>
      <c r="R171">
        <v>0.33333333333333331</v>
      </c>
      <c r="S171" t="s">
        <v>744</v>
      </c>
      <c r="T171">
        <v>0.33333333333333331</v>
      </c>
      <c r="U171">
        <v>9</v>
      </c>
    </row>
    <row r="172" spans="1:21" x14ac:dyDescent="0.3">
      <c r="A172" s="1">
        <v>170</v>
      </c>
      <c r="B172" t="s">
        <v>11</v>
      </c>
      <c r="C172" t="s">
        <v>37</v>
      </c>
      <c r="D172" t="s">
        <v>88</v>
      </c>
      <c r="E172" t="s">
        <v>354</v>
      </c>
      <c r="H172" t="s">
        <v>753</v>
      </c>
      <c r="I172" t="s">
        <v>743</v>
      </c>
      <c r="J172">
        <v>12</v>
      </c>
      <c r="K172">
        <v>9.2222222222222214</v>
      </c>
      <c r="L172">
        <v>6</v>
      </c>
      <c r="M172">
        <v>9</v>
      </c>
      <c r="N172">
        <v>8</v>
      </c>
      <c r="O172">
        <v>0.75</v>
      </c>
      <c r="P172">
        <v>0.66666666666666663</v>
      </c>
      <c r="Q172" t="s">
        <v>744</v>
      </c>
      <c r="R172">
        <v>0.5</v>
      </c>
      <c r="S172" t="s">
        <v>744</v>
      </c>
      <c r="T172">
        <v>0.33333333333333331</v>
      </c>
      <c r="U172">
        <v>11</v>
      </c>
    </row>
    <row r="173" spans="1:21" x14ac:dyDescent="0.3">
      <c r="A173" s="1">
        <v>171</v>
      </c>
      <c r="B173" t="s">
        <v>13</v>
      </c>
      <c r="C173" t="s">
        <v>70</v>
      </c>
      <c r="D173" t="s">
        <v>86</v>
      </c>
      <c r="E173" t="s">
        <v>278</v>
      </c>
      <c r="H173" t="s">
        <v>742</v>
      </c>
      <c r="I173" t="s">
        <v>743</v>
      </c>
      <c r="J173">
        <v>12</v>
      </c>
      <c r="K173">
        <v>8.0833333333333339</v>
      </c>
      <c r="L173">
        <v>6</v>
      </c>
      <c r="M173">
        <v>9</v>
      </c>
      <c r="N173">
        <v>9</v>
      </c>
      <c r="O173">
        <v>0.75</v>
      </c>
      <c r="P173">
        <v>0.75</v>
      </c>
      <c r="Q173" t="s">
        <v>744</v>
      </c>
      <c r="R173">
        <v>0.5</v>
      </c>
      <c r="S173" t="s">
        <v>744</v>
      </c>
      <c r="T173">
        <v>0.5</v>
      </c>
      <c r="U173">
        <v>7</v>
      </c>
    </row>
    <row r="174" spans="1:21" x14ac:dyDescent="0.3">
      <c r="A174" s="1">
        <v>172</v>
      </c>
      <c r="B174" t="s">
        <v>11</v>
      </c>
      <c r="C174" t="s">
        <v>18</v>
      </c>
      <c r="D174" t="s">
        <v>78</v>
      </c>
      <c r="E174" t="s">
        <v>281</v>
      </c>
      <c r="H174" t="s">
        <v>770</v>
      </c>
      <c r="I174" t="s">
        <v>757</v>
      </c>
      <c r="J174">
        <v>12</v>
      </c>
      <c r="K174">
        <v>7.8461538461538458</v>
      </c>
      <c r="L174">
        <v>6</v>
      </c>
      <c r="M174">
        <v>9</v>
      </c>
      <c r="N174">
        <v>7</v>
      </c>
      <c r="O174">
        <v>0.75</v>
      </c>
      <c r="P174">
        <v>0.58333333333333337</v>
      </c>
      <c r="Q174" t="s">
        <v>744</v>
      </c>
      <c r="R174">
        <v>0.5</v>
      </c>
      <c r="S174" t="s">
        <v>744</v>
      </c>
      <c r="T174">
        <v>0.16666666666666671</v>
      </c>
    </row>
    <row r="175" spans="1:21" x14ac:dyDescent="0.3">
      <c r="A175" s="1">
        <v>173</v>
      </c>
      <c r="B175" t="s">
        <v>8</v>
      </c>
      <c r="C175" t="s">
        <v>15</v>
      </c>
      <c r="D175" t="s">
        <v>75</v>
      </c>
      <c r="E175" t="s">
        <v>341</v>
      </c>
      <c r="H175" t="s">
        <v>768</v>
      </c>
      <c r="I175" t="s">
        <v>743</v>
      </c>
      <c r="J175">
        <v>12</v>
      </c>
      <c r="K175">
        <v>6.9000000000000012</v>
      </c>
      <c r="L175">
        <v>6</v>
      </c>
      <c r="N175">
        <v>7</v>
      </c>
      <c r="P175">
        <v>0.58333333333333337</v>
      </c>
      <c r="Q175" t="s">
        <v>764</v>
      </c>
      <c r="S175" t="s">
        <v>744</v>
      </c>
      <c r="T175">
        <v>0.16666666666666671</v>
      </c>
    </row>
    <row r="176" spans="1:21" x14ac:dyDescent="0.3">
      <c r="A176" s="1">
        <v>174</v>
      </c>
      <c r="B176" t="s">
        <v>12</v>
      </c>
      <c r="C176" t="s">
        <v>26</v>
      </c>
      <c r="D176" t="s">
        <v>85</v>
      </c>
      <c r="E176" t="s">
        <v>310</v>
      </c>
      <c r="H176" t="s">
        <v>748</v>
      </c>
      <c r="I176" t="s">
        <v>749</v>
      </c>
      <c r="J176">
        <v>12</v>
      </c>
      <c r="K176">
        <v>7.0909090909090908</v>
      </c>
      <c r="L176">
        <v>6</v>
      </c>
      <c r="M176">
        <v>8</v>
      </c>
      <c r="N176">
        <v>6</v>
      </c>
      <c r="O176">
        <v>0.66666666666666663</v>
      </c>
      <c r="P176">
        <v>0.5</v>
      </c>
      <c r="Q176" t="s">
        <v>744</v>
      </c>
      <c r="R176">
        <v>0.33333333333333331</v>
      </c>
      <c r="S176" t="s">
        <v>744</v>
      </c>
      <c r="T176">
        <v>0</v>
      </c>
      <c r="U176">
        <v>7</v>
      </c>
    </row>
    <row r="177" spans="1:21" x14ac:dyDescent="0.3">
      <c r="A177" s="1">
        <v>175</v>
      </c>
      <c r="B177" t="s">
        <v>13</v>
      </c>
      <c r="C177" t="s">
        <v>27</v>
      </c>
      <c r="D177" t="s">
        <v>86</v>
      </c>
      <c r="E177" t="s">
        <v>119</v>
      </c>
      <c r="H177" t="s">
        <v>755</v>
      </c>
      <c r="I177" t="s">
        <v>743</v>
      </c>
      <c r="J177">
        <v>12</v>
      </c>
      <c r="K177">
        <v>8.0833333333333339</v>
      </c>
      <c r="L177">
        <v>6</v>
      </c>
      <c r="M177">
        <v>12</v>
      </c>
      <c r="N177">
        <v>12</v>
      </c>
      <c r="O177">
        <v>1</v>
      </c>
      <c r="P177">
        <v>1</v>
      </c>
      <c r="Q177" t="s">
        <v>744</v>
      </c>
      <c r="R177">
        <v>1</v>
      </c>
      <c r="S177" t="s">
        <v>744</v>
      </c>
      <c r="T177">
        <v>1</v>
      </c>
      <c r="U177">
        <v>7</v>
      </c>
    </row>
    <row r="178" spans="1:21" x14ac:dyDescent="0.3">
      <c r="A178" s="1">
        <v>176</v>
      </c>
      <c r="B178" t="s">
        <v>13</v>
      </c>
      <c r="C178" t="s">
        <v>39</v>
      </c>
      <c r="D178" t="s">
        <v>96</v>
      </c>
      <c r="E178" t="s">
        <v>288</v>
      </c>
      <c r="H178" t="s">
        <v>767</v>
      </c>
      <c r="I178" t="s">
        <v>754</v>
      </c>
      <c r="J178">
        <v>12</v>
      </c>
      <c r="K178">
        <v>7.5555555555555536</v>
      </c>
      <c r="L178">
        <v>6</v>
      </c>
      <c r="M178">
        <v>10</v>
      </c>
      <c r="N178">
        <v>6</v>
      </c>
      <c r="O178">
        <v>0.83333333333333337</v>
      </c>
      <c r="P178">
        <v>0.5</v>
      </c>
      <c r="Q178" t="s">
        <v>744</v>
      </c>
      <c r="R178">
        <v>0.66666666666666674</v>
      </c>
      <c r="S178" t="s">
        <v>744</v>
      </c>
      <c r="T178">
        <v>0</v>
      </c>
    </row>
    <row r="179" spans="1:21" x14ac:dyDescent="0.3">
      <c r="A179" s="1">
        <v>177</v>
      </c>
      <c r="B179" t="s">
        <v>9</v>
      </c>
      <c r="C179" t="s">
        <v>74</v>
      </c>
      <c r="D179" t="s">
        <v>103</v>
      </c>
      <c r="E179" t="s">
        <v>367</v>
      </c>
      <c r="H179" t="s">
        <v>753</v>
      </c>
      <c r="I179" t="s">
        <v>747</v>
      </c>
      <c r="J179">
        <v>12</v>
      </c>
      <c r="K179">
        <v>6.2222222222222223</v>
      </c>
      <c r="L179">
        <v>6</v>
      </c>
      <c r="M179">
        <v>10</v>
      </c>
      <c r="N179">
        <v>8</v>
      </c>
      <c r="O179">
        <v>0.83333333333333337</v>
      </c>
      <c r="P179">
        <v>0.66666666666666663</v>
      </c>
      <c r="Q179" t="s">
        <v>744</v>
      </c>
      <c r="R179">
        <v>0.66666666666666674</v>
      </c>
      <c r="S179" t="s">
        <v>744</v>
      </c>
      <c r="T179">
        <v>0.33333333333333331</v>
      </c>
      <c r="U179">
        <v>11</v>
      </c>
    </row>
    <row r="180" spans="1:21" x14ac:dyDescent="0.3">
      <c r="A180" s="1">
        <v>178</v>
      </c>
      <c r="B180" t="s">
        <v>14</v>
      </c>
      <c r="C180" t="s">
        <v>47</v>
      </c>
      <c r="D180" t="s">
        <v>98</v>
      </c>
      <c r="E180" t="s">
        <v>368</v>
      </c>
      <c r="H180" t="s">
        <v>755</v>
      </c>
      <c r="I180" t="s">
        <v>760</v>
      </c>
      <c r="J180">
        <v>12</v>
      </c>
      <c r="K180">
        <v>7.333333333333333</v>
      </c>
      <c r="L180">
        <v>6</v>
      </c>
      <c r="M180">
        <v>6</v>
      </c>
      <c r="N180">
        <v>6</v>
      </c>
      <c r="O180">
        <v>0.5</v>
      </c>
      <c r="P180">
        <v>0.5</v>
      </c>
      <c r="Q180" t="s">
        <v>744</v>
      </c>
      <c r="R180">
        <v>0</v>
      </c>
      <c r="S180" t="s">
        <v>744</v>
      </c>
      <c r="T180">
        <v>0</v>
      </c>
      <c r="U180">
        <v>11</v>
      </c>
    </row>
    <row r="181" spans="1:21" x14ac:dyDescent="0.3">
      <c r="A181" s="1">
        <v>179</v>
      </c>
      <c r="B181" t="s">
        <v>11</v>
      </c>
      <c r="C181" t="s">
        <v>28</v>
      </c>
      <c r="D181" t="s">
        <v>88</v>
      </c>
      <c r="E181" t="s">
        <v>280</v>
      </c>
      <c r="H181" t="s">
        <v>756</v>
      </c>
      <c r="I181" t="s">
        <v>760</v>
      </c>
      <c r="J181">
        <v>12</v>
      </c>
      <c r="K181">
        <v>9.2222222222222214</v>
      </c>
      <c r="L181">
        <v>6</v>
      </c>
      <c r="M181">
        <v>11</v>
      </c>
      <c r="N181">
        <v>9</v>
      </c>
      <c r="O181">
        <v>0.91666666666666663</v>
      </c>
      <c r="P181">
        <v>0.75</v>
      </c>
      <c r="Q181" t="s">
        <v>744</v>
      </c>
      <c r="R181">
        <v>0.83333333333333326</v>
      </c>
      <c r="S181" t="s">
        <v>744</v>
      </c>
      <c r="T181">
        <v>0.5</v>
      </c>
      <c r="U181">
        <v>11</v>
      </c>
    </row>
    <row r="182" spans="1:21" x14ac:dyDescent="0.3">
      <c r="A182" s="1">
        <v>180</v>
      </c>
      <c r="B182" t="s">
        <v>13</v>
      </c>
      <c r="C182" t="s">
        <v>39</v>
      </c>
      <c r="D182" t="s">
        <v>90</v>
      </c>
      <c r="E182" t="s">
        <v>292</v>
      </c>
      <c r="H182" t="s">
        <v>745</v>
      </c>
      <c r="I182" t="s">
        <v>754</v>
      </c>
      <c r="J182">
        <v>12</v>
      </c>
      <c r="K182">
        <v>7.7272727272727284</v>
      </c>
      <c r="L182">
        <v>6</v>
      </c>
      <c r="M182">
        <v>12</v>
      </c>
      <c r="N182">
        <v>10</v>
      </c>
      <c r="O182">
        <v>1</v>
      </c>
      <c r="P182">
        <v>0.83333333333333337</v>
      </c>
      <c r="Q182" t="s">
        <v>744</v>
      </c>
      <c r="R182">
        <v>1</v>
      </c>
      <c r="S182" t="s">
        <v>744</v>
      </c>
      <c r="T182">
        <v>0.66666666666666674</v>
      </c>
      <c r="U182">
        <v>8</v>
      </c>
    </row>
    <row r="183" spans="1:21" x14ac:dyDescent="0.3">
      <c r="A183" s="1">
        <v>181</v>
      </c>
      <c r="B183" t="s">
        <v>14</v>
      </c>
      <c r="C183" t="s">
        <v>66</v>
      </c>
      <c r="D183" t="s">
        <v>100</v>
      </c>
      <c r="E183" t="s">
        <v>293</v>
      </c>
      <c r="H183" t="s">
        <v>770</v>
      </c>
      <c r="I183" t="s">
        <v>752</v>
      </c>
      <c r="J183">
        <v>12</v>
      </c>
      <c r="K183">
        <v>7.5</v>
      </c>
      <c r="L183">
        <v>6</v>
      </c>
      <c r="M183">
        <v>8</v>
      </c>
      <c r="N183">
        <v>8</v>
      </c>
      <c r="O183">
        <v>0.66666666666666663</v>
      </c>
      <c r="P183">
        <v>0.66666666666666663</v>
      </c>
      <c r="Q183" t="s">
        <v>744</v>
      </c>
      <c r="R183">
        <v>0.33333333333333331</v>
      </c>
      <c r="S183" t="s">
        <v>744</v>
      </c>
      <c r="T183">
        <v>0.33333333333333331</v>
      </c>
      <c r="U183">
        <v>8</v>
      </c>
    </row>
    <row r="184" spans="1:21" x14ac:dyDescent="0.3">
      <c r="A184" s="1">
        <v>182</v>
      </c>
      <c r="B184" t="s">
        <v>8</v>
      </c>
      <c r="C184" t="s">
        <v>22</v>
      </c>
      <c r="D184" t="s">
        <v>94</v>
      </c>
      <c r="E184" t="s">
        <v>346</v>
      </c>
      <c r="H184" t="s">
        <v>753</v>
      </c>
      <c r="I184" t="s">
        <v>762</v>
      </c>
      <c r="J184">
        <v>12</v>
      </c>
      <c r="K184">
        <v>9.0833333333333339</v>
      </c>
      <c r="L184">
        <v>6</v>
      </c>
      <c r="M184">
        <v>7</v>
      </c>
      <c r="N184">
        <v>10</v>
      </c>
      <c r="O184">
        <v>0.58333333333333337</v>
      </c>
      <c r="P184">
        <v>0.83333333333333337</v>
      </c>
      <c r="Q184" t="s">
        <v>744</v>
      </c>
      <c r="R184">
        <v>0.16666666666666671</v>
      </c>
      <c r="S184" t="s">
        <v>744</v>
      </c>
      <c r="T184">
        <v>0.66666666666666674</v>
      </c>
      <c r="U184">
        <v>9</v>
      </c>
    </row>
    <row r="185" spans="1:21" x14ac:dyDescent="0.3">
      <c r="A185" s="1">
        <v>183</v>
      </c>
      <c r="B185" t="s">
        <v>14</v>
      </c>
      <c r="C185" t="s">
        <v>71</v>
      </c>
      <c r="D185" t="s">
        <v>102</v>
      </c>
      <c r="E185" t="s">
        <v>284</v>
      </c>
      <c r="H185" t="s">
        <v>742</v>
      </c>
      <c r="I185" t="s">
        <v>765</v>
      </c>
      <c r="J185">
        <v>12</v>
      </c>
      <c r="K185">
        <v>7</v>
      </c>
      <c r="L185">
        <v>6</v>
      </c>
      <c r="M185">
        <v>6</v>
      </c>
      <c r="N185">
        <v>6</v>
      </c>
      <c r="O185">
        <v>0.5</v>
      </c>
      <c r="P185">
        <v>0.5</v>
      </c>
      <c r="Q185" t="s">
        <v>744</v>
      </c>
      <c r="R185">
        <v>0</v>
      </c>
      <c r="S185" t="s">
        <v>744</v>
      </c>
      <c r="T185">
        <v>0</v>
      </c>
    </row>
    <row r="186" spans="1:21" x14ac:dyDescent="0.3">
      <c r="A186" s="1">
        <v>184</v>
      </c>
      <c r="B186" t="s">
        <v>12</v>
      </c>
      <c r="C186" t="s">
        <v>30</v>
      </c>
      <c r="D186" t="s">
        <v>89</v>
      </c>
      <c r="E186" t="s">
        <v>158</v>
      </c>
      <c r="H186" t="s">
        <v>751</v>
      </c>
      <c r="I186" t="s">
        <v>749</v>
      </c>
      <c r="J186">
        <v>12</v>
      </c>
      <c r="K186">
        <v>7.2727272727272716</v>
      </c>
      <c r="L186">
        <v>6</v>
      </c>
      <c r="M186">
        <v>11</v>
      </c>
      <c r="N186">
        <v>9</v>
      </c>
      <c r="O186">
        <v>0.91666666666666663</v>
      </c>
      <c r="P186">
        <v>0.75</v>
      </c>
      <c r="Q186" t="s">
        <v>744</v>
      </c>
      <c r="R186">
        <v>0.83333333333333326</v>
      </c>
      <c r="S186" t="s">
        <v>744</v>
      </c>
      <c r="T186">
        <v>0.5</v>
      </c>
      <c r="U186">
        <v>7</v>
      </c>
    </row>
    <row r="187" spans="1:21" x14ac:dyDescent="0.3">
      <c r="A187" s="1">
        <v>185</v>
      </c>
      <c r="B187" t="s">
        <v>12</v>
      </c>
      <c r="C187" t="s">
        <v>29</v>
      </c>
      <c r="D187" t="s">
        <v>85</v>
      </c>
      <c r="E187" t="s">
        <v>159</v>
      </c>
      <c r="H187" t="s">
        <v>746</v>
      </c>
      <c r="I187" t="s">
        <v>772</v>
      </c>
      <c r="J187">
        <v>12</v>
      </c>
      <c r="K187">
        <v>7.0909090909090908</v>
      </c>
      <c r="L187">
        <v>6</v>
      </c>
      <c r="M187">
        <v>10</v>
      </c>
      <c r="N187">
        <v>6</v>
      </c>
      <c r="O187">
        <v>0.83333333333333337</v>
      </c>
      <c r="P187">
        <v>0.5</v>
      </c>
      <c r="Q187" t="s">
        <v>744</v>
      </c>
      <c r="R187">
        <v>0.66666666666666674</v>
      </c>
      <c r="S187" t="s">
        <v>744</v>
      </c>
      <c r="T187">
        <v>0</v>
      </c>
      <c r="U187">
        <v>7</v>
      </c>
    </row>
    <row r="188" spans="1:21" x14ac:dyDescent="0.3">
      <c r="A188" s="1">
        <v>186</v>
      </c>
      <c r="B188" t="s">
        <v>13</v>
      </c>
      <c r="C188" t="s">
        <v>45</v>
      </c>
      <c r="D188" t="s">
        <v>90</v>
      </c>
      <c r="E188" t="s">
        <v>160</v>
      </c>
      <c r="H188" t="s">
        <v>755</v>
      </c>
      <c r="I188" t="s">
        <v>769</v>
      </c>
      <c r="J188">
        <v>12</v>
      </c>
      <c r="K188">
        <v>7.7272727272727284</v>
      </c>
      <c r="L188">
        <v>6</v>
      </c>
      <c r="M188">
        <v>7</v>
      </c>
      <c r="N188">
        <v>8</v>
      </c>
      <c r="O188">
        <v>0.58333333333333337</v>
      </c>
      <c r="P188">
        <v>0.66666666666666663</v>
      </c>
      <c r="Q188" t="s">
        <v>744</v>
      </c>
      <c r="R188">
        <v>0.16666666666666671</v>
      </c>
      <c r="S188" t="s">
        <v>744</v>
      </c>
      <c r="T188">
        <v>0.33333333333333331</v>
      </c>
      <c r="U188">
        <v>8</v>
      </c>
    </row>
    <row r="189" spans="1:21" x14ac:dyDescent="0.3">
      <c r="A189" s="1">
        <v>187</v>
      </c>
      <c r="B189" t="s">
        <v>9</v>
      </c>
      <c r="C189" t="s">
        <v>44</v>
      </c>
      <c r="D189" t="s">
        <v>76</v>
      </c>
      <c r="E189" t="s">
        <v>298</v>
      </c>
      <c r="H189" t="s">
        <v>745</v>
      </c>
      <c r="I189" t="s">
        <v>743</v>
      </c>
      <c r="J189">
        <v>12</v>
      </c>
      <c r="K189">
        <v>7.7</v>
      </c>
      <c r="L189">
        <v>6</v>
      </c>
      <c r="M189">
        <v>7</v>
      </c>
      <c r="N189">
        <v>6</v>
      </c>
      <c r="O189">
        <v>0.58333333333333337</v>
      </c>
      <c r="P189">
        <v>0.5</v>
      </c>
      <c r="Q189" t="s">
        <v>744</v>
      </c>
      <c r="R189">
        <v>0.16666666666666671</v>
      </c>
      <c r="S189" t="s">
        <v>744</v>
      </c>
      <c r="T189">
        <v>0</v>
      </c>
      <c r="U189">
        <v>11</v>
      </c>
    </row>
    <row r="190" spans="1:21" x14ac:dyDescent="0.3">
      <c r="A190" s="1">
        <v>188</v>
      </c>
      <c r="B190" t="s">
        <v>14</v>
      </c>
      <c r="C190" t="s">
        <v>47</v>
      </c>
      <c r="D190" t="s">
        <v>100</v>
      </c>
      <c r="E190" t="s">
        <v>299</v>
      </c>
      <c r="H190" t="s">
        <v>761</v>
      </c>
      <c r="I190" t="s">
        <v>760</v>
      </c>
      <c r="J190">
        <v>12</v>
      </c>
      <c r="K190">
        <v>7.5</v>
      </c>
      <c r="L190">
        <v>6</v>
      </c>
      <c r="M190">
        <v>6</v>
      </c>
      <c r="N190">
        <v>6</v>
      </c>
      <c r="O190">
        <v>0.5</v>
      </c>
      <c r="P190">
        <v>0.5</v>
      </c>
      <c r="Q190" t="s">
        <v>744</v>
      </c>
      <c r="R190">
        <v>0</v>
      </c>
      <c r="S190" t="s">
        <v>744</v>
      </c>
      <c r="T190">
        <v>0</v>
      </c>
      <c r="U190">
        <v>8</v>
      </c>
    </row>
    <row r="191" spans="1:21" x14ac:dyDescent="0.3">
      <c r="A191" s="1">
        <v>189</v>
      </c>
      <c r="B191" t="s">
        <v>8</v>
      </c>
      <c r="C191" t="s">
        <v>22</v>
      </c>
      <c r="D191" t="s">
        <v>82</v>
      </c>
      <c r="E191" t="s">
        <v>380</v>
      </c>
      <c r="H191" t="s">
        <v>756</v>
      </c>
      <c r="I191" t="s">
        <v>762</v>
      </c>
      <c r="J191">
        <v>12</v>
      </c>
      <c r="K191">
        <v>6.7272727272727284</v>
      </c>
      <c r="L191">
        <v>6</v>
      </c>
      <c r="M191">
        <v>11</v>
      </c>
      <c r="N191">
        <v>7</v>
      </c>
      <c r="O191">
        <v>0.91666666666666663</v>
      </c>
      <c r="P191">
        <v>0.58333333333333337</v>
      </c>
      <c r="Q191" t="s">
        <v>744</v>
      </c>
      <c r="R191">
        <v>0.83333333333333326</v>
      </c>
      <c r="S191" t="s">
        <v>744</v>
      </c>
      <c r="T191">
        <v>0.16666666666666671</v>
      </c>
      <c r="U191">
        <v>7</v>
      </c>
    </row>
    <row r="192" spans="1:21" x14ac:dyDescent="0.3">
      <c r="A192" s="1">
        <v>190</v>
      </c>
      <c r="B192" t="s">
        <v>8</v>
      </c>
      <c r="C192" t="s">
        <v>15</v>
      </c>
      <c r="D192" t="s">
        <v>75</v>
      </c>
      <c r="E192" t="s">
        <v>339</v>
      </c>
      <c r="H192" t="s">
        <v>755</v>
      </c>
      <c r="I192" t="s">
        <v>757</v>
      </c>
      <c r="J192">
        <v>12</v>
      </c>
      <c r="K192">
        <v>6.9000000000000012</v>
      </c>
      <c r="L192">
        <v>6</v>
      </c>
      <c r="M192">
        <v>7</v>
      </c>
      <c r="N192">
        <v>7</v>
      </c>
      <c r="O192">
        <v>0.58333333333333337</v>
      </c>
      <c r="P192">
        <v>0.58333333333333337</v>
      </c>
      <c r="Q192" t="s">
        <v>744</v>
      </c>
      <c r="R192">
        <v>0.16666666666666671</v>
      </c>
      <c r="S192" t="s">
        <v>744</v>
      </c>
      <c r="T192">
        <v>0.16666666666666671</v>
      </c>
    </row>
    <row r="193" spans="1:21" x14ac:dyDescent="0.3">
      <c r="A193" s="1">
        <v>191</v>
      </c>
      <c r="B193" t="s">
        <v>12</v>
      </c>
      <c r="C193" t="s">
        <v>32</v>
      </c>
      <c r="D193" t="s">
        <v>92</v>
      </c>
      <c r="E193" t="s">
        <v>127</v>
      </c>
      <c r="H193" t="s">
        <v>748</v>
      </c>
      <c r="I193" t="s">
        <v>763</v>
      </c>
      <c r="J193">
        <v>12</v>
      </c>
      <c r="K193">
        <v>7.0999999999999988</v>
      </c>
      <c r="L193">
        <v>6</v>
      </c>
      <c r="M193">
        <v>7</v>
      </c>
      <c r="N193">
        <v>6</v>
      </c>
      <c r="O193">
        <v>0.58333333333333337</v>
      </c>
      <c r="P193">
        <v>0.5</v>
      </c>
      <c r="Q193" t="s">
        <v>744</v>
      </c>
      <c r="R193">
        <v>0.16666666666666671</v>
      </c>
      <c r="S193" t="s">
        <v>744</v>
      </c>
      <c r="T193">
        <v>0</v>
      </c>
      <c r="U193">
        <v>10</v>
      </c>
    </row>
    <row r="194" spans="1:21" x14ac:dyDescent="0.3">
      <c r="A194" s="1">
        <v>192</v>
      </c>
      <c r="B194" t="s">
        <v>11</v>
      </c>
      <c r="C194" t="s">
        <v>25</v>
      </c>
      <c r="D194" t="s">
        <v>78</v>
      </c>
      <c r="E194" t="s">
        <v>303</v>
      </c>
      <c r="H194" t="s">
        <v>753</v>
      </c>
      <c r="I194" t="s">
        <v>743</v>
      </c>
      <c r="J194">
        <v>12</v>
      </c>
      <c r="K194">
        <v>7.8461538461538458</v>
      </c>
      <c r="L194">
        <v>6</v>
      </c>
      <c r="M194">
        <v>8</v>
      </c>
      <c r="N194">
        <v>9</v>
      </c>
      <c r="O194">
        <v>0.66666666666666663</v>
      </c>
      <c r="P194">
        <v>0.75</v>
      </c>
      <c r="Q194" t="s">
        <v>744</v>
      </c>
      <c r="R194">
        <v>0.33333333333333331</v>
      </c>
      <c r="S194" t="s">
        <v>744</v>
      </c>
      <c r="T194">
        <v>0.5</v>
      </c>
    </row>
    <row r="195" spans="1:21" x14ac:dyDescent="0.3">
      <c r="A195" s="1">
        <v>193</v>
      </c>
      <c r="B195" t="s">
        <v>13</v>
      </c>
      <c r="C195" t="s">
        <v>33</v>
      </c>
      <c r="D195" t="s">
        <v>86</v>
      </c>
      <c r="E195" t="s">
        <v>331</v>
      </c>
      <c r="H195" t="s">
        <v>746</v>
      </c>
      <c r="I195" t="s">
        <v>743</v>
      </c>
      <c r="J195">
        <v>12</v>
      </c>
      <c r="K195">
        <v>8.0833333333333339</v>
      </c>
      <c r="L195">
        <v>6</v>
      </c>
      <c r="M195">
        <v>10</v>
      </c>
      <c r="N195">
        <v>9</v>
      </c>
      <c r="O195">
        <v>0.83333333333333337</v>
      </c>
      <c r="P195">
        <v>0.75</v>
      </c>
      <c r="Q195" t="s">
        <v>744</v>
      </c>
      <c r="R195">
        <v>0.66666666666666674</v>
      </c>
      <c r="S195" t="s">
        <v>744</v>
      </c>
      <c r="T195">
        <v>0.5</v>
      </c>
      <c r="U195">
        <v>7</v>
      </c>
    </row>
    <row r="196" spans="1:21" x14ac:dyDescent="0.3">
      <c r="A196" s="1">
        <v>194</v>
      </c>
      <c r="B196" t="s">
        <v>11</v>
      </c>
      <c r="C196" t="s">
        <v>25</v>
      </c>
      <c r="D196" t="s">
        <v>78</v>
      </c>
      <c r="E196" t="s">
        <v>263</v>
      </c>
      <c r="H196" t="s">
        <v>756</v>
      </c>
      <c r="I196" t="s">
        <v>743</v>
      </c>
      <c r="J196">
        <v>12</v>
      </c>
      <c r="K196">
        <v>7.8461538461538458</v>
      </c>
      <c r="L196">
        <v>6</v>
      </c>
      <c r="M196">
        <v>10</v>
      </c>
      <c r="N196">
        <v>9</v>
      </c>
      <c r="O196">
        <v>0.83333333333333337</v>
      </c>
      <c r="P196">
        <v>0.75</v>
      </c>
      <c r="Q196" t="s">
        <v>744</v>
      </c>
      <c r="R196">
        <v>0.66666666666666674</v>
      </c>
      <c r="S196" t="s">
        <v>744</v>
      </c>
      <c r="T196">
        <v>0.5</v>
      </c>
    </row>
    <row r="197" spans="1:21" x14ac:dyDescent="0.3">
      <c r="A197" s="1">
        <v>195</v>
      </c>
      <c r="B197" t="s">
        <v>13</v>
      </c>
      <c r="C197" t="s">
        <v>27</v>
      </c>
      <c r="D197" t="s">
        <v>86</v>
      </c>
      <c r="E197" t="s">
        <v>306</v>
      </c>
      <c r="H197" t="s">
        <v>761</v>
      </c>
      <c r="I197" t="s">
        <v>743</v>
      </c>
      <c r="J197">
        <v>12</v>
      </c>
      <c r="K197">
        <v>8.0833333333333339</v>
      </c>
      <c r="L197">
        <v>6</v>
      </c>
      <c r="M197">
        <v>8</v>
      </c>
      <c r="N197">
        <v>8</v>
      </c>
      <c r="O197">
        <v>0.66666666666666663</v>
      </c>
      <c r="P197">
        <v>0.66666666666666663</v>
      </c>
      <c r="Q197" t="s">
        <v>744</v>
      </c>
      <c r="R197">
        <v>0.33333333333333331</v>
      </c>
      <c r="S197" t="s">
        <v>744</v>
      </c>
      <c r="T197">
        <v>0.33333333333333331</v>
      </c>
      <c r="U197">
        <v>7</v>
      </c>
    </row>
    <row r="198" spans="1:21" x14ac:dyDescent="0.3">
      <c r="A198" s="1">
        <v>196</v>
      </c>
      <c r="B198" t="s">
        <v>8</v>
      </c>
      <c r="C198" t="s">
        <v>15</v>
      </c>
      <c r="D198" t="s">
        <v>91</v>
      </c>
      <c r="E198" t="s">
        <v>307</v>
      </c>
      <c r="H198" t="s">
        <v>755</v>
      </c>
      <c r="I198" t="s">
        <v>760</v>
      </c>
      <c r="J198">
        <v>12</v>
      </c>
      <c r="K198">
        <v>7.375</v>
      </c>
      <c r="L198">
        <v>6</v>
      </c>
      <c r="M198">
        <v>12</v>
      </c>
      <c r="N198">
        <v>7</v>
      </c>
      <c r="O198">
        <v>1</v>
      </c>
      <c r="P198">
        <v>0.58333333333333337</v>
      </c>
      <c r="Q198" t="s">
        <v>744</v>
      </c>
      <c r="R198">
        <v>1</v>
      </c>
      <c r="S198" t="s">
        <v>744</v>
      </c>
      <c r="T198">
        <v>0.16666666666666671</v>
      </c>
      <c r="U198">
        <v>12</v>
      </c>
    </row>
    <row r="199" spans="1:21" x14ac:dyDescent="0.3">
      <c r="A199" s="1">
        <v>197</v>
      </c>
      <c r="B199" t="s">
        <v>11</v>
      </c>
      <c r="C199" t="s">
        <v>69</v>
      </c>
      <c r="D199" t="s">
        <v>99</v>
      </c>
      <c r="E199" t="s">
        <v>308</v>
      </c>
      <c r="H199" t="s">
        <v>751</v>
      </c>
      <c r="I199" t="s">
        <v>752</v>
      </c>
      <c r="J199">
        <v>12</v>
      </c>
      <c r="K199">
        <v>5.5</v>
      </c>
      <c r="L199">
        <v>6</v>
      </c>
      <c r="M199">
        <v>7</v>
      </c>
      <c r="N199">
        <v>4</v>
      </c>
      <c r="O199">
        <v>0.58333333333333337</v>
      </c>
      <c r="P199">
        <v>0.33333333333333331</v>
      </c>
      <c r="Q199" t="s">
        <v>744</v>
      </c>
      <c r="R199">
        <v>0.16666666666666671</v>
      </c>
      <c r="S199" t="s">
        <v>764</v>
      </c>
      <c r="T199">
        <v>-0.33333333333333343</v>
      </c>
      <c r="U199">
        <v>9</v>
      </c>
    </row>
    <row r="200" spans="1:21" x14ac:dyDescent="0.3">
      <c r="A200" s="1">
        <v>198</v>
      </c>
      <c r="B200" t="s">
        <v>12</v>
      </c>
      <c r="C200" t="s">
        <v>32</v>
      </c>
      <c r="D200" t="s">
        <v>92</v>
      </c>
      <c r="E200" t="s">
        <v>375</v>
      </c>
      <c r="H200" t="s">
        <v>761</v>
      </c>
      <c r="I200" t="s">
        <v>749</v>
      </c>
      <c r="J200">
        <v>12</v>
      </c>
      <c r="K200">
        <v>7.0999999999999988</v>
      </c>
      <c r="L200">
        <v>6</v>
      </c>
      <c r="M200">
        <v>9</v>
      </c>
      <c r="N200">
        <v>8</v>
      </c>
      <c r="O200">
        <v>0.75</v>
      </c>
      <c r="P200">
        <v>0.66666666666666663</v>
      </c>
      <c r="Q200" t="s">
        <v>744</v>
      </c>
      <c r="R200">
        <v>0.5</v>
      </c>
      <c r="S200" t="s">
        <v>744</v>
      </c>
      <c r="T200">
        <v>0.33333333333333331</v>
      </c>
      <c r="U200">
        <v>10</v>
      </c>
    </row>
    <row r="201" spans="1:21" x14ac:dyDescent="0.3">
      <c r="A201" s="1">
        <v>199</v>
      </c>
      <c r="B201" t="s">
        <v>14</v>
      </c>
      <c r="C201" t="s">
        <v>53</v>
      </c>
      <c r="D201" t="s">
        <v>101</v>
      </c>
      <c r="E201" t="s">
        <v>376</v>
      </c>
      <c r="H201" t="s">
        <v>756</v>
      </c>
      <c r="I201" t="s">
        <v>765</v>
      </c>
      <c r="J201">
        <v>12</v>
      </c>
      <c r="K201">
        <v>8</v>
      </c>
      <c r="L201">
        <v>6</v>
      </c>
      <c r="M201">
        <v>8</v>
      </c>
      <c r="N201">
        <v>8</v>
      </c>
      <c r="O201">
        <v>0.66666666666666663</v>
      </c>
      <c r="P201">
        <v>0.66666666666666663</v>
      </c>
      <c r="Q201" t="s">
        <v>744</v>
      </c>
      <c r="R201">
        <v>0.33333333333333331</v>
      </c>
      <c r="S201" t="s">
        <v>744</v>
      </c>
      <c r="T201">
        <v>0.33333333333333331</v>
      </c>
      <c r="U201">
        <v>11</v>
      </c>
    </row>
    <row r="202" spans="1:21" x14ac:dyDescent="0.3">
      <c r="A202" s="1">
        <v>200</v>
      </c>
      <c r="B202" t="s">
        <v>14</v>
      </c>
      <c r="C202" t="s">
        <v>47</v>
      </c>
      <c r="D202" t="s">
        <v>101</v>
      </c>
      <c r="E202" t="s">
        <v>377</v>
      </c>
      <c r="H202" t="s">
        <v>748</v>
      </c>
      <c r="I202" t="s">
        <v>760</v>
      </c>
      <c r="J202">
        <v>12</v>
      </c>
      <c r="K202">
        <v>8</v>
      </c>
      <c r="L202">
        <v>6</v>
      </c>
      <c r="M202">
        <v>12</v>
      </c>
      <c r="N202">
        <v>11</v>
      </c>
      <c r="O202">
        <v>1</v>
      </c>
      <c r="P202">
        <v>0.91666666666666663</v>
      </c>
      <c r="Q202" t="s">
        <v>744</v>
      </c>
      <c r="R202">
        <v>1</v>
      </c>
      <c r="S202" t="s">
        <v>744</v>
      </c>
      <c r="T202">
        <v>0.83333333333333326</v>
      </c>
      <c r="U202">
        <v>11</v>
      </c>
    </row>
    <row r="203" spans="1:21" x14ac:dyDescent="0.3">
      <c r="A203" s="1">
        <v>201</v>
      </c>
      <c r="B203" t="s">
        <v>11</v>
      </c>
      <c r="C203" t="s">
        <v>43</v>
      </c>
      <c r="D203" t="s">
        <v>99</v>
      </c>
      <c r="E203" t="s">
        <v>290</v>
      </c>
      <c r="H203" t="s">
        <v>773</v>
      </c>
      <c r="I203" t="s">
        <v>747</v>
      </c>
      <c r="J203">
        <v>12</v>
      </c>
      <c r="K203">
        <v>5.5</v>
      </c>
      <c r="L203">
        <v>6</v>
      </c>
      <c r="M203">
        <v>10</v>
      </c>
      <c r="N203">
        <v>8</v>
      </c>
      <c r="O203">
        <v>0.83333333333333337</v>
      </c>
      <c r="P203">
        <v>0.66666666666666663</v>
      </c>
      <c r="Q203" t="s">
        <v>744</v>
      </c>
      <c r="R203">
        <v>0.66666666666666674</v>
      </c>
      <c r="S203" t="s">
        <v>744</v>
      </c>
      <c r="T203">
        <v>0.33333333333333331</v>
      </c>
      <c r="U203">
        <v>9</v>
      </c>
    </row>
    <row r="204" spans="1:21" x14ac:dyDescent="0.3">
      <c r="A204" s="1">
        <v>202</v>
      </c>
      <c r="B204" t="s">
        <v>14</v>
      </c>
      <c r="C204" t="s">
        <v>47</v>
      </c>
      <c r="D204" t="s">
        <v>100</v>
      </c>
      <c r="E204" t="s">
        <v>291</v>
      </c>
      <c r="H204" t="s">
        <v>746</v>
      </c>
      <c r="I204" t="s">
        <v>760</v>
      </c>
      <c r="J204">
        <v>12</v>
      </c>
      <c r="K204">
        <v>7.5</v>
      </c>
      <c r="L204">
        <v>6</v>
      </c>
      <c r="M204">
        <v>4</v>
      </c>
      <c r="N204">
        <v>5</v>
      </c>
      <c r="O204">
        <v>0.33333333333333331</v>
      </c>
      <c r="P204">
        <v>0.41666666666666669</v>
      </c>
      <c r="Q204" t="s">
        <v>764</v>
      </c>
      <c r="R204">
        <v>-0.33333333333333343</v>
      </c>
      <c r="S204" t="s">
        <v>764</v>
      </c>
      <c r="T204">
        <v>-0.1666666666666666</v>
      </c>
      <c r="U204">
        <v>8</v>
      </c>
    </row>
    <row r="205" spans="1:21" x14ac:dyDescent="0.3">
      <c r="A205" s="1">
        <v>203</v>
      </c>
      <c r="B205" t="s">
        <v>12</v>
      </c>
      <c r="C205" t="s">
        <v>32</v>
      </c>
      <c r="D205" t="s">
        <v>92</v>
      </c>
      <c r="E205" t="s">
        <v>313</v>
      </c>
      <c r="H205" t="s">
        <v>756</v>
      </c>
      <c r="I205" t="s">
        <v>763</v>
      </c>
      <c r="J205">
        <v>12</v>
      </c>
      <c r="K205">
        <v>7.0999999999999988</v>
      </c>
      <c r="L205">
        <v>6</v>
      </c>
      <c r="M205">
        <v>6</v>
      </c>
      <c r="N205">
        <v>6</v>
      </c>
      <c r="O205">
        <v>0.5</v>
      </c>
      <c r="P205">
        <v>0.5</v>
      </c>
      <c r="Q205" t="s">
        <v>744</v>
      </c>
      <c r="R205">
        <v>0</v>
      </c>
      <c r="S205" t="s">
        <v>744</v>
      </c>
      <c r="T205">
        <v>0</v>
      </c>
      <c r="U205">
        <v>10</v>
      </c>
    </row>
    <row r="206" spans="1:21" x14ac:dyDescent="0.3">
      <c r="A206" s="1">
        <v>204</v>
      </c>
      <c r="B206" t="s">
        <v>13</v>
      </c>
      <c r="C206" t="s">
        <v>39</v>
      </c>
      <c r="D206" t="s">
        <v>96</v>
      </c>
      <c r="E206" t="s">
        <v>203</v>
      </c>
      <c r="H206" t="s">
        <v>755</v>
      </c>
      <c r="I206" t="s">
        <v>754</v>
      </c>
      <c r="J206">
        <v>12</v>
      </c>
      <c r="K206">
        <v>7.5555555555555536</v>
      </c>
      <c r="L206">
        <v>6</v>
      </c>
      <c r="M206">
        <v>10</v>
      </c>
      <c r="N206">
        <v>8</v>
      </c>
      <c r="O206">
        <v>0.83333333333333337</v>
      </c>
      <c r="P206">
        <v>0.66666666666666663</v>
      </c>
      <c r="Q206" t="s">
        <v>744</v>
      </c>
      <c r="R206">
        <v>0.66666666666666674</v>
      </c>
      <c r="S206" t="s">
        <v>744</v>
      </c>
      <c r="T206">
        <v>0.33333333333333331</v>
      </c>
    </row>
    <row r="207" spans="1:21" x14ac:dyDescent="0.3">
      <c r="A207" s="1">
        <v>205</v>
      </c>
      <c r="B207" t="s">
        <v>8</v>
      </c>
      <c r="C207" t="s">
        <v>15</v>
      </c>
      <c r="D207" t="s">
        <v>75</v>
      </c>
      <c r="E207" t="s">
        <v>204</v>
      </c>
      <c r="H207" t="s">
        <v>759</v>
      </c>
      <c r="I207" t="s">
        <v>743</v>
      </c>
      <c r="J207">
        <v>12</v>
      </c>
      <c r="K207">
        <v>6.9000000000000012</v>
      </c>
      <c r="L207">
        <v>6</v>
      </c>
      <c r="M207">
        <v>7</v>
      </c>
      <c r="N207">
        <v>6</v>
      </c>
      <c r="O207">
        <v>0.58333333333333337</v>
      </c>
      <c r="P207">
        <v>0.5</v>
      </c>
      <c r="Q207" t="s">
        <v>744</v>
      </c>
      <c r="R207">
        <v>0.16666666666666671</v>
      </c>
      <c r="S207" t="s">
        <v>744</v>
      </c>
      <c r="T207">
        <v>0</v>
      </c>
    </row>
    <row r="208" spans="1:21" x14ac:dyDescent="0.3">
      <c r="A208" s="1">
        <v>206</v>
      </c>
      <c r="B208" t="s">
        <v>8</v>
      </c>
      <c r="C208" t="s">
        <v>22</v>
      </c>
      <c r="D208" t="s">
        <v>94</v>
      </c>
      <c r="E208" t="s">
        <v>301</v>
      </c>
      <c r="H208" t="s">
        <v>746</v>
      </c>
      <c r="I208" t="s">
        <v>750</v>
      </c>
      <c r="J208">
        <v>12</v>
      </c>
      <c r="K208">
        <v>9.0833333333333339</v>
      </c>
      <c r="L208">
        <v>6</v>
      </c>
      <c r="M208">
        <v>8</v>
      </c>
      <c r="N208">
        <v>10</v>
      </c>
      <c r="O208">
        <v>0.66666666666666663</v>
      </c>
      <c r="P208">
        <v>0.83333333333333337</v>
      </c>
      <c r="Q208" t="s">
        <v>744</v>
      </c>
      <c r="R208">
        <v>0.33333333333333331</v>
      </c>
      <c r="S208" t="s">
        <v>744</v>
      </c>
      <c r="T208">
        <v>0.66666666666666674</v>
      </c>
      <c r="U208">
        <v>9</v>
      </c>
    </row>
    <row r="209" spans="1:21" x14ac:dyDescent="0.3">
      <c r="A209" s="1">
        <v>207</v>
      </c>
      <c r="B209" t="s">
        <v>11</v>
      </c>
      <c r="C209" t="s">
        <v>36</v>
      </c>
      <c r="D209" t="s">
        <v>95</v>
      </c>
      <c r="E209" t="s">
        <v>137</v>
      </c>
      <c r="H209" t="s">
        <v>745</v>
      </c>
      <c r="I209" t="s">
        <v>743</v>
      </c>
      <c r="J209">
        <v>12</v>
      </c>
      <c r="K209">
        <v>6</v>
      </c>
      <c r="L209">
        <v>6</v>
      </c>
      <c r="M209">
        <v>9</v>
      </c>
      <c r="N209">
        <v>4</v>
      </c>
      <c r="O209">
        <v>0.75</v>
      </c>
      <c r="P209">
        <v>0.33333333333333331</v>
      </c>
      <c r="Q209" t="s">
        <v>744</v>
      </c>
      <c r="R209">
        <v>0.5</v>
      </c>
      <c r="S209" t="s">
        <v>764</v>
      </c>
      <c r="T209">
        <v>-0.33333333333333343</v>
      </c>
    </row>
    <row r="210" spans="1:21" x14ac:dyDescent="0.3">
      <c r="A210" s="1">
        <v>208</v>
      </c>
      <c r="B210" t="s">
        <v>11</v>
      </c>
      <c r="C210" t="s">
        <v>37</v>
      </c>
      <c r="D210" t="s">
        <v>88</v>
      </c>
      <c r="E210" t="s">
        <v>138</v>
      </c>
      <c r="H210" t="s">
        <v>746</v>
      </c>
      <c r="I210" t="s">
        <v>743</v>
      </c>
      <c r="J210">
        <v>12</v>
      </c>
      <c r="K210">
        <v>9.2222222222222214</v>
      </c>
      <c r="L210">
        <v>6</v>
      </c>
      <c r="M210">
        <v>11</v>
      </c>
      <c r="N210">
        <v>10</v>
      </c>
      <c r="O210">
        <v>0.91666666666666663</v>
      </c>
      <c r="P210">
        <v>0.83333333333333337</v>
      </c>
      <c r="Q210" t="s">
        <v>744</v>
      </c>
      <c r="R210">
        <v>0.83333333333333326</v>
      </c>
      <c r="S210" t="s">
        <v>744</v>
      </c>
      <c r="T210">
        <v>0.66666666666666674</v>
      </c>
      <c r="U210">
        <v>11</v>
      </c>
    </row>
    <row r="211" spans="1:21" x14ac:dyDescent="0.3">
      <c r="A211" s="1">
        <v>209</v>
      </c>
      <c r="B211" t="s">
        <v>13</v>
      </c>
      <c r="C211" t="s">
        <v>33</v>
      </c>
      <c r="D211" t="s">
        <v>93</v>
      </c>
      <c r="E211" t="s">
        <v>318</v>
      </c>
      <c r="H211" t="s">
        <v>742</v>
      </c>
      <c r="I211" t="s">
        <v>762</v>
      </c>
      <c r="J211">
        <v>12</v>
      </c>
      <c r="K211">
        <v>7.6363636363636367</v>
      </c>
      <c r="L211">
        <v>6</v>
      </c>
      <c r="M211">
        <v>9</v>
      </c>
      <c r="N211">
        <v>5</v>
      </c>
      <c r="O211">
        <v>0.75</v>
      </c>
      <c r="P211">
        <v>0.41666666666666669</v>
      </c>
      <c r="Q211" t="s">
        <v>744</v>
      </c>
      <c r="R211">
        <v>0.5</v>
      </c>
      <c r="S211" t="s">
        <v>764</v>
      </c>
      <c r="T211">
        <v>-0.1666666666666666</v>
      </c>
      <c r="U211">
        <v>7</v>
      </c>
    </row>
    <row r="212" spans="1:21" x14ac:dyDescent="0.3">
      <c r="A212" s="1">
        <v>210</v>
      </c>
      <c r="B212" t="s">
        <v>9</v>
      </c>
      <c r="C212" t="s">
        <v>34</v>
      </c>
      <c r="D212" t="s">
        <v>76</v>
      </c>
      <c r="E212" t="s">
        <v>131</v>
      </c>
      <c r="H212" t="s">
        <v>745</v>
      </c>
      <c r="I212" t="s">
        <v>743</v>
      </c>
      <c r="J212">
        <v>12</v>
      </c>
      <c r="K212">
        <v>7.7</v>
      </c>
      <c r="L212">
        <v>6</v>
      </c>
      <c r="M212">
        <v>8</v>
      </c>
      <c r="N212">
        <v>7</v>
      </c>
      <c r="O212">
        <v>0.66666666666666663</v>
      </c>
      <c r="P212">
        <v>0.58333333333333337</v>
      </c>
      <c r="Q212" t="s">
        <v>744</v>
      </c>
      <c r="R212">
        <v>0.33333333333333331</v>
      </c>
      <c r="S212" t="s">
        <v>744</v>
      </c>
      <c r="T212">
        <v>0.16666666666666671</v>
      </c>
      <c r="U212">
        <v>11</v>
      </c>
    </row>
    <row r="213" spans="1:21" x14ac:dyDescent="0.3">
      <c r="A213" s="1">
        <v>211</v>
      </c>
      <c r="B213" t="s">
        <v>10</v>
      </c>
      <c r="C213" t="s">
        <v>17</v>
      </c>
      <c r="D213" t="s">
        <v>77</v>
      </c>
      <c r="E213" t="s">
        <v>132</v>
      </c>
      <c r="H213" t="s">
        <v>756</v>
      </c>
      <c r="I213" t="s">
        <v>754</v>
      </c>
      <c r="J213">
        <v>12</v>
      </c>
      <c r="K213">
        <v>9.0769230769230766</v>
      </c>
      <c r="L213">
        <v>6</v>
      </c>
      <c r="M213">
        <v>11</v>
      </c>
      <c r="N213">
        <v>9</v>
      </c>
      <c r="O213">
        <v>0.91666666666666663</v>
      </c>
      <c r="P213">
        <v>0.75</v>
      </c>
      <c r="Q213" t="s">
        <v>744</v>
      </c>
      <c r="R213">
        <v>0.83333333333333326</v>
      </c>
      <c r="S213" t="s">
        <v>744</v>
      </c>
      <c r="T213">
        <v>0.5</v>
      </c>
      <c r="U213">
        <v>9</v>
      </c>
    </row>
    <row r="214" spans="1:21" x14ac:dyDescent="0.3">
      <c r="A214" s="1">
        <v>212</v>
      </c>
      <c r="B214" t="s">
        <v>8</v>
      </c>
      <c r="C214" t="s">
        <v>22</v>
      </c>
      <c r="D214" t="s">
        <v>94</v>
      </c>
      <c r="E214" t="s">
        <v>133</v>
      </c>
      <c r="H214" t="s">
        <v>746</v>
      </c>
      <c r="I214" t="s">
        <v>750</v>
      </c>
      <c r="J214">
        <v>12</v>
      </c>
      <c r="K214">
        <v>9.0833333333333339</v>
      </c>
      <c r="L214">
        <v>6</v>
      </c>
      <c r="M214">
        <v>11</v>
      </c>
      <c r="N214">
        <v>9</v>
      </c>
      <c r="O214">
        <v>0.91666666666666663</v>
      </c>
      <c r="P214">
        <v>0.75</v>
      </c>
      <c r="Q214" t="s">
        <v>744</v>
      </c>
      <c r="R214">
        <v>0.83333333333333326</v>
      </c>
      <c r="S214" t="s">
        <v>744</v>
      </c>
      <c r="T214">
        <v>0.5</v>
      </c>
      <c r="U214">
        <v>9</v>
      </c>
    </row>
    <row r="215" spans="1:21" x14ac:dyDescent="0.3">
      <c r="A215" s="1">
        <v>213</v>
      </c>
      <c r="B215" t="s">
        <v>12</v>
      </c>
      <c r="C215" t="s">
        <v>30</v>
      </c>
      <c r="D215" t="s">
        <v>83</v>
      </c>
      <c r="E215" t="s">
        <v>144</v>
      </c>
      <c r="H215" t="s">
        <v>751</v>
      </c>
      <c r="I215" t="s">
        <v>743</v>
      </c>
      <c r="J215">
        <v>12</v>
      </c>
      <c r="K215">
        <v>9.1111111111111107</v>
      </c>
      <c r="L215">
        <v>6</v>
      </c>
      <c r="M215">
        <v>8</v>
      </c>
      <c r="N215">
        <v>9</v>
      </c>
      <c r="O215">
        <v>0.66666666666666663</v>
      </c>
      <c r="P215">
        <v>0.75</v>
      </c>
      <c r="Q215" t="s">
        <v>744</v>
      </c>
      <c r="R215">
        <v>0.33333333333333331</v>
      </c>
      <c r="S215" t="s">
        <v>744</v>
      </c>
      <c r="T215">
        <v>0.5</v>
      </c>
      <c r="U215">
        <v>11</v>
      </c>
    </row>
    <row r="216" spans="1:21" x14ac:dyDescent="0.3">
      <c r="A216" s="1">
        <v>214</v>
      </c>
      <c r="B216" t="s">
        <v>12</v>
      </c>
      <c r="C216" t="s">
        <v>30</v>
      </c>
      <c r="D216" t="s">
        <v>89</v>
      </c>
      <c r="E216" t="s">
        <v>213</v>
      </c>
      <c r="H216" t="s">
        <v>748</v>
      </c>
      <c r="I216" t="s">
        <v>749</v>
      </c>
      <c r="J216">
        <v>12</v>
      </c>
      <c r="K216">
        <v>7.2727272727272716</v>
      </c>
      <c r="L216">
        <v>6</v>
      </c>
      <c r="M216">
        <v>6</v>
      </c>
      <c r="N216">
        <v>7</v>
      </c>
      <c r="O216">
        <v>0.5</v>
      </c>
      <c r="P216">
        <v>0.58333333333333337</v>
      </c>
      <c r="Q216" t="s">
        <v>744</v>
      </c>
      <c r="R216">
        <v>0</v>
      </c>
      <c r="S216" t="s">
        <v>744</v>
      </c>
      <c r="T216">
        <v>0.16666666666666671</v>
      </c>
      <c r="U216">
        <v>7</v>
      </c>
    </row>
    <row r="217" spans="1:21" x14ac:dyDescent="0.3">
      <c r="A217" s="1">
        <v>215</v>
      </c>
      <c r="B217" t="s">
        <v>13</v>
      </c>
      <c r="C217" t="s">
        <v>55</v>
      </c>
      <c r="D217" t="s">
        <v>96</v>
      </c>
      <c r="E217" t="s">
        <v>325</v>
      </c>
      <c r="H217" t="s">
        <v>755</v>
      </c>
      <c r="I217" t="s">
        <v>766</v>
      </c>
      <c r="J217">
        <v>12</v>
      </c>
      <c r="K217">
        <v>7.5555555555555536</v>
      </c>
      <c r="L217">
        <v>6</v>
      </c>
      <c r="M217">
        <v>9</v>
      </c>
      <c r="N217">
        <v>10</v>
      </c>
      <c r="O217">
        <v>0.75</v>
      </c>
      <c r="P217">
        <v>0.83333333333333337</v>
      </c>
      <c r="Q217" t="s">
        <v>744</v>
      </c>
      <c r="R217">
        <v>0.5</v>
      </c>
      <c r="S217" t="s">
        <v>744</v>
      </c>
      <c r="T217">
        <v>0.66666666666666674</v>
      </c>
    </row>
    <row r="218" spans="1:21" x14ac:dyDescent="0.3">
      <c r="A218" s="1">
        <v>216</v>
      </c>
      <c r="B218" t="s">
        <v>10</v>
      </c>
      <c r="C218" t="s">
        <v>68</v>
      </c>
      <c r="D218" t="s">
        <v>84</v>
      </c>
      <c r="E218" t="s">
        <v>326</v>
      </c>
      <c r="H218" t="s">
        <v>742</v>
      </c>
      <c r="I218" t="s">
        <v>766</v>
      </c>
      <c r="J218">
        <v>12</v>
      </c>
      <c r="K218">
        <v>8.3333333333333339</v>
      </c>
      <c r="L218">
        <v>6</v>
      </c>
      <c r="M218">
        <v>7</v>
      </c>
      <c r="N218">
        <v>7</v>
      </c>
      <c r="O218">
        <v>0.58333333333333337</v>
      </c>
      <c r="P218">
        <v>0.58333333333333337</v>
      </c>
      <c r="Q218" t="s">
        <v>744</v>
      </c>
      <c r="R218">
        <v>0.16666666666666671</v>
      </c>
      <c r="S218" t="s">
        <v>744</v>
      </c>
      <c r="T218">
        <v>0.16666666666666671</v>
      </c>
      <c r="U218">
        <v>8</v>
      </c>
    </row>
    <row r="219" spans="1:21" x14ac:dyDescent="0.3">
      <c r="A219" s="1">
        <v>217</v>
      </c>
      <c r="B219" t="s">
        <v>12</v>
      </c>
      <c r="C219" t="s">
        <v>30</v>
      </c>
      <c r="D219" t="s">
        <v>89</v>
      </c>
      <c r="E219" t="s">
        <v>124</v>
      </c>
      <c r="H219" t="s">
        <v>748</v>
      </c>
      <c r="I219" t="s">
        <v>749</v>
      </c>
      <c r="J219">
        <v>12</v>
      </c>
      <c r="K219">
        <v>7.2727272727272716</v>
      </c>
      <c r="L219">
        <v>6</v>
      </c>
      <c r="M219">
        <v>10</v>
      </c>
      <c r="N219">
        <v>7</v>
      </c>
      <c r="O219">
        <v>0.83333333333333337</v>
      </c>
      <c r="P219">
        <v>0.58333333333333337</v>
      </c>
      <c r="Q219" t="s">
        <v>744</v>
      </c>
      <c r="R219">
        <v>0.66666666666666674</v>
      </c>
      <c r="S219" t="s">
        <v>744</v>
      </c>
      <c r="T219">
        <v>0.16666666666666671</v>
      </c>
      <c r="U219">
        <v>7</v>
      </c>
    </row>
    <row r="220" spans="1:21" x14ac:dyDescent="0.3">
      <c r="A220" s="1">
        <v>218</v>
      </c>
      <c r="B220" t="s">
        <v>13</v>
      </c>
      <c r="C220" t="s">
        <v>31</v>
      </c>
      <c r="D220" t="s">
        <v>90</v>
      </c>
      <c r="E220" t="s">
        <v>125</v>
      </c>
      <c r="H220" t="s">
        <v>761</v>
      </c>
      <c r="I220" t="s">
        <v>749</v>
      </c>
      <c r="J220">
        <v>12</v>
      </c>
      <c r="K220">
        <v>7.7272727272727284</v>
      </c>
      <c r="L220">
        <v>6</v>
      </c>
      <c r="M220">
        <v>7</v>
      </c>
      <c r="N220">
        <v>5</v>
      </c>
      <c r="O220">
        <v>0.58333333333333337</v>
      </c>
      <c r="P220">
        <v>0.41666666666666669</v>
      </c>
      <c r="Q220" t="s">
        <v>744</v>
      </c>
      <c r="R220">
        <v>0.16666666666666671</v>
      </c>
      <c r="S220" t="s">
        <v>764</v>
      </c>
      <c r="T220">
        <v>-0.1666666666666666</v>
      </c>
      <c r="U220">
        <v>8</v>
      </c>
    </row>
    <row r="221" spans="1:21" x14ac:dyDescent="0.3">
      <c r="A221" s="1">
        <v>219</v>
      </c>
      <c r="B221" t="s">
        <v>11</v>
      </c>
      <c r="C221" t="s">
        <v>72</v>
      </c>
      <c r="D221" t="s">
        <v>88</v>
      </c>
      <c r="E221" t="s">
        <v>321</v>
      </c>
      <c r="H221" t="s">
        <v>746</v>
      </c>
      <c r="I221" t="s">
        <v>750</v>
      </c>
      <c r="J221">
        <v>12</v>
      </c>
      <c r="K221">
        <v>9.2222222222222214</v>
      </c>
      <c r="L221">
        <v>6</v>
      </c>
      <c r="M221">
        <v>9</v>
      </c>
      <c r="N221">
        <v>10</v>
      </c>
      <c r="O221">
        <v>0.75</v>
      </c>
      <c r="P221">
        <v>0.83333333333333337</v>
      </c>
      <c r="Q221" t="s">
        <v>744</v>
      </c>
      <c r="R221">
        <v>0.5</v>
      </c>
      <c r="S221" t="s">
        <v>744</v>
      </c>
      <c r="T221">
        <v>0.66666666666666674</v>
      </c>
      <c r="U221">
        <v>11</v>
      </c>
    </row>
    <row r="222" spans="1:21" x14ac:dyDescent="0.3">
      <c r="A222" s="1">
        <v>220</v>
      </c>
      <c r="B222" t="s">
        <v>9</v>
      </c>
      <c r="C222" t="s">
        <v>59</v>
      </c>
      <c r="D222" t="s">
        <v>103</v>
      </c>
      <c r="E222" t="s">
        <v>322</v>
      </c>
      <c r="H222" t="s">
        <v>755</v>
      </c>
      <c r="I222" t="s">
        <v>763</v>
      </c>
      <c r="J222">
        <v>12</v>
      </c>
      <c r="K222">
        <v>6.2222222222222223</v>
      </c>
      <c r="L222">
        <v>6</v>
      </c>
      <c r="M222">
        <v>8</v>
      </c>
      <c r="N222">
        <v>6</v>
      </c>
      <c r="O222">
        <v>0.66666666666666663</v>
      </c>
      <c r="P222">
        <v>0.5</v>
      </c>
      <c r="Q222" t="s">
        <v>744</v>
      </c>
      <c r="R222">
        <v>0.33333333333333331</v>
      </c>
      <c r="S222" t="s">
        <v>744</v>
      </c>
      <c r="T222">
        <v>0</v>
      </c>
      <c r="U222">
        <v>11</v>
      </c>
    </row>
    <row r="223" spans="1:21" x14ac:dyDescent="0.3">
      <c r="A223" s="1">
        <v>221</v>
      </c>
      <c r="B223" t="s">
        <v>11</v>
      </c>
      <c r="C223" t="s">
        <v>54</v>
      </c>
      <c r="D223" t="s">
        <v>95</v>
      </c>
      <c r="E223" t="s">
        <v>199</v>
      </c>
      <c r="H223" t="s">
        <v>745</v>
      </c>
      <c r="I223" t="s">
        <v>743</v>
      </c>
      <c r="J223">
        <v>12</v>
      </c>
      <c r="K223">
        <v>6</v>
      </c>
      <c r="L223">
        <v>6</v>
      </c>
      <c r="M223">
        <v>7</v>
      </c>
      <c r="N223">
        <v>6</v>
      </c>
      <c r="O223">
        <v>0.58333333333333337</v>
      </c>
      <c r="P223">
        <v>0.5</v>
      </c>
      <c r="Q223" t="s">
        <v>744</v>
      </c>
      <c r="R223">
        <v>0.16666666666666671</v>
      </c>
      <c r="S223" t="s">
        <v>744</v>
      </c>
      <c r="T223">
        <v>0</v>
      </c>
    </row>
    <row r="224" spans="1:21" x14ac:dyDescent="0.3">
      <c r="A224" s="1">
        <v>222</v>
      </c>
      <c r="B224" t="s">
        <v>8</v>
      </c>
      <c r="C224" t="s">
        <v>15</v>
      </c>
      <c r="D224" t="s">
        <v>75</v>
      </c>
      <c r="E224" t="s">
        <v>200</v>
      </c>
      <c r="H224" t="s">
        <v>745</v>
      </c>
      <c r="I224" t="s">
        <v>757</v>
      </c>
      <c r="J224">
        <v>12</v>
      </c>
      <c r="K224">
        <v>6.9000000000000012</v>
      </c>
      <c r="L224">
        <v>6</v>
      </c>
      <c r="M224">
        <v>5</v>
      </c>
      <c r="N224">
        <v>7</v>
      </c>
      <c r="O224">
        <v>0.41666666666666669</v>
      </c>
      <c r="P224">
        <v>0.58333333333333337</v>
      </c>
      <c r="Q224" t="s">
        <v>764</v>
      </c>
      <c r="R224">
        <v>-0.1666666666666666</v>
      </c>
      <c r="S224" t="s">
        <v>744</v>
      </c>
      <c r="T224">
        <v>0.16666666666666671</v>
      </c>
    </row>
    <row r="225" spans="1:21" x14ac:dyDescent="0.3">
      <c r="A225" s="1">
        <v>223</v>
      </c>
      <c r="B225" t="s">
        <v>8</v>
      </c>
      <c r="C225" t="s">
        <v>22</v>
      </c>
      <c r="D225" t="s">
        <v>82</v>
      </c>
      <c r="E225" t="s">
        <v>330</v>
      </c>
      <c r="H225" t="s">
        <v>756</v>
      </c>
      <c r="I225" t="s">
        <v>762</v>
      </c>
      <c r="J225">
        <v>12</v>
      </c>
      <c r="K225">
        <v>6.7272727272727284</v>
      </c>
      <c r="L225">
        <v>6</v>
      </c>
      <c r="M225">
        <v>5</v>
      </c>
      <c r="N225">
        <v>7</v>
      </c>
      <c r="O225">
        <v>0.41666666666666669</v>
      </c>
      <c r="P225">
        <v>0.58333333333333337</v>
      </c>
      <c r="Q225" t="s">
        <v>764</v>
      </c>
      <c r="R225">
        <v>-0.1666666666666666</v>
      </c>
      <c r="S225" t="s">
        <v>744</v>
      </c>
      <c r="T225">
        <v>0.16666666666666671</v>
      </c>
      <c r="U225">
        <v>7</v>
      </c>
    </row>
    <row r="226" spans="1:21" x14ac:dyDescent="0.3">
      <c r="A226" s="1">
        <v>224</v>
      </c>
      <c r="B226" t="s">
        <v>12</v>
      </c>
      <c r="C226" t="s">
        <v>30</v>
      </c>
      <c r="D226" t="s">
        <v>83</v>
      </c>
      <c r="E226" t="s">
        <v>142</v>
      </c>
      <c r="H226" t="s">
        <v>771</v>
      </c>
      <c r="I226" t="s">
        <v>743</v>
      </c>
      <c r="J226">
        <v>12</v>
      </c>
      <c r="K226">
        <v>9.1111111111111107</v>
      </c>
      <c r="L226">
        <v>6</v>
      </c>
      <c r="M226">
        <v>6</v>
      </c>
      <c r="N226">
        <v>7</v>
      </c>
      <c r="O226">
        <v>0.5</v>
      </c>
      <c r="P226">
        <v>0.58333333333333337</v>
      </c>
      <c r="Q226" t="s">
        <v>744</v>
      </c>
      <c r="R226">
        <v>0</v>
      </c>
      <c r="S226" t="s">
        <v>744</v>
      </c>
      <c r="T226">
        <v>0.16666666666666671</v>
      </c>
      <c r="U226">
        <v>11</v>
      </c>
    </row>
    <row r="227" spans="1:21" x14ac:dyDescent="0.3">
      <c r="A227" s="1">
        <v>225</v>
      </c>
      <c r="B227" t="s">
        <v>13</v>
      </c>
      <c r="C227" t="s">
        <v>39</v>
      </c>
      <c r="D227" t="s">
        <v>90</v>
      </c>
      <c r="E227" t="s">
        <v>143</v>
      </c>
      <c r="H227" t="s">
        <v>756</v>
      </c>
      <c r="I227" t="s">
        <v>749</v>
      </c>
      <c r="J227">
        <v>12</v>
      </c>
      <c r="K227">
        <v>7.7272727272727284</v>
      </c>
      <c r="L227">
        <v>6</v>
      </c>
      <c r="M227">
        <v>6</v>
      </c>
      <c r="N227">
        <v>7</v>
      </c>
      <c r="O227">
        <v>0.5</v>
      </c>
      <c r="P227">
        <v>0.58333333333333337</v>
      </c>
      <c r="Q227" t="s">
        <v>744</v>
      </c>
      <c r="R227">
        <v>0</v>
      </c>
      <c r="S227" t="s">
        <v>744</v>
      </c>
      <c r="T227">
        <v>0.16666666666666671</v>
      </c>
      <c r="U227">
        <v>8</v>
      </c>
    </row>
    <row r="228" spans="1:21" x14ac:dyDescent="0.3">
      <c r="A228" s="1">
        <v>226</v>
      </c>
      <c r="B228" t="s">
        <v>9</v>
      </c>
      <c r="C228" t="s">
        <v>21</v>
      </c>
      <c r="D228" t="s">
        <v>81</v>
      </c>
      <c r="E228" t="s">
        <v>297</v>
      </c>
      <c r="H228" t="s">
        <v>746</v>
      </c>
      <c r="I228" t="s">
        <v>757</v>
      </c>
      <c r="J228">
        <v>12</v>
      </c>
      <c r="K228">
        <v>8.2222222222222214</v>
      </c>
      <c r="L228">
        <v>6</v>
      </c>
      <c r="M228">
        <v>9</v>
      </c>
      <c r="N228">
        <v>9</v>
      </c>
      <c r="O228">
        <v>0.75</v>
      </c>
      <c r="P228">
        <v>0.75</v>
      </c>
      <c r="Q228" t="s">
        <v>744</v>
      </c>
      <c r="R228">
        <v>0.5</v>
      </c>
      <c r="S228" t="s">
        <v>744</v>
      </c>
      <c r="T228">
        <v>0.5</v>
      </c>
      <c r="U228">
        <v>10</v>
      </c>
    </row>
    <row r="229" spans="1:21" x14ac:dyDescent="0.3">
      <c r="A229" s="1">
        <v>227</v>
      </c>
      <c r="B229" t="s">
        <v>9</v>
      </c>
      <c r="C229" t="s">
        <v>21</v>
      </c>
      <c r="D229" t="s">
        <v>81</v>
      </c>
      <c r="E229" t="s">
        <v>383</v>
      </c>
      <c r="H229" t="s">
        <v>742</v>
      </c>
      <c r="I229" t="s">
        <v>757</v>
      </c>
      <c r="J229">
        <v>12</v>
      </c>
      <c r="K229">
        <v>8.2222222222222214</v>
      </c>
      <c r="L229">
        <v>6</v>
      </c>
      <c r="M229">
        <v>8</v>
      </c>
      <c r="N229">
        <v>8</v>
      </c>
      <c r="O229">
        <v>0.66666666666666663</v>
      </c>
      <c r="P229">
        <v>0.66666666666666663</v>
      </c>
      <c r="Q229" t="s">
        <v>744</v>
      </c>
      <c r="R229">
        <v>0.33333333333333331</v>
      </c>
      <c r="S229" t="s">
        <v>744</v>
      </c>
      <c r="T229">
        <v>0.33333333333333331</v>
      </c>
      <c r="U229">
        <v>10</v>
      </c>
    </row>
    <row r="230" spans="1:21" x14ac:dyDescent="0.3">
      <c r="A230" s="1">
        <v>228</v>
      </c>
      <c r="B230" t="s">
        <v>12</v>
      </c>
      <c r="C230" t="s">
        <v>30</v>
      </c>
      <c r="D230" t="s">
        <v>83</v>
      </c>
      <c r="E230" t="s">
        <v>336</v>
      </c>
      <c r="H230" t="s">
        <v>771</v>
      </c>
      <c r="I230" t="s">
        <v>743</v>
      </c>
      <c r="J230">
        <v>12</v>
      </c>
      <c r="K230">
        <v>9.1111111111111107</v>
      </c>
      <c r="L230">
        <v>6</v>
      </c>
      <c r="M230">
        <v>9</v>
      </c>
      <c r="N230">
        <v>11</v>
      </c>
      <c r="O230">
        <v>0.75</v>
      </c>
      <c r="P230">
        <v>0.91666666666666663</v>
      </c>
      <c r="Q230" t="s">
        <v>744</v>
      </c>
      <c r="R230">
        <v>0.5</v>
      </c>
      <c r="S230" t="s">
        <v>744</v>
      </c>
      <c r="T230">
        <v>0.83333333333333326</v>
      </c>
      <c r="U230">
        <v>11</v>
      </c>
    </row>
    <row r="231" spans="1:21" x14ac:dyDescent="0.3">
      <c r="A231" s="1">
        <v>229</v>
      </c>
      <c r="B231" t="s">
        <v>12</v>
      </c>
      <c r="C231" t="s">
        <v>30</v>
      </c>
      <c r="D231" t="s">
        <v>89</v>
      </c>
      <c r="E231" t="s">
        <v>337</v>
      </c>
      <c r="H231" t="s">
        <v>742</v>
      </c>
      <c r="I231" t="s">
        <v>749</v>
      </c>
      <c r="J231">
        <v>12</v>
      </c>
      <c r="K231">
        <v>7.2727272727272716</v>
      </c>
      <c r="L231">
        <v>6</v>
      </c>
      <c r="M231">
        <v>8</v>
      </c>
      <c r="N231">
        <v>6</v>
      </c>
      <c r="O231">
        <v>0.66666666666666663</v>
      </c>
      <c r="P231">
        <v>0.5</v>
      </c>
      <c r="Q231" t="s">
        <v>744</v>
      </c>
      <c r="R231">
        <v>0.33333333333333331</v>
      </c>
      <c r="S231" t="s">
        <v>744</v>
      </c>
      <c r="T231">
        <v>0</v>
      </c>
      <c r="U231">
        <v>7</v>
      </c>
    </row>
    <row r="232" spans="1:21" x14ac:dyDescent="0.3">
      <c r="A232" s="1">
        <v>230</v>
      </c>
      <c r="B232" t="s">
        <v>8</v>
      </c>
      <c r="C232" t="s">
        <v>22</v>
      </c>
      <c r="D232" t="s">
        <v>82</v>
      </c>
      <c r="E232" t="s">
        <v>117</v>
      </c>
      <c r="H232" t="s">
        <v>756</v>
      </c>
      <c r="I232" t="s">
        <v>765</v>
      </c>
      <c r="J232">
        <v>12</v>
      </c>
      <c r="K232">
        <v>6.7272727272727284</v>
      </c>
      <c r="L232">
        <v>6</v>
      </c>
      <c r="M232">
        <v>9</v>
      </c>
      <c r="N232">
        <v>8</v>
      </c>
      <c r="O232">
        <v>0.75</v>
      </c>
      <c r="P232">
        <v>0.66666666666666663</v>
      </c>
      <c r="Q232" t="s">
        <v>744</v>
      </c>
      <c r="R232">
        <v>0.5</v>
      </c>
      <c r="S232" t="s">
        <v>744</v>
      </c>
      <c r="T232">
        <v>0.33333333333333331</v>
      </c>
      <c r="U232">
        <v>7</v>
      </c>
    </row>
    <row r="233" spans="1:21" x14ac:dyDescent="0.3">
      <c r="A233" s="1">
        <v>231</v>
      </c>
      <c r="B233" t="s">
        <v>9</v>
      </c>
      <c r="C233" t="s">
        <v>16</v>
      </c>
      <c r="D233" t="s">
        <v>76</v>
      </c>
      <c r="E233" t="s">
        <v>332</v>
      </c>
      <c r="H233" t="s">
        <v>767</v>
      </c>
      <c r="I233" t="s">
        <v>743</v>
      </c>
      <c r="J233">
        <v>12</v>
      </c>
      <c r="K233">
        <v>7.7</v>
      </c>
      <c r="L233">
        <v>6</v>
      </c>
      <c r="M233">
        <v>9</v>
      </c>
      <c r="N233">
        <v>9</v>
      </c>
      <c r="O233">
        <v>0.75</v>
      </c>
      <c r="P233">
        <v>0.75</v>
      </c>
      <c r="Q233" t="s">
        <v>744</v>
      </c>
      <c r="R233">
        <v>0.5</v>
      </c>
      <c r="S233" t="s">
        <v>744</v>
      </c>
      <c r="T233">
        <v>0.5</v>
      </c>
      <c r="U233">
        <v>11</v>
      </c>
    </row>
    <row r="234" spans="1:21" x14ac:dyDescent="0.3">
      <c r="A234" s="1">
        <v>232</v>
      </c>
      <c r="B234" t="s">
        <v>13</v>
      </c>
      <c r="C234" t="s">
        <v>33</v>
      </c>
      <c r="D234" t="s">
        <v>93</v>
      </c>
      <c r="E234" t="s">
        <v>333</v>
      </c>
      <c r="H234" t="s">
        <v>770</v>
      </c>
      <c r="I234" t="s">
        <v>762</v>
      </c>
      <c r="J234">
        <v>12</v>
      </c>
      <c r="K234">
        <v>7.6363636363636367</v>
      </c>
      <c r="L234">
        <v>6</v>
      </c>
      <c r="M234">
        <v>6</v>
      </c>
      <c r="N234">
        <v>7</v>
      </c>
      <c r="O234">
        <v>0.5</v>
      </c>
      <c r="P234">
        <v>0.58333333333333337</v>
      </c>
      <c r="Q234" t="s">
        <v>744</v>
      </c>
      <c r="R234">
        <v>0</v>
      </c>
      <c r="S234" t="s">
        <v>744</v>
      </c>
      <c r="T234">
        <v>0.16666666666666671</v>
      </c>
      <c r="U234">
        <v>7</v>
      </c>
    </row>
    <row r="235" spans="1:21" x14ac:dyDescent="0.3">
      <c r="A235" s="1">
        <v>233</v>
      </c>
      <c r="B235" t="s">
        <v>14</v>
      </c>
      <c r="C235" t="s">
        <v>47</v>
      </c>
      <c r="D235" t="s">
        <v>102</v>
      </c>
      <c r="E235" t="s">
        <v>334</v>
      </c>
      <c r="H235" t="s">
        <v>761</v>
      </c>
      <c r="I235" t="s">
        <v>760</v>
      </c>
      <c r="J235">
        <v>12</v>
      </c>
      <c r="K235">
        <v>7</v>
      </c>
      <c r="L235">
        <v>6</v>
      </c>
      <c r="M235">
        <v>9</v>
      </c>
      <c r="N235">
        <v>6</v>
      </c>
      <c r="O235">
        <v>0.75</v>
      </c>
      <c r="P235">
        <v>0.5</v>
      </c>
      <c r="Q235" t="s">
        <v>744</v>
      </c>
      <c r="R235">
        <v>0.5</v>
      </c>
      <c r="S235" t="s">
        <v>744</v>
      </c>
      <c r="T235">
        <v>0</v>
      </c>
    </row>
    <row r="236" spans="1:21" x14ac:dyDescent="0.3">
      <c r="A236" s="1">
        <v>234</v>
      </c>
      <c r="B236" t="s">
        <v>14</v>
      </c>
      <c r="C236" t="s">
        <v>41</v>
      </c>
      <c r="D236" t="s">
        <v>98</v>
      </c>
      <c r="E236" t="s">
        <v>329</v>
      </c>
      <c r="H236" t="s">
        <v>761</v>
      </c>
      <c r="I236" t="s">
        <v>752</v>
      </c>
      <c r="J236">
        <v>12</v>
      </c>
      <c r="K236">
        <v>7.333333333333333</v>
      </c>
      <c r="L236">
        <v>6</v>
      </c>
      <c r="M236">
        <v>12</v>
      </c>
      <c r="N236">
        <v>9</v>
      </c>
      <c r="O236">
        <v>1</v>
      </c>
      <c r="P236">
        <v>0.75</v>
      </c>
      <c r="Q236" t="s">
        <v>744</v>
      </c>
      <c r="R236">
        <v>1</v>
      </c>
      <c r="S236" t="s">
        <v>744</v>
      </c>
      <c r="T236">
        <v>0.5</v>
      </c>
      <c r="U236">
        <v>11</v>
      </c>
    </row>
    <row r="237" spans="1:21" x14ac:dyDescent="0.3">
      <c r="A237" s="1">
        <v>235</v>
      </c>
      <c r="B237" t="s">
        <v>10</v>
      </c>
      <c r="C237" t="s">
        <v>19</v>
      </c>
      <c r="D237" t="s">
        <v>79</v>
      </c>
      <c r="E237" t="s">
        <v>340</v>
      </c>
      <c r="H237" t="s">
        <v>767</v>
      </c>
      <c r="I237" t="s">
        <v>743</v>
      </c>
      <c r="J237">
        <v>12</v>
      </c>
      <c r="K237">
        <v>7.75</v>
      </c>
      <c r="L237">
        <v>6</v>
      </c>
      <c r="M237">
        <v>9</v>
      </c>
      <c r="N237">
        <v>6</v>
      </c>
      <c r="O237">
        <v>0.75</v>
      </c>
      <c r="P237">
        <v>0.5</v>
      </c>
      <c r="Q237" t="s">
        <v>744</v>
      </c>
      <c r="R237">
        <v>0.5</v>
      </c>
      <c r="S237" t="s">
        <v>744</v>
      </c>
      <c r="T237">
        <v>0</v>
      </c>
      <c r="U237">
        <v>9</v>
      </c>
    </row>
    <row r="238" spans="1:21" x14ac:dyDescent="0.3">
      <c r="A238" s="1">
        <v>236</v>
      </c>
      <c r="B238" t="s">
        <v>9</v>
      </c>
      <c r="C238" t="s">
        <v>44</v>
      </c>
      <c r="D238" t="s">
        <v>76</v>
      </c>
      <c r="E238" t="s">
        <v>156</v>
      </c>
      <c r="H238" t="s">
        <v>758</v>
      </c>
      <c r="I238" t="s">
        <v>743</v>
      </c>
      <c r="J238">
        <v>12</v>
      </c>
      <c r="K238">
        <v>7.7</v>
      </c>
      <c r="L238">
        <v>6</v>
      </c>
      <c r="M238">
        <v>12</v>
      </c>
      <c r="N238">
        <v>10</v>
      </c>
      <c r="O238">
        <v>1</v>
      </c>
      <c r="P238">
        <v>0.83333333333333337</v>
      </c>
      <c r="Q238" t="s">
        <v>744</v>
      </c>
      <c r="R238">
        <v>1</v>
      </c>
      <c r="S238" t="s">
        <v>744</v>
      </c>
      <c r="T238">
        <v>0.66666666666666674</v>
      </c>
      <c r="U238">
        <v>11</v>
      </c>
    </row>
    <row r="239" spans="1:21" x14ac:dyDescent="0.3">
      <c r="A239" s="1">
        <v>237</v>
      </c>
      <c r="B239" t="s">
        <v>8</v>
      </c>
      <c r="C239" t="s">
        <v>15</v>
      </c>
      <c r="D239" t="s">
        <v>91</v>
      </c>
      <c r="E239" t="s">
        <v>205</v>
      </c>
      <c r="H239" t="s">
        <v>745</v>
      </c>
      <c r="I239" t="s">
        <v>760</v>
      </c>
      <c r="J239">
        <v>12</v>
      </c>
      <c r="K239">
        <v>7.375</v>
      </c>
      <c r="L239">
        <v>6</v>
      </c>
      <c r="M239">
        <v>11</v>
      </c>
      <c r="N239">
        <v>9</v>
      </c>
      <c r="O239">
        <v>0.91666666666666663</v>
      </c>
      <c r="P239">
        <v>0.75</v>
      </c>
      <c r="Q239" t="s">
        <v>744</v>
      </c>
      <c r="R239">
        <v>0.83333333333333326</v>
      </c>
      <c r="S239" t="s">
        <v>744</v>
      </c>
      <c r="T239">
        <v>0.5</v>
      </c>
      <c r="U239">
        <v>12</v>
      </c>
    </row>
    <row r="240" spans="1:21" x14ac:dyDescent="0.3">
      <c r="A240" s="1">
        <v>238</v>
      </c>
      <c r="B240" t="s">
        <v>9</v>
      </c>
      <c r="C240" t="s">
        <v>56</v>
      </c>
      <c r="D240" t="s">
        <v>81</v>
      </c>
      <c r="E240" t="s">
        <v>206</v>
      </c>
      <c r="H240" t="s">
        <v>746</v>
      </c>
      <c r="I240" t="s">
        <v>749</v>
      </c>
      <c r="J240">
        <v>12</v>
      </c>
      <c r="K240">
        <v>8.2222222222222214</v>
      </c>
      <c r="L240">
        <v>6</v>
      </c>
      <c r="M240">
        <v>9</v>
      </c>
      <c r="N240">
        <v>8</v>
      </c>
      <c r="O240">
        <v>0.75</v>
      </c>
      <c r="P240">
        <v>0.66666666666666663</v>
      </c>
      <c r="Q240" t="s">
        <v>744</v>
      </c>
      <c r="R240">
        <v>0.5</v>
      </c>
      <c r="S240" t="s">
        <v>744</v>
      </c>
      <c r="T240">
        <v>0.33333333333333331</v>
      </c>
      <c r="U240">
        <v>10</v>
      </c>
    </row>
    <row r="241" spans="1:21" x14ac:dyDescent="0.3">
      <c r="A241" s="1">
        <v>239</v>
      </c>
      <c r="B241" t="s">
        <v>9</v>
      </c>
      <c r="C241" t="s">
        <v>21</v>
      </c>
      <c r="D241" t="s">
        <v>81</v>
      </c>
      <c r="E241" t="s">
        <v>169</v>
      </c>
      <c r="H241" t="s">
        <v>748</v>
      </c>
      <c r="I241" t="s">
        <v>757</v>
      </c>
      <c r="J241">
        <v>12</v>
      </c>
      <c r="K241">
        <v>8.2222222222222214</v>
      </c>
      <c r="L241">
        <v>6</v>
      </c>
      <c r="M241">
        <v>8</v>
      </c>
      <c r="N241">
        <v>6</v>
      </c>
      <c r="O241">
        <v>0.66666666666666663</v>
      </c>
      <c r="P241">
        <v>0.5</v>
      </c>
      <c r="Q241" t="s">
        <v>744</v>
      </c>
      <c r="R241">
        <v>0.33333333333333331</v>
      </c>
      <c r="S241" t="s">
        <v>744</v>
      </c>
      <c r="T241">
        <v>0</v>
      </c>
      <c r="U241">
        <v>10</v>
      </c>
    </row>
    <row r="242" spans="1:21" x14ac:dyDescent="0.3">
      <c r="A242" s="1">
        <v>240</v>
      </c>
      <c r="B242" t="s">
        <v>9</v>
      </c>
      <c r="C242" t="s">
        <v>48</v>
      </c>
      <c r="D242" t="s">
        <v>81</v>
      </c>
      <c r="E242" t="s">
        <v>170</v>
      </c>
      <c r="H242" t="s">
        <v>767</v>
      </c>
      <c r="I242" t="s">
        <v>749</v>
      </c>
      <c r="J242">
        <v>12</v>
      </c>
      <c r="K242">
        <v>8.2222222222222214</v>
      </c>
      <c r="L242">
        <v>6</v>
      </c>
      <c r="M242">
        <v>10</v>
      </c>
      <c r="N242">
        <v>8</v>
      </c>
      <c r="O242">
        <v>0.83333333333333337</v>
      </c>
      <c r="P242">
        <v>0.66666666666666663</v>
      </c>
      <c r="Q242" t="s">
        <v>744</v>
      </c>
      <c r="R242">
        <v>0.66666666666666674</v>
      </c>
      <c r="S242" t="s">
        <v>744</v>
      </c>
      <c r="T242">
        <v>0.33333333333333331</v>
      </c>
      <c r="U242">
        <v>10</v>
      </c>
    </row>
    <row r="243" spans="1:21" x14ac:dyDescent="0.3">
      <c r="A243" s="1">
        <v>241</v>
      </c>
      <c r="B243" t="s">
        <v>8</v>
      </c>
      <c r="C243" t="s">
        <v>15</v>
      </c>
      <c r="D243" t="s">
        <v>94</v>
      </c>
      <c r="E243" t="s">
        <v>345</v>
      </c>
      <c r="H243" t="s">
        <v>767</v>
      </c>
      <c r="I243" t="s">
        <v>765</v>
      </c>
      <c r="J243">
        <v>12</v>
      </c>
      <c r="K243">
        <v>9.0833333333333339</v>
      </c>
      <c r="L243">
        <v>6</v>
      </c>
      <c r="M243">
        <v>9</v>
      </c>
      <c r="N243">
        <v>9</v>
      </c>
      <c r="O243">
        <v>0.75</v>
      </c>
      <c r="P243">
        <v>0.75</v>
      </c>
      <c r="Q243" t="s">
        <v>744</v>
      </c>
      <c r="R243">
        <v>0.5</v>
      </c>
      <c r="S243" t="s">
        <v>744</v>
      </c>
      <c r="T243">
        <v>0.5</v>
      </c>
      <c r="U243">
        <v>9</v>
      </c>
    </row>
    <row r="244" spans="1:21" x14ac:dyDescent="0.3">
      <c r="A244" s="1">
        <v>242</v>
      </c>
      <c r="B244" t="s">
        <v>9</v>
      </c>
      <c r="C244" t="s">
        <v>58</v>
      </c>
      <c r="D244" t="s">
        <v>103</v>
      </c>
      <c r="E244" t="s">
        <v>212</v>
      </c>
      <c r="H244" t="s">
        <v>746</v>
      </c>
      <c r="I244" t="s">
        <v>760</v>
      </c>
      <c r="J244">
        <v>12</v>
      </c>
      <c r="K244">
        <v>6.2222222222222223</v>
      </c>
      <c r="L244">
        <v>6</v>
      </c>
      <c r="M244">
        <v>6</v>
      </c>
      <c r="N244">
        <v>6</v>
      </c>
      <c r="O244">
        <v>0.5</v>
      </c>
      <c r="P244">
        <v>0.5</v>
      </c>
      <c r="Q244" t="s">
        <v>744</v>
      </c>
      <c r="R244">
        <v>0</v>
      </c>
      <c r="S244" t="s">
        <v>744</v>
      </c>
      <c r="T244">
        <v>0</v>
      </c>
      <c r="U244">
        <v>11</v>
      </c>
    </row>
    <row r="245" spans="1:21" x14ac:dyDescent="0.3">
      <c r="A245" s="1">
        <v>243</v>
      </c>
      <c r="B245" t="s">
        <v>10</v>
      </c>
      <c r="C245" t="s">
        <v>38</v>
      </c>
      <c r="D245" t="s">
        <v>77</v>
      </c>
      <c r="E245" t="s">
        <v>347</v>
      </c>
      <c r="H245" t="s">
        <v>751</v>
      </c>
      <c r="I245" t="s">
        <v>757</v>
      </c>
      <c r="J245">
        <v>12</v>
      </c>
      <c r="K245">
        <v>9.0769230769230766</v>
      </c>
      <c r="L245">
        <v>6</v>
      </c>
      <c r="M245">
        <v>9</v>
      </c>
      <c r="N245">
        <v>9</v>
      </c>
      <c r="O245">
        <v>0.75</v>
      </c>
      <c r="P245">
        <v>0.75</v>
      </c>
      <c r="Q245" t="s">
        <v>744</v>
      </c>
      <c r="R245">
        <v>0.5</v>
      </c>
      <c r="S245" t="s">
        <v>744</v>
      </c>
      <c r="T245">
        <v>0.5</v>
      </c>
      <c r="U245">
        <v>9</v>
      </c>
    </row>
    <row r="246" spans="1:21" x14ac:dyDescent="0.3">
      <c r="A246" s="1">
        <v>244</v>
      </c>
      <c r="B246" t="s">
        <v>8</v>
      </c>
      <c r="C246" t="s">
        <v>22</v>
      </c>
      <c r="D246" t="s">
        <v>82</v>
      </c>
      <c r="E246" t="s">
        <v>112</v>
      </c>
      <c r="H246" t="s">
        <v>768</v>
      </c>
      <c r="I246" t="s">
        <v>757</v>
      </c>
      <c r="J246">
        <v>12</v>
      </c>
      <c r="K246">
        <v>6.7272727272727284</v>
      </c>
      <c r="L246">
        <v>6</v>
      </c>
      <c r="N246">
        <v>3</v>
      </c>
      <c r="P246">
        <v>0.25</v>
      </c>
      <c r="Q246" t="s">
        <v>764</v>
      </c>
      <c r="S246" t="s">
        <v>764</v>
      </c>
      <c r="T246">
        <v>-0.5</v>
      </c>
      <c r="U246">
        <v>7</v>
      </c>
    </row>
    <row r="247" spans="1:21" x14ac:dyDescent="0.3">
      <c r="A247" s="1">
        <v>245</v>
      </c>
      <c r="B247" t="s">
        <v>11</v>
      </c>
      <c r="C247" t="s">
        <v>36</v>
      </c>
      <c r="D247" t="s">
        <v>95</v>
      </c>
      <c r="E247" t="s">
        <v>353</v>
      </c>
      <c r="H247" t="s">
        <v>748</v>
      </c>
      <c r="I247" t="s">
        <v>743</v>
      </c>
      <c r="J247">
        <v>12</v>
      </c>
      <c r="K247">
        <v>6</v>
      </c>
      <c r="L247">
        <v>6</v>
      </c>
      <c r="M247">
        <v>8</v>
      </c>
      <c r="N247">
        <v>6</v>
      </c>
      <c r="O247">
        <v>0.66666666666666663</v>
      </c>
      <c r="P247">
        <v>0.5</v>
      </c>
      <c r="Q247" t="s">
        <v>744</v>
      </c>
      <c r="R247">
        <v>0.33333333333333331</v>
      </c>
      <c r="S247" t="s">
        <v>744</v>
      </c>
      <c r="T247">
        <v>0</v>
      </c>
    </row>
    <row r="248" spans="1:21" x14ac:dyDescent="0.3">
      <c r="A248" s="1">
        <v>246</v>
      </c>
      <c r="B248" t="s">
        <v>8</v>
      </c>
      <c r="C248" t="s">
        <v>22</v>
      </c>
      <c r="D248" t="s">
        <v>82</v>
      </c>
      <c r="E248" t="s">
        <v>149</v>
      </c>
      <c r="H248" t="s">
        <v>756</v>
      </c>
      <c r="I248" t="s">
        <v>762</v>
      </c>
      <c r="J248">
        <v>12</v>
      </c>
      <c r="K248">
        <v>6.7272727272727284</v>
      </c>
      <c r="L248">
        <v>6</v>
      </c>
      <c r="M248">
        <v>10</v>
      </c>
      <c r="N248">
        <v>7</v>
      </c>
      <c r="O248">
        <v>0.83333333333333337</v>
      </c>
      <c r="P248">
        <v>0.58333333333333337</v>
      </c>
      <c r="Q248" t="s">
        <v>744</v>
      </c>
      <c r="R248">
        <v>0.66666666666666674</v>
      </c>
      <c r="S248" t="s">
        <v>744</v>
      </c>
      <c r="T248">
        <v>0.16666666666666671</v>
      </c>
      <c r="U248">
        <v>7</v>
      </c>
    </row>
    <row r="249" spans="1:21" x14ac:dyDescent="0.3">
      <c r="A249" s="1">
        <v>247</v>
      </c>
      <c r="B249" t="s">
        <v>12</v>
      </c>
      <c r="C249" t="s">
        <v>42</v>
      </c>
      <c r="D249" t="s">
        <v>89</v>
      </c>
      <c r="E249" t="s">
        <v>150</v>
      </c>
      <c r="H249" t="s">
        <v>745</v>
      </c>
      <c r="I249" t="s">
        <v>749</v>
      </c>
      <c r="J249">
        <v>12</v>
      </c>
      <c r="K249">
        <v>7.2727272727272716</v>
      </c>
      <c r="L249">
        <v>6</v>
      </c>
      <c r="M249">
        <v>10</v>
      </c>
      <c r="N249">
        <v>6</v>
      </c>
      <c r="O249">
        <v>0.83333333333333337</v>
      </c>
      <c r="P249">
        <v>0.5</v>
      </c>
      <c r="Q249" t="s">
        <v>744</v>
      </c>
      <c r="R249">
        <v>0.66666666666666674</v>
      </c>
      <c r="S249" t="s">
        <v>744</v>
      </c>
      <c r="T249">
        <v>0</v>
      </c>
      <c r="U249">
        <v>7</v>
      </c>
    </row>
    <row r="250" spans="1:21" x14ac:dyDescent="0.3">
      <c r="A250" s="1">
        <v>248</v>
      </c>
      <c r="B250" t="s">
        <v>12</v>
      </c>
      <c r="C250" t="s">
        <v>42</v>
      </c>
      <c r="D250" t="s">
        <v>89</v>
      </c>
      <c r="E250" t="s">
        <v>151</v>
      </c>
      <c r="H250" t="s">
        <v>746</v>
      </c>
      <c r="I250" t="s">
        <v>749</v>
      </c>
      <c r="J250">
        <v>12</v>
      </c>
      <c r="K250">
        <v>7.2727272727272716</v>
      </c>
      <c r="L250">
        <v>6</v>
      </c>
      <c r="M250">
        <v>7</v>
      </c>
      <c r="N250">
        <v>7</v>
      </c>
      <c r="O250">
        <v>0.58333333333333337</v>
      </c>
      <c r="P250">
        <v>0.58333333333333337</v>
      </c>
      <c r="Q250" t="s">
        <v>744</v>
      </c>
      <c r="R250">
        <v>0.16666666666666671</v>
      </c>
      <c r="S250" t="s">
        <v>744</v>
      </c>
      <c r="T250">
        <v>0.16666666666666671</v>
      </c>
      <c r="U250">
        <v>7</v>
      </c>
    </row>
    <row r="251" spans="1:21" x14ac:dyDescent="0.3">
      <c r="A251" s="1">
        <v>249</v>
      </c>
      <c r="B251" t="s">
        <v>8</v>
      </c>
      <c r="C251" t="s">
        <v>15</v>
      </c>
      <c r="D251" t="s">
        <v>91</v>
      </c>
      <c r="E251" t="s">
        <v>126</v>
      </c>
      <c r="H251" t="s">
        <v>746</v>
      </c>
      <c r="I251" t="s">
        <v>750</v>
      </c>
      <c r="J251">
        <v>12</v>
      </c>
      <c r="K251">
        <v>7.375</v>
      </c>
      <c r="L251">
        <v>6</v>
      </c>
      <c r="M251">
        <v>11</v>
      </c>
      <c r="N251">
        <v>9</v>
      </c>
      <c r="O251">
        <v>0.91666666666666663</v>
      </c>
      <c r="P251">
        <v>0.75</v>
      </c>
      <c r="Q251" t="s">
        <v>744</v>
      </c>
      <c r="R251">
        <v>0.83333333333333326</v>
      </c>
      <c r="S251" t="s">
        <v>744</v>
      </c>
      <c r="T251">
        <v>0.5</v>
      </c>
      <c r="U251">
        <v>12</v>
      </c>
    </row>
    <row r="252" spans="1:21" x14ac:dyDescent="0.3">
      <c r="A252" s="1">
        <v>250</v>
      </c>
      <c r="B252" t="s">
        <v>11</v>
      </c>
      <c r="C252" t="s">
        <v>43</v>
      </c>
      <c r="D252" t="s">
        <v>99</v>
      </c>
      <c r="E252" t="s">
        <v>198</v>
      </c>
      <c r="H252" t="s">
        <v>751</v>
      </c>
      <c r="I252" t="s">
        <v>747</v>
      </c>
      <c r="J252">
        <v>12</v>
      </c>
      <c r="K252">
        <v>5.5</v>
      </c>
      <c r="L252">
        <v>6</v>
      </c>
      <c r="M252">
        <v>8</v>
      </c>
      <c r="N252">
        <v>5</v>
      </c>
      <c r="O252">
        <v>0.66666666666666663</v>
      </c>
      <c r="P252">
        <v>0.41666666666666669</v>
      </c>
      <c r="Q252" t="s">
        <v>744</v>
      </c>
      <c r="R252">
        <v>0.33333333333333331</v>
      </c>
      <c r="S252" t="s">
        <v>764</v>
      </c>
      <c r="T252">
        <v>-0.1666666666666666</v>
      </c>
      <c r="U252">
        <v>9</v>
      </c>
    </row>
    <row r="253" spans="1:21" x14ac:dyDescent="0.3">
      <c r="A253" s="1">
        <v>251</v>
      </c>
      <c r="B253" t="s">
        <v>11</v>
      </c>
      <c r="C253" t="s">
        <v>18</v>
      </c>
      <c r="D253" t="s">
        <v>78</v>
      </c>
      <c r="E253" t="s">
        <v>358</v>
      </c>
      <c r="H253" t="s">
        <v>748</v>
      </c>
      <c r="I253" t="s">
        <v>743</v>
      </c>
      <c r="J253">
        <v>12</v>
      </c>
      <c r="K253">
        <v>7.8461538461538458</v>
      </c>
      <c r="L253">
        <v>6</v>
      </c>
      <c r="M253">
        <v>8</v>
      </c>
      <c r="N253">
        <v>7</v>
      </c>
      <c r="O253">
        <v>0.66666666666666663</v>
      </c>
      <c r="P253">
        <v>0.58333333333333337</v>
      </c>
      <c r="Q253" t="s">
        <v>744</v>
      </c>
      <c r="R253">
        <v>0.33333333333333331</v>
      </c>
      <c r="S253" t="s">
        <v>744</v>
      </c>
      <c r="T253">
        <v>0.16666666666666671</v>
      </c>
    </row>
    <row r="254" spans="1:21" x14ac:dyDescent="0.3">
      <c r="A254" s="1">
        <v>252</v>
      </c>
      <c r="B254" t="s">
        <v>10</v>
      </c>
      <c r="C254" t="s">
        <v>17</v>
      </c>
      <c r="D254" t="s">
        <v>77</v>
      </c>
      <c r="E254" t="s">
        <v>359</v>
      </c>
      <c r="H254" t="s">
        <v>745</v>
      </c>
      <c r="I254" t="s">
        <v>754</v>
      </c>
      <c r="J254">
        <v>12</v>
      </c>
      <c r="K254">
        <v>9.0769230769230766</v>
      </c>
      <c r="L254">
        <v>6</v>
      </c>
      <c r="M254">
        <v>6</v>
      </c>
      <c r="N254">
        <v>8</v>
      </c>
      <c r="O254">
        <v>0.5</v>
      </c>
      <c r="P254">
        <v>0.66666666666666663</v>
      </c>
      <c r="Q254" t="s">
        <v>744</v>
      </c>
      <c r="R254">
        <v>0</v>
      </c>
      <c r="S254" t="s">
        <v>744</v>
      </c>
      <c r="T254">
        <v>0.33333333333333331</v>
      </c>
      <c r="U254">
        <v>9</v>
      </c>
    </row>
    <row r="255" spans="1:21" x14ac:dyDescent="0.3">
      <c r="A255" s="1">
        <v>253</v>
      </c>
      <c r="B255" t="s">
        <v>11</v>
      </c>
      <c r="C255" t="s">
        <v>36</v>
      </c>
      <c r="D255" t="s">
        <v>95</v>
      </c>
      <c r="E255" t="s">
        <v>360</v>
      </c>
      <c r="H255" t="s">
        <v>751</v>
      </c>
      <c r="I255" t="s">
        <v>743</v>
      </c>
      <c r="J255">
        <v>12</v>
      </c>
      <c r="K255">
        <v>6</v>
      </c>
      <c r="L255">
        <v>6</v>
      </c>
      <c r="M255">
        <v>10</v>
      </c>
      <c r="N255">
        <v>7</v>
      </c>
      <c r="O255">
        <v>0.83333333333333337</v>
      </c>
      <c r="P255">
        <v>0.58333333333333337</v>
      </c>
      <c r="Q255" t="s">
        <v>744</v>
      </c>
      <c r="R255">
        <v>0.66666666666666674</v>
      </c>
      <c r="S255" t="s">
        <v>744</v>
      </c>
      <c r="T255">
        <v>0.16666666666666671</v>
      </c>
    </row>
    <row r="256" spans="1:21" x14ac:dyDescent="0.3">
      <c r="A256" s="1">
        <v>254</v>
      </c>
      <c r="B256" t="s">
        <v>13</v>
      </c>
      <c r="C256" t="s">
        <v>31</v>
      </c>
      <c r="D256" t="s">
        <v>96</v>
      </c>
      <c r="E256" t="s">
        <v>174</v>
      </c>
      <c r="H256" t="s">
        <v>755</v>
      </c>
      <c r="I256" t="s">
        <v>754</v>
      </c>
      <c r="J256">
        <v>12</v>
      </c>
      <c r="K256">
        <v>7.5555555555555536</v>
      </c>
      <c r="L256">
        <v>6</v>
      </c>
      <c r="M256">
        <v>9</v>
      </c>
      <c r="N256">
        <v>6</v>
      </c>
      <c r="O256">
        <v>0.75</v>
      </c>
      <c r="P256">
        <v>0.5</v>
      </c>
      <c r="Q256" t="s">
        <v>744</v>
      </c>
      <c r="R256">
        <v>0.5</v>
      </c>
      <c r="S256" t="s">
        <v>744</v>
      </c>
      <c r="T256">
        <v>0</v>
      </c>
    </row>
    <row r="257" spans="1:21" x14ac:dyDescent="0.3">
      <c r="A257" s="1">
        <v>255</v>
      </c>
      <c r="B257" t="s">
        <v>13</v>
      </c>
      <c r="C257" t="s">
        <v>50</v>
      </c>
      <c r="D257" t="s">
        <v>93</v>
      </c>
      <c r="E257" t="s">
        <v>175</v>
      </c>
      <c r="H257" t="s">
        <v>745</v>
      </c>
      <c r="I257" t="s">
        <v>754</v>
      </c>
      <c r="J257">
        <v>12</v>
      </c>
      <c r="K257">
        <v>7.6363636363636367</v>
      </c>
      <c r="L257">
        <v>6</v>
      </c>
      <c r="M257">
        <v>7</v>
      </c>
      <c r="N257">
        <v>7</v>
      </c>
      <c r="O257">
        <v>0.58333333333333337</v>
      </c>
      <c r="P257">
        <v>0.58333333333333337</v>
      </c>
      <c r="Q257" t="s">
        <v>744</v>
      </c>
      <c r="R257">
        <v>0.16666666666666671</v>
      </c>
      <c r="S257" t="s">
        <v>744</v>
      </c>
      <c r="T257">
        <v>0.16666666666666671</v>
      </c>
      <c r="U257">
        <v>7</v>
      </c>
    </row>
    <row r="258" spans="1:21" x14ac:dyDescent="0.3">
      <c r="A258" s="1">
        <v>256</v>
      </c>
      <c r="B258" t="s">
        <v>14</v>
      </c>
      <c r="C258" t="s">
        <v>47</v>
      </c>
      <c r="D258" t="s">
        <v>100</v>
      </c>
      <c r="E258" t="s">
        <v>176</v>
      </c>
      <c r="H258" t="s">
        <v>753</v>
      </c>
      <c r="I258" t="s">
        <v>765</v>
      </c>
      <c r="J258">
        <v>12</v>
      </c>
      <c r="K258">
        <v>7.5</v>
      </c>
      <c r="L258">
        <v>6</v>
      </c>
      <c r="M258">
        <v>9</v>
      </c>
      <c r="N258">
        <v>9</v>
      </c>
      <c r="O258">
        <v>0.75</v>
      </c>
      <c r="P258">
        <v>0.75</v>
      </c>
      <c r="Q258" t="s">
        <v>744</v>
      </c>
      <c r="R258">
        <v>0.5</v>
      </c>
      <c r="S258" t="s">
        <v>744</v>
      </c>
      <c r="T258">
        <v>0.5</v>
      </c>
      <c r="U258">
        <v>8</v>
      </c>
    </row>
    <row r="259" spans="1:21" x14ac:dyDescent="0.3">
      <c r="A259" s="1">
        <v>257</v>
      </c>
      <c r="B259" t="s">
        <v>10</v>
      </c>
      <c r="C259" t="s">
        <v>46</v>
      </c>
      <c r="D259" t="s">
        <v>79</v>
      </c>
      <c r="E259" t="s">
        <v>355</v>
      </c>
      <c r="H259" t="s">
        <v>755</v>
      </c>
      <c r="I259" t="s">
        <v>766</v>
      </c>
      <c r="J259">
        <v>12</v>
      </c>
      <c r="K259">
        <v>7.75</v>
      </c>
      <c r="L259">
        <v>6</v>
      </c>
      <c r="M259">
        <v>12</v>
      </c>
      <c r="N259">
        <v>12</v>
      </c>
      <c r="O259">
        <v>1</v>
      </c>
      <c r="P259">
        <v>1</v>
      </c>
      <c r="Q259" t="s">
        <v>744</v>
      </c>
      <c r="R259">
        <v>1</v>
      </c>
      <c r="S259" t="s">
        <v>744</v>
      </c>
      <c r="T259">
        <v>1</v>
      </c>
      <c r="U259">
        <v>9</v>
      </c>
    </row>
    <row r="260" spans="1:21" x14ac:dyDescent="0.3">
      <c r="A260" s="1">
        <v>258</v>
      </c>
      <c r="B260" t="s">
        <v>14</v>
      </c>
      <c r="C260" t="s">
        <v>47</v>
      </c>
      <c r="D260" t="s">
        <v>101</v>
      </c>
      <c r="E260" t="s">
        <v>168</v>
      </c>
      <c r="H260" t="s">
        <v>761</v>
      </c>
      <c r="I260" t="s">
        <v>760</v>
      </c>
      <c r="J260">
        <v>12</v>
      </c>
      <c r="K260">
        <v>8</v>
      </c>
      <c r="L260">
        <v>6</v>
      </c>
      <c r="M260">
        <v>11</v>
      </c>
      <c r="N260">
        <v>7</v>
      </c>
      <c r="O260">
        <v>0.91666666666666663</v>
      </c>
      <c r="P260">
        <v>0.58333333333333337</v>
      </c>
      <c r="Q260" t="s">
        <v>744</v>
      </c>
      <c r="R260">
        <v>0.83333333333333326</v>
      </c>
      <c r="S260" t="s">
        <v>744</v>
      </c>
      <c r="T260">
        <v>0.16666666666666671</v>
      </c>
      <c r="U260">
        <v>11</v>
      </c>
    </row>
    <row r="261" spans="1:21" x14ac:dyDescent="0.3">
      <c r="A261" s="1">
        <v>259</v>
      </c>
      <c r="B261" t="s">
        <v>10</v>
      </c>
      <c r="C261" t="s">
        <v>17</v>
      </c>
      <c r="D261" t="s">
        <v>77</v>
      </c>
      <c r="E261" t="s">
        <v>365</v>
      </c>
      <c r="H261" t="s">
        <v>756</v>
      </c>
      <c r="I261" t="s">
        <v>750</v>
      </c>
      <c r="J261">
        <v>12</v>
      </c>
      <c r="K261">
        <v>9.0769230769230766</v>
      </c>
      <c r="L261">
        <v>6</v>
      </c>
      <c r="M261">
        <v>9</v>
      </c>
      <c r="N261">
        <v>11</v>
      </c>
      <c r="O261">
        <v>0.75</v>
      </c>
      <c r="P261">
        <v>0.91666666666666663</v>
      </c>
      <c r="Q261" t="s">
        <v>744</v>
      </c>
      <c r="R261">
        <v>0.5</v>
      </c>
      <c r="S261" t="s">
        <v>744</v>
      </c>
      <c r="T261">
        <v>0.83333333333333326</v>
      </c>
      <c r="U261">
        <v>9</v>
      </c>
    </row>
    <row r="262" spans="1:21" x14ac:dyDescent="0.3">
      <c r="A262" s="1">
        <v>260</v>
      </c>
      <c r="B262" t="s">
        <v>10</v>
      </c>
      <c r="C262" t="s">
        <v>63</v>
      </c>
      <c r="D262" t="s">
        <v>84</v>
      </c>
      <c r="E262" t="s">
        <v>366</v>
      </c>
      <c r="H262" t="s">
        <v>770</v>
      </c>
      <c r="I262" t="s">
        <v>743</v>
      </c>
      <c r="J262">
        <v>12</v>
      </c>
      <c r="K262">
        <v>8.3333333333333339</v>
      </c>
      <c r="L262">
        <v>6</v>
      </c>
      <c r="M262">
        <v>8</v>
      </c>
      <c r="N262">
        <v>6</v>
      </c>
      <c r="O262">
        <v>0.66666666666666663</v>
      </c>
      <c r="P262">
        <v>0.5</v>
      </c>
      <c r="Q262" t="s">
        <v>744</v>
      </c>
      <c r="R262">
        <v>0.33333333333333331</v>
      </c>
      <c r="S262" t="s">
        <v>744</v>
      </c>
      <c r="T262">
        <v>0</v>
      </c>
      <c r="U262">
        <v>8</v>
      </c>
    </row>
    <row r="263" spans="1:21" x14ac:dyDescent="0.3">
      <c r="A263" s="1">
        <v>261</v>
      </c>
      <c r="B263" t="s">
        <v>14</v>
      </c>
      <c r="C263" t="s">
        <v>47</v>
      </c>
      <c r="D263" t="s">
        <v>102</v>
      </c>
      <c r="E263" t="s">
        <v>188</v>
      </c>
      <c r="H263" t="s">
        <v>746</v>
      </c>
      <c r="I263" t="s">
        <v>760</v>
      </c>
      <c r="J263">
        <v>12</v>
      </c>
      <c r="K263">
        <v>7</v>
      </c>
      <c r="L263">
        <v>6</v>
      </c>
      <c r="M263">
        <v>10</v>
      </c>
      <c r="N263">
        <v>8</v>
      </c>
      <c r="O263">
        <v>0.83333333333333337</v>
      </c>
      <c r="P263">
        <v>0.66666666666666663</v>
      </c>
      <c r="Q263" t="s">
        <v>744</v>
      </c>
      <c r="R263">
        <v>0.66666666666666674</v>
      </c>
      <c r="S263" t="s">
        <v>744</v>
      </c>
      <c r="T263">
        <v>0.33333333333333331</v>
      </c>
    </row>
    <row r="264" spans="1:21" x14ac:dyDescent="0.3">
      <c r="A264" s="1">
        <v>262</v>
      </c>
      <c r="B264" t="s">
        <v>14</v>
      </c>
      <c r="C264" t="s">
        <v>47</v>
      </c>
      <c r="D264" t="s">
        <v>101</v>
      </c>
      <c r="E264" t="s">
        <v>189</v>
      </c>
      <c r="H264" t="s">
        <v>746</v>
      </c>
      <c r="I264" t="s">
        <v>760</v>
      </c>
      <c r="J264">
        <v>12</v>
      </c>
      <c r="K264">
        <v>8</v>
      </c>
      <c r="L264">
        <v>6</v>
      </c>
      <c r="M264">
        <v>9</v>
      </c>
      <c r="N264">
        <v>9</v>
      </c>
      <c r="O264">
        <v>0.75</v>
      </c>
      <c r="P264">
        <v>0.75</v>
      </c>
      <c r="Q264" t="s">
        <v>744</v>
      </c>
      <c r="R264">
        <v>0.5</v>
      </c>
      <c r="S264" t="s">
        <v>744</v>
      </c>
      <c r="T264">
        <v>0.5</v>
      </c>
      <c r="U264">
        <v>11</v>
      </c>
    </row>
    <row r="265" spans="1:21" x14ac:dyDescent="0.3">
      <c r="A265" s="1">
        <v>263</v>
      </c>
      <c r="B265" t="s">
        <v>9</v>
      </c>
      <c r="C265" t="s">
        <v>16</v>
      </c>
      <c r="D265" t="s">
        <v>76</v>
      </c>
      <c r="E265" t="s">
        <v>362</v>
      </c>
      <c r="H265" t="s">
        <v>767</v>
      </c>
      <c r="I265" t="s">
        <v>743</v>
      </c>
      <c r="J265">
        <v>12</v>
      </c>
      <c r="K265">
        <v>7.7</v>
      </c>
      <c r="L265">
        <v>6</v>
      </c>
      <c r="M265">
        <v>10</v>
      </c>
      <c r="N265">
        <v>7</v>
      </c>
      <c r="O265">
        <v>0.83333333333333337</v>
      </c>
      <c r="P265">
        <v>0.58333333333333337</v>
      </c>
      <c r="Q265" t="s">
        <v>744</v>
      </c>
      <c r="R265">
        <v>0.66666666666666674</v>
      </c>
      <c r="S265" t="s">
        <v>744</v>
      </c>
      <c r="T265">
        <v>0.16666666666666671</v>
      </c>
      <c r="U265">
        <v>11</v>
      </c>
    </row>
    <row r="266" spans="1:21" x14ac:dyDescent="0.3">
      <c r="A266" s="1">
        <v>264</v>
      </c>
      <c r="B266" t="s">
        <v>14</v>
      </c>
      <c r="C266" t="s">
        <v>47</v>
      </c>
      <c r="D266" t="s">
        <v>101</v>
      </c>
      <c r="E266" t="s">
        <v>371</v>
      </c>
      <c r="H266" t="s">
        <v>761</v>
      </c>
      <c r="I266" t="s">
        <v>760</v>
      </c>
      <c r="J266">
        <v>12</v>
      </c>
      <c r="K266">
        <v>8</v>
      </c>
      <c r="L266">
        <v>6</v>
      </c>
      <c r="M266">
        <v>10</v>
      </c>
      <c r="N266">
        <v>10</v>
      </c>
      <c r="O266">
        <v>0.83333333333333337</v>
      </c>
      <c r="P266">
        <v>0.83333333333333337</v>
      </c>
      <c r="Q266" t="s">
        <v>744</v>
      </c>
      <c r="R266">
        <v>0.66666666666666674</v>
      </c>
      <c r="S266" t="s">
        <v>744</v>
      </c>
      <c r="T266">
        <v>0.66666666666666674</v>
      </c>
      <c r="U266">
        <v>11</v>
      </c>
    </row>
    <row r="267" spans="1:21" x14ac:dyDescent="0.3">
      <c r="A267" s="1">
        <v>265</v>
      </c>
      <c r="B267" t="s">
        <v>9</v>
      </c>
      <c r="C267" t="s">
        <v>57</v>
      </c>
      <c r="D267" t="s">
        <v>103</v>
      </c>
      <c r="E267" t="s">
        <v>372</v>
      </c>
      <c r="H267" t="s">
        <v>756</v>
      </c>
      <c r="I267" t="s">
        <v>765</v>
      </c>
      <c r="J267">
        <v>12</v>
      </c>
      <c r="K267">
        <v>6.2222222222222223</v>
      </c>
      <c r="L267">
        <v>6</v>
      </c>
      <c r="M267">
        <v>10</v>
      </c>
      <c r="N267">
        <v>6</v>
      </c>
      <c r="O267">
        <v>0.83333333333333337</v>
      </c>
      <c r="P267">
        <v>0.5</v>
      </c>
      <c r="Q267" t="s">
        <v>744</v>
      </c>
      <c r="R267">
        <v>0.66666666666666674</v>
      </c>
      <c r="S267" t="s">
        <v>744</v>
      </c>
      <c r="T267">
        <v>0</v>
      </c>
      <c r="U267">
        <v>11</v>
      </c>
    </row>
    <row r="268" spans="1:21" x14ac:dyDescent="0.3">
      <c r="A268" s="1">
        <v>266</v>
      </c>
      <c r="B268" t="s">
        <v>11</v>
      </c>
      <c r="C268" t="s">
        <v>28</v>
      </c>
      <c r="D268" t="s">
        <v>88</v>
      </c>
      <c r="E268" t="s">
        <v>373</v>
      </c>
      <c r="H268" t="s">
        <v>746</v>
      </c>
      <c r="I268" t="s">
        <v>750</v>
      </c>
      <c r="J268">
        <v>12</v>
      </c>
      <c r="K268">
        <v>9.2222222222222214</v>
      </c>
      <c r="L268">
        <v>6</v>
      </c>
      <c r="M268">
        <v>8</v>
      </c>
      <c r="N268">
        <v>9</v>
      </c>
      <c r="O268">
        <v>0.66666666666666663</v>
      </c>
      <c r="P268">
        <v>0.75</v>
      </c>
      <c r="Q268" t="s">
        <v>744</v>
      </c>
      <c r="R268">
        <v>0.33333333333333331</v>
      </c>
      <c r="S268" t="s">
        <v>744</v>
      </c>
      <c r="T268">
        <v>0.5</v>
      </c>
      <c r="U268">
        <v>11</v>
      </c>
    </row>
    <row r="269" spans="1:21" x14ac:dyDescent="0.3">
      <c r="A269" s="1">
        <v>267</v>
      </c>
      <c r="B269" t="s">
        <v>14</v>
      </c>
      <c r="C269" t="s">
        <v>47</v>
      </c>
      <c r="D269" t="s">
        <v>101</v>
      </c>
      <c r="E269" t="s">
        <v>374</v>
      </c>
      <c r="H269" t="s">
        <v>753</v>
      </c>
      <c r="I269" t="s">
        <v>760</v>
      </c>
      <c r="J269">
        <v>12</v>
      </c>
      <c r="K269">
        <v>8</v>
      </c>
      <c r="L269">
        <v>6</v>
      </c>
      <c r="M269">
        <v>11</v>
      </c>
      <c r="N269">
        <v>8</v>
      </c>
      <c r="O269">
        <v>0.91666666666666663</v>
      </c>
      <c r="P269">
        <v>0.66666666666666663</v>
      </c>
      <c r="Q269" t="s">
        <v>744</v>
      </c>
      <c r="R269">
        <v>0.83333333333333326</v>
      </c>
      <c r="S269" t="s">
        <v>744</v>
      </c>
      <c r="T269">
        <v>0.33333333333333331</v>
      </c>
      <c r="U269">
        <v>11</v>
      </c>
    </row>
    <row r="270" spans="1:21" x14ac:dyDescent="0.3">
      <c r="A270" s="1">
        <v>268</v>
      </c>
      <c r="B270" t="s">
        <v>13</v>
      </c>
      <c r="C270" t="s">
        <v>27</v>
      </c>
      <c r="D270" t="s">
        <v>86</v>
      </c>
      <c r="E270" t="s">
        <v>185</v>
      </c>
      <c r="H270" t="s">
        <v>746</v>
      </c>
      <c r="I270" t="s">
        <v>743</v>
      </c>
      <c r="J270">
        <v>12</v>
      </c>
      <c r="K270">
        <v>8.0833333333333339</v>
      </c>
      <c r="L270">
        <v>6</v>
      </c>
      <c r="M270">
        <v>11</v>
      </c>
      <c r="N270">
        <v>11</v>
      </c>
      <c r="O270">
        <v>0.91666666666666663</v>
      </c>
      <c r="P270">
        <v>0.91666666666666663</v>
      </c>
      <c r="Q270" t="s">
        <v>744</v>
      </c>
      <c r="R270">
        <v>0.83333333333333326</v>
      </c>
      <c r="S270" t="s">
        <v>744</v>
      </c>
      <c r="T270">
        <v>0.83333333333333326</v>
      </c>
      <c r="U270">
        <v>7</v>
      </c>
    </row>
    <row r="271" spans="1:21" x14ac:dyDescent="0.3">
      <c r="A271" s="1">
        <v>269</v>
      </c>
      <c r="B271" t="s">
        <v>13</v>
      </c>
      <c r="C271" t="s">
        <v>31</v>
      </c>
      <c r="D271" t="s">
        <v>96</v>
      </c>
      <c r="E271" t="s">
        <v>186</v>
      </c>
      <c r="H271" t="s">
        <v>742</v>
      </c>
      <c r="I271" t="s">
        <v>766</v>
      </c>
      <c r="J271">
        <v>12</v>
      </c>
      <c r="K271">
        <v>7.5555555555555536</v>
      </c>
      <c r="L271">
        <v>6</v>
      </c>
      <c r="M271">
        <v>8</v>
      </c>
      <c r="N271">
        <v>8</v>
      </c>
      <c r="O271">
        <v>0.66666666666666663</v>
      </c>
      <c r="P271">
        <v>0.66666666666666663</v>
      </c>
      <c r="Q271" t="s">
        <v>744</v>
      </c>
      <c r="R271">
        <v>0.33333333333333331</v>
      </c>
      <c r="S271" t="s">
        <v>744</v>
      </c>
      <c r="T271">
        <v>0.33333333333333331</v>
      </c>
    </row>
    <row r="272" spans="1:21" x14ac:dyDescent="0.3">
      <c r="A272" s="1">
        <v>270</v>
      </c>
      <c r="B272" t="s">
        <v>14</v>
      </c>
      <c r="C272" t="s">
        <v>53</v>
      </c>
      <c r="D272" t="s">
        <v>101</v>
      </c>
      <c r="E272" t="s">
        <v>187</v>
      </c>
      <c r="H272" t="s">
        <v>758</v>
      </c>
      <c r="I272" t="s">
        <v>765</v>
      </c>
      <c r="J272">
        <v>12</v>
      </c>
      <c r="K272">
        <v>8</v>
      </c>
      <c r="L272">
        <v>6</v>
      </c>
      <c r="M272">
        <v>11</v>
      </c>
      <c r="N272">
        <v>8</v>
      </c>
      <c r="O272">
        <v>0.91666666666666663</v>
      </c>
      <c r="P272">
        <v>0.66666666666666663</v>
      </c>
      <c r="Q272" t="s">
        <v>744</v>
      </c>
      <c r="R272">
        <v>0.83333333333333326</v>
      </c>
      <c r="S272" t="s">
        <v>744</v>
      </c>
      <c r="T272">
        <v>0.33333333333333331</v>
      </c>
      <c r="U272">
        <v>11</v>
      </c>
    </row>
    <row r="273" spans="1:21" x14ac:dyDescent="0.3">
      <c r="A273" s="1">
        <v>271</v>
      </c>
      <c r="B273" t="s">
        <v>14</v>
      </c>
      <c r="C273" t="s">
        <v>47</v>
      </c>
      <c r="D273" t="s">
        <v>101</v>
      </c>
      <c r="E273" t="s">
        <v>190</v>
      </c>
      <c r="H273" t="s">
        <v>748</v>
      </c>
      <c r="I273" t="s">
        <v>760</v>
      </c>
      <c r="J273">
        <v>12</v>
      </c>
      <c r="K273">
        <v>8</v>
      </c>
      <c r="L273">
        <v>6</v>
      </c>
      <c r="M273">
        <v>12</v>
      </c>
      <c r="N273">
        <v>9</v>
      </c>
      <c r="O273">
        <v>1</v>
      </c>
      <c r="P273">
        <v>0.75</v>
      </c>
      <c r="Q273" t="s">
        <v>744</v>
      </c>
      <c r="R273">
        <v>1</v>
      </c>
      <c r="S273" t="s">
        <v>744</v>
      </c>
      <c r="T273">
        <v>0.5</v>
      </c>
      <c r="U273">
        <v>11</v>
      </c>
    </row>
    <row r="274" spans="1:21" x14ac:dyDescent="0.3">
      <c r="A274" s="1">
        <v>272</v>
      </c>
      <c r="B274" t="s">
        <v>8</v>
      </c>
      <c r="C274" t="s">
        <v>15</v>
      </c>
      <c r="D274" t="s">
        <v>91</v>
      </c>
      <c r="E274" t="s">
        <v>191</v>
      </c>
      <c r="H274" t="s">
        <v>755</v>
      </c>
      <c r="I274" t="s">
        <v>760</v>
      </c>
      <c r="J274">
        <v>12</v>
      </c>
      <c r="K274">
        <v>7.375</v>
      </c>
      <c r="L274">
        <v>6</v>
      </c>
      <c r="M274">
        <v>8</v>
      </c>
      <c r="N274">
        <v>6</v>
      </c>
      <c r="O274">
        <v>0.66666666666666663</v>
      </c>
      <c r="P274">
        <v>0.5</v>
      </c>
      <c r="Q274" t="s">
        <v>744</v>
      </c>
      <c r="R274">
        <v>0.33333333333333331</v>
      </c>
      <c r="S274" t="s">
        <v>744</v>
      </c>
      <c r="T274">
        <v>0</v>
      </c>
      <c r="U274">
        <v>12</v>
      </c>
    </row>
    <row r="275" spans="1:21" x14ac:dyDescent="0.3">
      <c r="A275" s="1">
        <v>273</v>
      </c>
      <c r="B275" t="s">
        <v>11</v>
      </c>
      <c r="C275" t="s">
        <v>54</v>
      </c>
      <c r="D275" t="s">
        <v>95</v>
      </c>
      <c r="E275" t="s">
        <v>192</v>
      </c>
      <c r="H275" t="s">
        <v>751</v>
      </c>
      <c r="I275" t="s">
        <v>743</v>
      </c>
      <c r="J275">
        <v>12</v>
      </c>
      <c r="K275">
        <v>6</v>
      </c>
      <c r="L275">
        <v>6</v>
      </c>
      <c r="M275">
        <v>10</v>
      </c>
      <c r="N275">
        <v>6</v>
      </c>
      <c r="O275">
        <v>0.83333333333333337</v>
      </c>
      <c r="P275">
        <v>0.5</v>
      </c>
      <c r="Q275" t="s">
        <v>744</v>
      </c>
      <c r="R275">
        <v>0.66666666666666674</v>
      </c>
      <c r="S275" t="s">
        <v>744</v>
      </c>
      <c r="T275">
        <v>0</v>
      </c>
    </row>
    <row r="276" spans="1:21" x14ac:dyDescent="0.3">
      <c r="A276" s="1">
        <v>274</v>
      </c>
      <c r="B276" t="s">
        <v>13</v>
      </c>
      <c r="C276" t="s">
        <v>31</v>
      </c>
      <c r="D276" t="s">
        <v>90</v>
      </c>
      <c r="E276" t="s">
        <v>193</v>
      </c>
      <c r="H276" t="s">
        <v>761</v>
      </c>
      <c r="I276" t="s">
        <v>754</v>
      </c>
      <c r="J276">
        <v>12</v>
      </c>
      <c r="K276">
        <v>7.7272727272727284</v>
      </c>
      <c r="L276">
        <v>6</v>
      </c>
      <c r="M276">
        <v>8</v>
      </c>
      <c r="N276">
        <v>10</v>
      </c>
      <c r="O276">
        <v>0.66666666666666663</v>
      </c>
      <c r="P276">
        <v>0.83333333333333337</v>
      </c>
      <c r="Q276" t="s">
        <v>744</v>
      </c>
      <c r="R276">
        <v>0.33333333333333331</v>
      </c>
      <c r="S276" t="s">
        <v>744</v>
      </c>
      <c r="T276">
        <v>0.66666666666666674</v>
      </c>
      <c r="U276">
        <v>8</v>
      </c>
    </row>
    <row r="277" spans="1:21" x14ac:dyDescent="0.3">
      <c r="A277" s="1">
        <v>275</v>
      </c>
      <c r="B277" t="s">
        <v>13</v>
      </c>
      <c r="C277" t="s">
        <v>50</v>
      </c>
      <c r="D277" t="s">
        <v>93</v>
      </c>
      <c r="E277" t="s">
        <v>379</v>
      </c>
      <c r="H277" t="s">
        <v>745</v>
      </c>
      <c r="I277" t="s">
        <v>754</v>
      </c>
      <c r="J277">
        <v>12</v>
      </c>
      <c r="K277">
        <v>7.6363636363636367</v>
      </c>
      <c r="L277">
        <v>6</v>
      </c>
      <c r="M277">
        <v>9</v>
      </c>
      <c r="N277">
        <v>10</v>
      </c>
      <c r="O277">
        <v>0.75</v>
      </c>
      <c r="P277">
        <v>0.83333333333333337</v>
      </c>
      <c r="Q277" t="s">
        <v>744</v>
      </c>
      <c r="R277">
        <v>0.5</v>
      </c>
      <c r="S277" t="s">
        <v>744</v>
      </c>
      <c r="T277">
        <v>0.66666666666666674</v>
      </c>
      <c r="U277">
        <v>7</v>
      </c>
    </row>
    <row r="278" spans="1:21" x14ac:dyDescent="0.3">
      <c r="A278" s="1">
        <v>276</v>
      </c>
      <c r="B278" t="s">
        <v>9</v>
      </c>
      <c r="C278" t="s">
        <v>21</v>
      </c>
      <c r="D278" t="s">
        <v>81</v>
      </c>
      <c r="E278" t="s">
        <v>197</v>
      </c>
      <c r="H278" t="s">
        <v>746</v>
      </c>
      <c r="I278" t="s">
        <v>757</v>
      </c>
      <c r="J278">
        <v>12</v>
      </c>
      <c r="K278">
        <v>8.2222222222222214</v>
      </c>
      <c r="L278">
        <v>6</v>
      </c>
      <c r="M278">
        <v>9</v>
      </c>
      <c r="N278">
        <v>9</v>
      </c>
      <c r="O278">
        <v>0.75</v>
      </c>
      <c r="P278">
        <v>0.75</v>
      </c>
      <c r="Q278" t="s">
        <v>744</v>
      </c>
      <c r="R278">
        <v>0.5</v>
      </c>
      <c r="S278" t="s">
        <v>744</v>
      </c>
      <c r="T278">
        <v>0.5</v>
      </c>
      <c r="U278">
        <v>10</v>
      </c>
    </row>
    <row r="279" spans="1:21" x14ac:dyDescent="0.3">
      <c r="A279" s="1">
        <v>277</v>
      </c>
      <c r="B279" t="s">
        <v>13</v>
      </c>
      <c r="C279" t="s">
        <v>51</v>
      </c>
      <c r="D279" t="s">
        <v>93</v>
      </c>
      <c r="E279" t="s">
        <v>177</v>
      </c>
      <c r="H279" t="s">
        <v>756</v>
      </c>
      <c r="I279" t="s">
        <v>762</v>
      </c>
      <c r="J279">
        <v>12</v>
      </c>
      <c r="K279">
        <v>7.6363636363636367</v>
      </c>
      <c r="L279">
        <v>6</v>
      </c>
      <c r="M279">
        <v>12</v>
      </c>
      <c r="N279">
        <v>9</v>
      </c>
      <c r="O279">
        <v>1</v>
      </c>
      <c r="P279">
        <v>0.75</v>
      </c>
      <c r="Q279" t="s">
        <v>744</v>
      </c>
      <c r="R279">
        <v>1</v>
      </c>
      <c r="S279" t="s">
        <v>744</v>
      </c>
      <c r="T279">
        <v>0.5</v>
      </c>
      <c r="U279">
        <v>7</v>
      </c>
    </row>
    <row r="280" spans="1:21" x14ac:dyDescent="0.3">
      <c r="A280" s="1">
        <v>278</v>
      </c>
      <c r="B280" t="s">
        <v>14</v>
      </c>
      <c r="C280" t="s">
        <v>47</v>
      </c>
      <c r="D280" t="s">
        <v>101</v>
      </c>
      <c r="E280" t="s">
        <v>335</v>
      </c>
      <c r="H280" t="s">
        <v>761</v>
      </c>
      <c r="I280" t="s">
        <v>765</v>
      </c>
      <c r="J280">
        <v>12</v>
      </c>
      <c r="K280">
        <v>8</v>
      </c>
      <c r="L280">
        <v>6</v>
      </c>
      <c r="M280">
        <v>6</v>
      </c>
      <c r="N280">
        <v>3</v>
      </c>
      <c r="O280">
        <v>0.5</v>
      </c>
      <c r="P280">
        <v>0.25</v>
      </c>
      <c r="Q280" t="s">
        <v>744</v>
      </c>
      <c r="R280">
        <v>0</v>
      </c>
      <c r="S280" t="s">
        <v>764</v>
      </c>
      <c r="T280">
        <v>-0.5</v>
      </c>
      <c r="U280">
        <v>11</v>
      </c>
    </row>
    <row r="281" spans="1:21" x14ac:dyDescent="0.3">
      <c r="A281" s="1">
        <v>279</v>
      </c>
      <c r="B281" t="s">
        <v>10</v>
      </c>
      <c r="C281" t="s">
        <v>19</v>
      </c>
      <c r="D281" t="s">
        <v>79</v>
      </c>
      <c r="E281" t="s">
        <v>384</v>
      </c>
      <c r="H281" t="s">
        <v>767</v>
      </c>
      <c r="I281" t="s">
        <v>768</v>
      </c>
      <c r="L281">
        <v>6</v>
      </c>
      <c r="M281">
        <v>6</v>
      </c>
      <c r="Q281" t="s">
        <v>744</v>
      </c>
      <c r="R281">
        <v>0</v>
      </c>
      <c r="S281" t="s">
        <v>764</v>
      </c>
      <c r="U281">
        <v>9</v>
      </c>
    </row>
    <row r="282" spans="1:21" x14ac:dyDescent="0.3">
      <c r="A282" s="1">
        <v>280</v>
      </c>
      <c r="B282" t="s">
        <v>13</v>
      </c>
      <c r="C282" t="s">
        <v>51</v>
      </c>
      <c r="D282" t="s">
        <v>93</v>
      </c>
      <c r="E282" t="s">
        <v>385</v>
      </c>
      <c r="H282" t="s">
        <v>761</v>
      </c>
      <c r="I282" t="s">
        <v>768</v>
      </c>
      <c r="L282">
        <v>6</v>
      </c>
      <c r="M282">
        <v>9</v>
      </c>
      <c r="Q282" t="s">
        <v>744</v>
      </c>
      <c r="R282">
        <v>0.5</v>
      </c>
      <c r="S282" t="s">
        <v>764</v>
      </c>
      <c r="U282">
        <v>7</v>
      </c>
    </row>
    <row r="283" spans="1:21" x14ac:dyDescent="0.3">
      <c r="A283" s="1">
        <v>281</v>
      </c>
      <c r="B283" t="s">
        <v>8</v>
      </c>
      <c r="C283" t="s">
        <v>15</v>
      </c>
      <c r="D283" t="s">
        <v>87</v>
      </c>
      <c r="E283" t="s">
        <v>389</v>
      </c>
      <c r="H283" t="s">
        <v>758</v>
      </c>
      <c r="I283" t="s">
        <v>768</v>
      </c>
      <c r="L283">
        <v>6</v>
      </c>
      <c r="M283">
        <v>9</v>
      </c>
      <c r="Q283" t="s">
        <v>744</v>
      </c>
      <c r="R283">
        <v>0.5</v>
      </c>
      <c r="S283" t="s">
        <v>764</v>
      </c>
    </row>
    <row r="284" spans="1:21" x14ac:dyDescent="0.3">
      <c r="A284" s="1">
        <v>282</v>
      </c>
      <c r="B284" t="s">
        <v>11</v>
      </c>
      <c r="C284" t="s">
        <v>36</v>
      </c>
      <c r="D284" t="s">
        <v>95</v>
      </c>
      <c r="E284" t="s">
        <v>399</v>
      </c>
      <c r="H284" t="s">
        <v>745</v>
      </c>
      <c r="I284" t="s">
        <v>768</v>
      </c>
      <c r="L284">
        <v>6</v>
      </c>
      <c r="M284">
        <v>12</v>
      </c>
      <c r="Q284" t="s">
        <v>744</v>
      </c>
      <c r="R284">
        <v>1</v>
      </c>
      <c r="S284" t="s">
        <v>764</v>
      </c>
    </row>
    <row r="285" spans="1:21" x14ac:dyDescent="0.3">
      <c r="A285" s="1">
        <v>283</v>
      </c>
      <c r="B285" t="s">
        <v>11</v>
      </c>
      <c r="C285" t="s">
        <v>36</v>
      </c>
      <c r="D285" t="s">
        <v>95</v>
      </c>
      <c r="E285" t="s">
        <v>388</v>
      </c>
      <c r="H285" t="s">
        <v>746</v>
      </c>
      <c r="I285" t="s">
        <v>768</v>
      </c>
      <c r="L285">
        <v>6</v>
      </c>
      <c r="M285">
        <v>9</v>
      </c>
      <c r="Q285" t="s">
        <v>744</v>
      </c>
      <c r="R285">
        <v>0.5</v>
      </c>
      <c r="S285" t="s">
        <v>764</v>
      </c>
    </row>
    <row r="286" spans="1:21" x14ac:dyDescent="0.3">
      <c r="A286" s="1">
        <v>284</v>
      </c>
      <c r="B286" t="s">
        <v>8</v>
      </c>
      <c r="C286" t="s">
        <v>15</v>
      </c>
      <c r="D286" t="s">
        <v>91</v>
      </c>
      <c r="E286" t="s">
        <v>391</v>
      </c>
      <c r="H286" t="s">
        <v>755</v>
      </c>
      <c r="I286" t="s">
        <v>768</v>
      </c>
      <c r="L286">
        <v>6</v>
      </c>
      <c r="M286">
        <v>8</v>
      </c>
      <c r="Q286" t="s">
        <v>744</v>
      </c>
      <c r="R286">
        <v>0.33333333333333331</v>
      </c>
      <c r="S286" t="s">
        <v>764</v>
      </c>
      <c r="U286">
        <v>12</v>
      </c>
    </row>
    <row r="287" spans="1:21" x14ac:dyDescent="0.3">
      <c r="A287" s="1">
        <v>285</v>
      </c>
      <c r="B287" t="s">
        <v>8</v>
      </c>
      <c r="C287" t="s">
        <v>15</v>
      </c>
      <c r="D287" t="s">
        <v>87</v>
      </c>
      <c r="E287" t="s">
        <v>390</v>
      </c>
      <c r="H287" t="s">
        <v>758</v>
      </c>
      <c r="I287" t="s">
        <v>768</v>
      </c>
      <c r="L287">
        <v>6</v>
      </c>
      <c r="M287">
        <v>8</v>
      </c>
      <c r="Q287" t="s">
        <v>744</v>
      </c>
      <c r="R287">
        <v>0.33333333333333331</v>
      </c>
      <c r="S287" t="s">
        <v>764</v>
      </c>
    </row>
    <row r="288" spans="1:21" x14ac:dyDescent="0.3">
      <c r="A288" s="1">
        <v>286</v>
      </c>
      <c r="B288" t="s">
        <v>8</v>
      </c>
      <c r="C288" t="s">
        <v>22</v>
      </c>
      <c r="D288" t="s">
        <v>82</v>
      </c>
      <c r="E288" t="s">
        <v>394</v>
      </c>
      <c r="H288" t="s">
        <v>753</v>
      </c>
      <c r="I288" t="s">
        <v>768</v>
      </c>
      <c r="L288">
        <v>6</v>
      </c>
      <c r="M288">
        <v>12</v>
      </c>
      <c r="Q288" t="s">
        <v>744</v>
      </c>
      <c r="R288">
        <v>1</v>
      </c>
      <c r="S288" t="s">
        <v>764</v>
      </c>
      <c r="U288">
        <v>7</v>
      </c>
    </row>
    <row r="289" spans="1:21" x14ac:dyDescent="0.3">
      <c r="A289" s="1">
        <v>287</v>
      </c>
      <c r="B289" t="s">
        <v>11</v>
      </c>
      <c r="C289" t="s">
        <v>36</v>
      </c>
      <c r="D289" t="s">
        <v>95</v>
      </c>
      <c r="E289" t="s">
        <v>398</v>
      </c>
      <c r="H289" t="s">
        <v>755</v>
      </c>
      <c r="I289" t="s">
        <v>768</v>
      </c>
      <c r="L289">
        <v>6</v>
      </c>
      <c r="M289">
        <v>9</v>
      </c>
      <c r="Q289" t="s">
        <v>744</v>
      </c>
      <c r="R289">
        <v>0.5</v>
      </c>
      <c r="S289" t="s">
        <v>764</v>
      </c>
    </row>
    <row r="290" spans="1:21" x14ac:dyDescent="0.3">
      <c r="A290" s="1">
        <v>288</v>
      </c>
      <c r="B290" t="s">
        <v>13</v>
      </c>
      <c r="C290" t="s">
        <v>31</v>
      </c>
      <c r="D290" t="s">
        <v>90</v>
      </c>
      <c r="E290" t="s">
        <v>396</v>
      </c>
      <c r="H290" t="s">
        <v>758</v>
      </c>
      <c r="I290" t="s">
        <v>768</v>
      </c>
      <c r="L290">
        <v>6</v>
      </c>
      <c r="M290">
        <v>11</v>
      </c>
      <c r="Q290" t="s">
        <v>744</v>
      </c>
      <c r="R290">
        <v>0.83333333333333326</v>
      </c>
      <c r="S290" t="s">
        <v>764</v>
      </c>
      <c r="U290">
        <v>8</v>
      </c>
    </row>
    <row r="291" spans="1:21" x14ac:dyDescent="0.3">
      <c r="A291" s="1">
        <v>289</v>
      </c>
      <c r="B291" t="s">
        <v>11</v>
      </c>
      <c r="C291" t="s">
        <v>28</v>
      </c>
      <c r="D291" t="s">
        <v>88</v>
      </c>
      <c r="E291" t="s">
        <v>400</v>
      </c>
      <c r="H291" t="s">
        <v>745</v>
      </c>
      <c r="I291" t="s">
        <v>768</v>
      </c>
      <c r="L291">
        <v>6</v>
      </c>
      <c r="M291">
        <v>11</v>
      </c>
      <c r="Q291" t="s">
        <v>744</v>
      </c>
      <c r="R291">
        <v>0.83333333333333326</v>
      </c>
      <c r="S291" t="s">
        <v>764</v>
      </c>
      <c r="U291">
        <v>11</v>
      </c>
    </row>
    <row r="292" spans="1:21" x14ac:dyDescent="0.3">
      <c r="A292" s="1">
        <v>290</v>
      </c>
      <c r="B292" t="s">
        <v>9</v>
      </c>
      <c r="C292" t="s">
        <v>73</v>
      </c>
      <c r="D292" t="s">
        <v>76</v>
      </c>
      <c r="E292" t="s">
        <v>392</v>
      </c>
      <c r="H292" t="s">
        <v>745</v>
      </c>
      <c r="I292" t="s">
        <v>768</v>
      </c>
      <c r="L292">
        <v>6</v>
      </c>
      <c r="M292">
        <v>10</v>
      </c>
      <c r="Q292" t="s">
        <v>744</v>
      </c>
      <c r="R292">
        <v>0.66666666666666674</v>
      </c>
      <c r="S292" t="s">
        <v>764</v>
      </c>
      <c r="U292">
        <v>11</v>
      </c>
    </row>
    <row r="293" spans="1:21" x14ac:dyDescent="0.3">
      <c r="A293" s="1">
        <v>291</v>
      </c>
      <c r="B293" t="s">
        <v>14</v>
      </c>
      <c r="C293" t="s">
        <v>47</v>
      </c>
      <c r="D293" t="s">
        <v>104</v>
      </c>
      <c r="E293" t="s">
        <v>393</v>
      </c>
      <c r="H293" t="s">
        <v>748</v>
      </c>
      <c r="I293" t="s">
        <v>768</v>
      </c>
      <c r="L293">
        <v>6</v>
      </c>
      <c r="M293">
        <v>9</v>
      </c>
      <c r="Q293" t="s">
        <v>744</v>
      </c>
      <c r="R293">
        <v>0.5</v>
      </c>
      <c r="S293" t="s">
        <v>764</v>
      </c>
    </row>
    <row r="294" spans="1:21" x14ac:dyDescent="0.3">
      <c r="A294" s="1">
        <v>292</v>
      </c>
      <c r="B294" t="s">
        <v>11</v>
      </c>
      <c r="C294" t="s">
        <v>69</v>
      </c>
      <c r="D294" t="s">
        <v>99</v>
      </c>
      <c r="E294" t="s">
        <v>397</v>
      </c>
      <c r="H294" t="s">
        <v>742</v>
      </c>
      <c r="I294" t="s">
        <v>768</v>
      </c>
      <c r="L294">
        <v>6</v>
      </c>
      <c r="M294">
        <v>9</v>
      </c>
      <c r="Q294" t="s">
        <v>744</v>
      </c>
      <c r="R294">
        <v>0.5</v>
      </c>
      <c r="S294" t="s">
        <v>764</v>
      </c>
      <c r="U294">
        <v>9</v>
      </c>
    </row>
    <row r="295" spans="1:21" x14ac:dyDescent="0.3">
      <c r="A295" s="1">
        <v>293</v>
      </c>
      <c r="B295" t="s">
        <v>13</v>
      </c>
      <c r="C295" t="s">
        <v>31</v>
      </c>
      <c r="D295" t="s">
        <v>90</v>
      </c>
      <c r="E295" t="s">
        <v>395</v>
      </c>
      <c r="H295" t="s">
        <v>745</v>
      </c>
      <c r="I295" t="s">
        <v>768</v>
      </c>
      <c r="L295">
        <v>6</v>
      </c>
      <c r="M295">
        <v>9</v>
      </c>
      <c r="Q295" t="s">
        <v>744</v>
      </c>
      <c r="R295">
        <v>0.5</v>
      </c>
      <c r="S295" t="s">
        <v>764</v>
      </c>
      <c r="U295">
        <v>8</v>
      </c>
    </row>
    <row r="296" spans="1:21" x14ac:dyDescent="0.3">
      <c r="A296" s="1">
        <v>294</v>
      </c>
      <c r="B296" t="s">
        <v>11</v>
      </c>
      <c r="C296" t="s">
        <v>18</v>
      </c>
      <c r="D296" t="s">
        <v>78</v>
      </c>
      <c r="E296" t="s">
        <v>387</v>
      </c>
      <c r="H296" t="s">
        <v>746</v>
      </c>
      <c r="I296" t="s">
        <v>768</v>
      </c>
      <c r="L296">
        <v>6</v>
      </c>
      <c r="M296">
        <v>7</v>
      </c>
      <c r="Q296" t="s">
        <v>744</v>
      </c>
      <c r="R296">
        <v>0.16666666666666671</v>
      </c>
      <c r="S296" t="s">
        <v>764</v>
      </c>
    </row>
    <row r="297" spans="1:21" x14ac:dyDescent="0.3">
      <c r="A297" s="1">
        <v>295</v>
      </c>
      <c r="B297" t="s">
        <v>8</v>
      </c>
      <c r="C297" t="s">
        <v>15</v>
      </c>
      <c r="D297" t="s">
        <v>87</v>
      </c>
      <c r="E297" t="s">
        <v>386</v>
      </c>
      <c r="H297" t="s">
        <v>758</v>
      </c>
      <c r="I297" t="s">
        <v>768</v>
      </c>
      <c r="L297">
        <v>6</v>
      </c>
      <c r="M297">
        <v>8</v>
      </c>
      <c r="Q297" t="s">
        <v>744</v>
      </c>
      <c r="R297">
        <v>0.33333333333333331</v>
      </c>
      <c r="S297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ПРОСПЕКТА_брики</vt:lpstr>
      <vt:lpstr>РАФАМИН_брики</vt:lpstr>
      <vt:lpstr>РАФАМИН_регионы</vt:lpstr>
      <vt:lpstr>РАФАМИН_брикирегионы</vt:lpstr>
      <vt:lpstr>ПРОСПЕКТА_регионы</vt:lpstr>
      <vt:lpstr>ПРОСПЕКТА_брикирегионы</vt:lpstr>
      <vt:lpstr>Лист1</vt:lpstr>
      <vt:lpstr>Эффективная коммуникация оценка</vt:lpstr>
      <vt:lpstr>Рафамин_продажи</vt:lpstr>
      <vt:lpstr>Проспекта_продажа</vt:lpstr>
      <vt:lpstr>навыки техники продаж оценка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Грушко И.В.</dc:creator>
  <cp:lastModifiedBy>Ilya</cp:lastModifiedBy>
  <dcterms:created xsi:type="dcterms:W3CDTF">2026-02-16T09:32:15Z</dcterms:created>
  <dcterms:modified xsi:type="dcterms:W3CDTF">2026-02-17T11:13:50Z</dcterms:modified>
</cp:coreProperties>
</file>