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0" yWindow="100" windowWidth="18860" windowHeight="7300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E3" i="1"/>
  <c r="E4"/>
  <c r="E5"/>
  <c r="E6"/>
  <c r="E7"/>
  <c r="E8"/>
  <c r="E9"/>
  <c r="E10"/>
  <c r="E24"/>
  <c r="E44"/>
  <c r="E2"/>
</calcChain>
</file>

<file path=xl/sharedStrings.xml><?xml version="1.0" encoding="utf-8"?>
<sst xmlns="http://schemas.openxmlformats.org/spreadsheetml/2006/main" count="224" uniqueCount="200">
  <si>
    <t>1011817A</t>
  </si>
  <si>
    <t>ENCAUSADOR PALIO C/A</t>
  </si>
  <si>
    <t>1011814A</t>
  </si>
  <si>
    <t>ENCAUSADOR PALIO 1.3 FIRE</t>
  </si>
  <si>
    <t>FFF95945022A</t>
  </si>
  <si>
    <t>ENCAUSADOR FORD RANGER 01/08</t>
  </si>
  <si>
    <t>7013CPR</t>
  </si>
  <si>
    <t>DEFLECTOR INFERIOR CITROEN C4</t>
  </si>
  <si>
    <t>FFF807111F-I</t>
  </si>
  <si>
    <t>ALMA DE PARAGOLPE FORD FOCUS MK2 08/13</t>
  </si>
  <si>
    <t>2H1941015N--</t>
  </si>
  <si>
    <t>FARO IZQUIERDO MANUAL VW AMAROK</t>
  </si>
  <si>
    <t>2H1941015N-V</t>
  </si>
  <si>
    <t>2H1941016N-V</t>
  </si>
  <si>
    <t>FARO MANUAL DERECHO VW AMAROK</t>
  </si>
  <si>
    <t>16000002J</t>
  </si>
  <si>
    <t>FARO DERECHO FIAT ARGO / CRONOS 18/22</t>
  </si>
  <si>
    <t>6205W0V</t>
  </si>
  <si>
    <t>FARO DERECHO PEUGEOR PARTNER 10/</t>
  </si>
  <si>
    <t>6204X0V</t>
  </si>
  <si>
    <t>FARO IZQUIERDO PEUGEOT PARTNER 10/</t>
  </si>
  <si>
    <t>SOPORTE FARO AUX. IZQ. FIAT ADVENTURE</t>
  </si>
  <si>
    <t>FFF103601M-I</t>
  </si>
  <si>
    <t>CARTER FORD MONDEO 98/01 MOTOR ZETEC</t>
  </si>
  <si>
    <t>C10360111I</t>
  </si>
  <si>
    <t>CARTER CHEVROLET CORSA - ASTRA - FUN</t>
  </si>
  <si>
    <t>0301J70I</t>
  </si>
  <si>
    <t>CARTER PEUGEOT 206-307 S/AIRE MOTOR DW8</t>
  </si>
  <si>
    <t>CARCAZA FILTRO AIRE ORIGINAL PALIO-STRADA 1.4 8v</t>
  </si>
  <si>
    <t>038103603AGI</t>
  </si>
  <si>
    <t>CARTER (USO C/SENSOR) VENTO / PASSAT 06/</t>
  </si>
  <si>
    <t>7840Q3I</t>
  </si>
  <si>
    <t>GUARDABARRO DEL. IZQ. CITROEN C4 07/13</t>
  </si>
  <si>
    <t>FFF8072212DI</t>
  </si>
  <si>
    <t>PUNTERA PARAGOLPE DEL. DER. AZUL FORD KA 97/99</t>
  </si>
  <si>
    <t>FFF8072215IP</t>
  </si>
  <si>
    <t>PUNTERA PARAGOLPE DEL. IZQ. C/PRIMER FORD KA /2000</t>
  </si>
  <si>
    <t>9816026080P</t>
  </si>
  <si>
    <t>SOPORTE SUP. PARAGOLPE DEL. PEUGEOT 301 ORIGINAL</t>
  </si>
  <si>
    <t>7841Y10I</t>
  </si>
  <si>
    <t>25245C6</t>
  </si>
  <si>
    <t>GUARDABARRO DEL. DERECHO FIAT UNO NOVO 10/16 WAY</t>
  </si>
  <si>
    <t>6EA805705B--</t>
  </si>
  <si>
    <t>SOPORTE REJILLA DE FRENTE ORIGINAL VW POLO 18/ - VIRTUS</t>
  </si>
  <si>
    <t>5U0853653--A</t>
  </si>
  <si>
    <t>REJILLA FRENTE TEXTURIZADA VW GOL TREND - VOYAGE 12/</t>
  </si>
  <si>
    <t>7804368A</t>
  </si>
  <si>
    <t>REJILLA SIN ESCUDO PEUGEOT 504 SR 1997/</t>
  </si>
  <si>
    <t>R25340836O</t>
  </si>
  <si>
    <t>TUBO SILENCIADOR ORIGINAL RENAULT KANGOO (F8Q)</t>
  </si>
  <si>
    <t>R25340838O</t>
  </si>
  <si>
    <t>TUBO ESCAPE (BAJADA) (C3J) ORIGINAL RENAULT 19</t>
  </si>
  <si>
    <t>1610002I</t>
  </si>
  <si>
    <t>PASARUEDA PLASTICO DEL. IZQ. FIAT ARGO - CRONOS</t>
  </si>
  <si>
    <t>1610003I</t>
  </si>
  <si>
    <t>PASARUEDA PLASTICO DEL. DER. ARGO - CRONOS</t>
  </si>
  <si>
    <t>C80996224I</t>
  </si>
  <si>
    <t>PASARUEDA PLASTICO DEL. DER. AVEO 08/13</t>
  </si>
  <si>
    <t>C80996124I</t>
  </si>
  <si>
    <t>PASARUEDA PLASTICO DEL. IZQ. AVEO 08/13</t>
  </si>
  <si>
    <t>FFF80996272I</t>
  </si>
  <si>
    <t>PASARUEDA PLASTICO DEL. DER. FORD FIESTA ONE 10/13</t>
  </si>
  <si>
    <t>FFF80996172I</t>
  </si>
  <si>
    <t>PASARUEDA PLASTICO DEL. IZQ. FORD FIESTA ONE 10/13</t>
  </si>
  <si>
    <t>FFF8099621-I</t>
  </si>
  <si>
    <t>PASARUEDA PLASTICO DEL. DER. FORD KA 97/08</t>
  </si>
  <si>
    <t>7136CGI</t>
  </si>
  <si>
    <t>PASARUEDA PLASTICO DEL. IZQUIERDO CITROEN C3 08/13</t>
  </si>
  <si>
    <t>7136HJ0I</t>
  </si>
  <si>
    <t>PASARUEDA PLASTICO DEL. DERECHO PEUGEOT 207 08/16</t>
  </si>
  <si>
    <t>1JM809961A-I</t>
  </si>
  <si>
    <t>PASARUEDA PLASTICO DELANTERO IZQUIERDO VW BORA 07/</t>
  </si>
  <si>
    <t>1J0809962F-I</t>
  </si>
  <si>
    <t>PASARUEDA PLASTICO DEL. DER. VW BRA 02/ GOLF IV</t>
  </si>
  <si>
    <t>7136K3O</t>
  </si>
  <si>
    <t>PASARUEDA PLASTICO DEL. IZQ. CITROEN XSARA PICASSO</t>
  </si>
  <si>
    <t>T80996122I</t>
  </si>
  <si>
    <t>PASARUEDA PLASTICO TRASERO IZQ. TOYOTA HILUX 04/14</t>
  </si>
  <si>
    <t>T8099624-I</t>
  </si>
  <si>
    <t>PASARUEDA DEL. DER. TOYOTA HILUX 12/15 CABINA SIMPLE</t>
  </si>
  <si>
    <t>T80996211E</t>
  </si>
  <si>
    <t>PASARUEDA DELANTERO DERECHO TOYOTA COROLLA /2008</t>
  </si>
  <si>
    <t>T80996111E</t>
  </si>
  <si>
    <t>PASARUEDA DELANTERO IZQUIERDO TOYOTA COROLLA /2008</t>
  </si>
  <si>
    <t>PASARUEDA TRASERO IZQUIERDO TOYOTA HILUX 04/14</t>
  </si>
  <si>
    <t>T80996222I</t>
  </si>
  <si>
    <t>PASARUEDA TRASERO DERECHO TOYOTA HILUX 04/14</t>
  </si>
  <si>
    <t>C8099621-I</t>
  </si>
  <si>
    <t>PASARUEDA DELANTERO DERECHO CHEVROLET CORSA 94/16</t>
  </si>
  <si>
    <t>C8099611-I</t>
  </si>
  <si>
    <t>PASARUEDA DELANTERO IZQUIERDO CHEVROLET CORSA 94/16</t>
  </si>
  <si>
    <t>T8099625-I</t>
  </si>
  <si>
    <t>PASARUEDA DELANTERO DERECHO TOYOTA HILUX 12/15</t>
  </si>
  <si>
    <t>T809961-3I</t>
  </si>
  <si>
    <t>PASARUEDA DELANTERO IZQUIERDO TOYOTA HILUX 15/</t>
  </si>
  <si>
    <t>T809962-3I</t>
  </si>
  <si>
    <t>PASARUEDA DELANTERO DERECHO TOYOTA HILUX 06/15</t>
  </si>
  <si>
    <t>377809961A-I</t>
  </si>
  <si>
    <t>PASARUEDA DELANTERO IZQUIERDO VW GOL 99/05</t>
  </si>
  <si>
    <t>PASARUEDA DELANTERO DERECHO FIAT GRAND SIENA 2012/</t>
  </si>
  <si>
    <t>REJILLA FRENTE FIAT SPAZIO - FIORINO (SIN SIGLA FIAT)</t>
  </si>
  <si>
    <t>C80722155A</t>
  </si>
  <si>
    <t>REJILLA INFERIOR PARAGOLPE ADAPTABLE SONIC</t>
  </si>
  <si>
    <t>8545H30-N</t>
  </si>
  <si>
    <t>MOLDURA PUERTA PARTNER DELANTERO IZQUIERDO</t>
  </si>
  <si>
    <t>FFF85367716A</t>
  </si>
  <si>
    <t>REJILLA PARAGOLPE DEL. INFERIOR ADAP. FIESTA KINECTIC 13/</t>
  </si>
  <si>
    <t>5Z0853653DE</t>
  </si>
  <si>
    <t>REJILLA FRENTE ADAP. FOX/SURAN 2010/</t>
  </si>
  <si>
    <t>MOLDURA GUARDABARRO TRAS. IZQ. ORIG. DUCATO MULTI. 2010</t>
  </si>
  <si>
    <t>8544K20-A</t>
  </si>
  <si>
    <t>MOLDURA GUARDABARRO DEL. DERECHO PASARUEDA ADAP.</t>
  </si>
  <si>
    <t>R85365341A</t>
  </si>
  <si>
    <t>REJILLA ADAP. SUPERIOR LOGAN 2014</t>
  </si>
  <si>
    <t>2H6807155TX</t>
  </si>
  <si>
    <t>113550NF</t>
  </si>
  <si>
    <t>REJILLA INFERIOR ADAP. PARAGOLPE NEGRO C/ FARO SIENA III</t>
  </si>
  <si>
    <t>8742F40-N</t>
  </si>
  <si>
    <t>MOLDURA ADAPTABLE PORTON NEGRO C/AGUJERO PEUGEOT 206</t>
  </si>
  <si>
    <t>7422090A</t>
  </si>
  <si>
    <t>REJILLA FRENTE ADAPT.NEGRA.Y PORTA PATENTE P/207</t>
  </si>
  <si>
    <t>8546F50-A</t>
  </si>
  <si>
    <t>MOLDURA PUERTA LATERAL DER CORREDIZA ADAPT PARTNER</t>
  </si>
  <si>
    <t>8742F60 O</t>
  </si>
  <si>
    <t>MOLDURA ADAPT.PORTON C/PRIMER P/206</t>
  </si>
  <si>
    <t>5U0805584ER</t>
  </si>
  <si>
    <t>MOLDURA CONTORNO IZQ.EN PARAG.DEL. SAVEIRO 16/20</t>
  </si>
  <si>
    <t>7414W60-</t>
  </si>
  <si>
    <t>REJILLA DE PARAGOLPE IMPORT.MOD./05 PEUGEOT 307**</t>
  </si>
  <si>
    <t>113550A4</t>
  </si>
  <si>
    <t>REJILLA INFERIOR ADAPT.PARAGOLPE DEL.GRIS SIENA IV</t>
  </si>
  <si>
    <t>7452P40-G</t>
  </si>
  <si>
    <t>MOLDURA PARAGOLPE DEL.IZQ.NEGRO IMP. 307 00/05</t>
  </si>
  <si>
    <t>FFF94120741A</t>
  </si>
  <si>
    <t>MARCO LATERAL IZQ ADAPT. FIESTA KINETIC 14/ "S"</t>
  </si>
  <si>
    <t>T8536615-I</t>
  </si>
  <si>
    <t>MOLDURA REJILLA FRENTE CROMADA IMP. HILUX 15/18</t>
  </si>
  <si>
    <t>FFF85365342A</t>
  </si>
  <si>
    <t>MARCO REJILLA SUP CROMADA ADAP. FIESTA KINETIC 14/</t>
  </si>
  <si>
    <t>REJILLA PARAGOLPE DEL.INF ADAPT FIESTA KINETIC 13/</t>
  </si>
  <si>
    <t>C85366161A</t>
  </si>
  <si>
    <t>MARCO CROMADO REJILLA DEL. INTERMEDIA CRUZE</t>
  </si>
  <si>
    <t>C85366154A</t>
  </si>
  <si>
    <t>MOLDURA CROMADO CONTORNO REJILLA SUPERIOR SONIC</t>
  </si>
  <si>
    <t>FFF85365348A</t>
  </si>
  <si>
    <t>MARCO REJILLA SUPERIOR GRIS FIESTA KINETIC 2014/</t>
  </si>
  <si>
    <t>MARCO REJILLA SUPERIOR CROMADA FIESTA KINETIC 2014/</t>
  </si>
  <si>
    <t>XM3012</t>
  </si>
  <si>
    <t>MARCO FRENTE PEUGEOT 308</t>
  </si>
  <si>
    <t>MOLDURA REJILLA FRENTE CROMADA HILUX 15/18</t>
  </si>
  <si>
    <t>5U0805584E-R</t>
  </si>
  <si>
    <t>MOLDURA CONTORNO IZQ EN PARAGOLPE DEL. SAVEIRO 16/20</t>
  </si>
  <si>
    <t>5U0805583E-R</t>
  </si>
  <si>
    <t>MOLDURA CONTORNO DER EN PARAGOLPE DEL. SAVEIRO 16/20</t>
  </si>
  <si>
    <t>MOLDURA GUARDABARRO DEL DER PASARRUEDA</t>
  </si>
  <si>
    <t>8742F60O</t>
  </si>
  <si>
    <t>MOLDURA PORTON CON PRIMER</t>
  </si>
  <si>
    <t>MOLDURA PORTON NEGRA CON AGUJERO PEUGEOT 206</t>
  </si>
  <si>
    <t>8546F50A</t>
  </si>
  <si>
    <t>7452P40G</t>
  </si>
  <si>
    <t>MOLDURA PARAGOLPE DEL IZQ NEGRO PEUGEOT 307 00/05</t>
  </si>
  <si>
    <t>8545H30N</t>
  </si>
  <si>
    <t>MOLDURA PUERTA DELANTERA IZQUIERDA PARTNER</t>
  </si>
  <si>
    <t>MOLDURA GUARDABARRO TRASERO IZQ ORIGINAL DUCATO MULTIJET 2010/</t>
  </si>
  <si>
    <t>MARCO LATERAL IZQ FIESTA KINETIC 14/ "S"</t>
  </si>
  <si>
    <t>SOPORTE SUPERIOR PARAGOLPE DEL ORIGINAL PEUGEOT 301</t>
  </si>
  <si>
    <t>2H6807155T-X</t>
  </si>
  <si>
    <t>TAPA GANCHO REMOLQUE TEXTURADA AMAROK</t>
  </si>
  <si>
    <t>REJILLA PARAGOLPE DELANTERO INFERIOR FIESTA KINETIC 13/</t>
  </si>
  <si>
    <t>REJILLA INFERIOR PARAGOLPE NEGRA CON FARO SIENA</t>
  </si>
  <si>
    <t>REJILLA INFERIOR PARAGOLPE SONIC</t>
  </si>
  <si>
    <t>REJILLA INFERIOR PARAGOLPE DELANTERO GRIS</t>
  </si>
  <si>
    <t>5Z853653D-E</t>
  </si>
  <si>
    <t>REJILLA FRENTE FOX / SURAN 2010/</t>
  </si>
  <si>
    <t>REJILLA FRENTE TEXTURIZADA GOL TREND</t>
  </si>
  <si>
    <t>7414W60I</t>
  </si>
  <si>
    <t>REJILLA PARAGOLPE PEUGEOT 307 .../05</t>
  </si>
  <si>
    <t>7804368-A</t>
  </si>
  <si>
    <t>REJILLA SIN ESCUDO PEUGEOT 504 SR 97/...</t>
  </si>
  <si>
    <t>7422090-A</t>
  </si>
  <si>
    <t>REJILLA FRENTE NEGRA + PORTA PATENTE PEUGEOT 207</t>
  </si>
  <si>
    <t>REJILLA FRENTE SUPERIOR LOGAN 2014</t>
  </si>
  <si>
    <t>101181-4A</t>
  </si>
  <si>
    <t>ENCAUZADOR ELECTROVENTILADOR MOTOR FIRE 1.3 PALIO</t>
  </si>
  <si>
    <t>ENCAUZADOR ELECTROVENTILADOR CON AIRE ACONDICIONADO PALIO</t>
  </si>
  <si>
    <t>ENCAUZADOR ELECTROVENTILADOR RANGER 01/08</t>
  </si>
  <si>
    <t>5U0959465--A</t>
  </si>
  <si>
    <t>PALETA VENTILADOR GOL TREND - VOYAGE</t>
  </si>
  <si>
    <t>TAZA RUEDA CHEVROLET AGILE 15" 2017/...</t>
  </si>
  <si>
    <t>5Z0601147S-F</t>
  </si>
  <si>
    <t>TAPA GANCHO REMOLQUE TEXTURADA  ADAP. AMAROK</t>
  </si>
  <si>
    <t xml:space="preserve">MOLDURA PUERTA LATERAL DER CORREDIZA PARTNER </t>
  </si>
  <si>
    <t xml:space="preserve">SOPORTE REJILLA DE FRENTE ORIGINAL POLO 18/ - VIRTUS </t>
  </si>
  <si>
    <t>CODIGO</t>
  </si>
  <si>
    <t>LISTA</t>
  </si>
  <si>
    <t>VENTA</t>
  </si>
  <si>
    <t>GUARDABARRO DEL. DERECHO PEUGEOT 308 11/15</t>
  </si>
  <si>
    <t>DESCRIPCION</t>
  </si>
  <si>
    <t>COSTO</t>
  </si>
  <si>
    <t>TAZA RUEDA 15" SURAN 17/...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</si>
</sst>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>
      <selection activeCell="E12" sqref="E12"/>
    </sheetView>
  </sheetViews>
  <sheetFormatPr baseColWidth="10" defaultRowHeight="14.5"/>
  <cols>
    <col min="1" max="1" width="15.6328125" bestFit="1" customWidth="1"/>
    <col min="2" max="2" width="65.26953125" bestFit="1" customWidth="1"/>
    <col min="5" max="5" width="10.90625" style="2"/>
  </cols>
  <sheetData>
    <row r="1" spans="1:5">
      <c r="A1" t="s">
        <v>193</v>
      </c>
      <c r="B1" t="s">
        <v>197</v>
      </c>
      <c r="C1" t="s">
        <v>194</v>
      </c>
      <c r="D1" t="s">
        <v>198</v>
      </c>
      <c r="E1" s="2" t="s">
        <v>195</v>
      </c>
    </row>
    <row r="2" spans="1:5">
      <c r="A2" s="1" t="s">
        <v>0</v>
      </c>
      <c r="B2" t="s">
        <v>1</v>
      </c>
      <c r="C2">
        <v>44437</v>
      </c>
      <c r="D2">
        <v>14378</v>
      </c>
      <c r="E2" s="2">
        <f>D2*1.55</f>
        <v>22285.9</v>
      </c>
    </row>
    <row r="3" spans="1:5">
      <c r="A3" s="1" t="s">
        <v>2</v>
      </c>
      <c r="B3" t="s">
        <v>3</v>
      </c>
      <c r="C3">
        <v>60354</v>
      </c>
      <c r="D3">
        <v>19530</v>
      </c>
      <c r="E3" s="2">
        <f t="shared" ref="E3:E29" si="0">D3*1.55</f>
        <v>30271.5</v>
      </c>
    </row>
    <row r="4" spans="1:5">
      <c r="A4" s="1" t="s">
        <v>4</v>
      </c>
      <c r="B4" t="s">
        <v>5</v>
      </c>
      <c r="C4">
        <v>109940</v>
      </c>
      <c r="D4">
        <v>35576</v>
      </c>
      <c r="E4" s="2">
        <f t="shared" si="0"/>
        <v>55142.8</v>
      </c>
    </row>
    <row r="5" spans="1:5">
      <c r="A5" s="1" t="s">
        <v>6</v>
      </c>
      <c r="B5" t="s">
        <v>7</v>
      </c>
      <c r="C5">
        <v>101641</v>
      </c>
      <c r="D5">
        <v>32890</v>
      </c>
      <c r="E5" s="2">
        <f>D5*1.55</f>
        <v>50979.5</v>
      </c>
    </row>
    <row r="6" spans="1:5">
      <c r="A6" s="1" t="s">
        <v>8</v>
      </c>
      <c r="B6" t="s">
        <v>9</v>
      </c>
      <c r="C6">
        <v>203637</v>
      </c>
      <c r="D6">
        <v>65890</v>
      </c>
      <c r="E6" s="2">
        <f t="shared" si="0"/>
        <v>102129.5</v>
      </c>
    </row>
    <row r="7" spans="1:5">
      <c r="A7" s="1" t="s">
        <v>10</v>
      </c>
      <c r="B7" t="s">
        <v>11</v>
      </c>
      <c r="C7">
        <v>1255928</v>
      </c>
      <c r="D7">
        <v>406412</v>
      </c>
      <c r="E7" s="2">
        <f t="shared" si="0"/>
        <v>629938.6</v>
      </c>
    </row>
    <row r="8" spans="1:5">
      <c r="A8" s="1" t="s">
        <v>12</v>
      </c>
      <c r="B8" t="s">
        <v>11</v>
      </c>
      <c r="C8">
        <v>1255928</v>
      </c>
      <c r="D8">
        <v>406412</v>
      </c>
      <c r="E8" s="2">
        <f t="shared" si="0"/>
        <v>629938.6</v>
      </c>
    </row>
    <row r="9" spans="1:5">
      <c r="A9" s="1" t="s">
        <v>13</v>
      </c>
      <c r="B9" t="s">
        <v>14</v>
      </c>
      <c r="C9">
        <v>1255928</v>
      </c>
      <c r="D9">
        <v>406412</v>
      </c>
      <c r="E9" s="2">
        <f t="shared" si="0"/>
        <v>629938.6</v>
      </c>
    </row>
    <row r="10" spans="1:5">
      <c r="A10" s="1" t="s">
        <v>15</v>
      </c>
      <c r="B10" t="s">
        <v>16</v>
      </c>
      <c r="C10">
        <v>715195</v>
      </c>
      <c r="D10">
        <v>231433</v>
      </c>
      <c r="E10" s="2">
        <f t="shared" si="0"/>
        <v>358721.15</v>
      </c>
    </row>
    <row r="11" spans="1:5">
      <c r="A11" s="1" t="s">
        <v>17</v>
      </c>
      <c r="B11" t="s">
        <v>18</v>
      </c>
      <c r="E11" s="2">
        <v>10000</v>
      </c>
    </row>
    <row r="12" spans="1:5">
      <c r="A12" s="1" t="s">
        <v>19</v>
      </c>
      <c r="B12" t="s">
        <v>20</v>
      </c>
      <c r="E12" s="2">
        <v>10000</v>
      </c>
    </row>
    <row r="13" spans="1:5">
      <c r="A13" s="1">
        <v>1058096</v>
      </c>
      <c r="B13" t="s">
        <v>21</v>
      </c>
      <c r="E13" s="2">
        <v>143268</v>
      </c>
    </row>
    <row r="14" spans="1:5">
      <c r="A14" s="1" t="s">
        <v>22</v>
      </c>
      <c r="B14" t="s">
        <v>23</v>
      </c>
      <c r="E14" s="2">
        <v>50622</v>
      </c>
    </row>
    <row r="15" spans="1:5">
      <c r="A15" s="1" t="s">
        <v>24</v>
      </c>
      <c r="B15" t="s">
        <v>25</v>
      </c>
      <c r="E15" s="2">
        <v>33849</v>
      </c>
    </row>
    <row r="16" spans="1:5">
      <c r="A16" s="1" t="s">
        <v>26</v>
      </c>
      <c r="B16" t="s">
        <v>27</v>
      </c>
      <c r="E16" s="2">
        <v>55424</v>
      </c>
    </row>
    <row r="17" spans="1:5">
      <c r="A17" s="1">
        <v>1012009</v>
      </c>
      <c r="B17" t="s">
        <v>28</v>
      </c>
      <c r="E17" s="2">
        <v>167179</v>
      </c>
    </row>
    <row r="18" spans="1:5">
      <c r="A18" s="1" t="s">
        <v>29</v>
      </c>
      <c r="B18" t="s">
        <v>30</v>
      </c>
      <c r="E18" s="2">
        <v>79521</v>
      </c>
    </row>
    <row r="19" spans="1:5">
      <c r="A19" s="1" t="s">
        <v>31</v>
      </c>
      <c r="B19" t="s">
        <v>32</v>
      </c>
      <c r="E19" s="2">
        <v>77374</v>
      </c>
    </row>
    <row r="20" spans="1:5">
      <c r="A20" s="1" t="s">
        <v>33</v>
      </c>
      <c r="B20" t="s">
        <v>34</v>
      </c>
      <c r="E20" s="2">
        <v>53000</v>
      </c>
    </row>
    <row r="21" spans="1:5">
      <c r="A21" s="1" t="s">
        <v>35</v>
      </c>
      <c r="B21" t="s">
        <v>36</v>
      </c>
      <c r="E21" s="2">
        <v>46811</v>
      </c>
    </row>
    <row r="22" spans="1:5">
      <c r="A22" s="1" t="s">
        <v>37</v>
      </c>
      <c r="B22" t="s">
        <v>38</v>
      </c>
      <c r="E22" s="2">
        <v>144701</v>
      </c>
    </row>
    <row r="23" spans="1:5">
      <c r="A23" s="1" t="s">
        <v>39</v>
      </c>
      <c r="B23" t="s">
        <v>196</v>
      </c>
      <c r="E23" s="2">
        <v>83026</v>
      </c>
    </row>
    <row r="24" spans="1:5">
      <c r="A24" s="1" t="s">
        <v>40</v>
      </c>
      <c r="B24" t="s">
        <v>41</v>
      </c>
      <c r="C24">
        <v>165767</v>
      </c>
      <c r="D24">
        <v>53641</v>
      </c>
      <c r="E24" s="2">
        <f t="shared" si="0"/>
        <v>83143.55</v>
      </c>
    </row>
    <row r="25" spans="1:5">
      <c r="A25" s="1" t="s">
        <v>42</v>
      </c>
      <c r="B25" t="s">
        <v>43</v>
      </c>
      <c r="E25" s="2">
        <v>111572</v>
      </c>
    </row>
    <row r="26" spans="1:5">
      <c r="A26" s="1" t="s">
        <v>44</v>
      </c>
      <c r="B26" t="s">
        <v>45</v>
      </c>
      <c r="E26" s="2">
        <v>8185</v>
      </c>
    </row>
    <row r="27" spans="1:5">
      <c r="A27" s="1" t="s">
        <v>46</v>
      </c>
      <c r="B27" t="s">
        <v>47</v>
      </c>
      <c r="E27" s="2">
        <v>14100</v>
      </c>
    </row>
    <row r="28" spans="1:5">
      <c r="A28" s="1" t="s">
        <v>48</v>
      </c>
      <c r="B28" t="s">
        <v>49</v>
      </c>
      <c r="E28" s="2">
        <v>49436</v>
      </c>
    </row>
    <row r="29" spans="1:5">
      <c r="A29" s="1" t="s">
        <v>50</v>
      </c>
      <c r="B29" t="s">
        <v>51</v>
      </c>
      <c r="E29" s="2">
        <v>19100</v>
      </c>
    </row>
    <row r="30" spans="1:5">
      <c r="A30" s="1" t="s">
        <v>52</v>
      </c>
      <c r="B30" t="s">
        <v>53</v>
      </c>
      <c r="E30" s="2">
        <v>36615</v>
      </c>
    </row>
    <row r="31" spans="1:5">
      <c r="A31" s="1" t="s">
        <v>54</v>
      </c>
      <c r="B31" t="s">
        <v>55</v>
      </c>
      <c r="E31" s="2">
        <v>36615</v>
      </c>
    </row>
    <row r="32" spans="1:5">
      <c r="A32" s="1" t="s">
        <v>56</v>
      </c>
      <c r="B32" t="s">
        <v>57</v>
      </c>
      <c r="E32" s="2">
        <v>18652</v>
      </c>
    </row>
    <row r="33" spans="1:5">
      <c r="A33" s="1" t="s">
        <v>58</v>
      </c>
      <c r="B33" t="s">
        <v>59</v>
      </c>
      <c r="E33" s="2">
        <v>18652</v>
      </c>
    </row>
    <row r="34" spans="1:5">
      <c r="A34" s="1" t="s">
        <v>60</v>
      </c>
      <c r="B34" t="s">
        <v>61</v>
      </c>
      <c r="E34" s="2">
        <v>30000</v>
      </c>
    </row>
    <row r="35" spans="1:5">
      <c r="A35" s="1" t="s">
        <v>62</v>
      </c>
      <c r="B35" t="s">
        <v>63</v>
      </c>
      <c r="E35" s="2">
        <v>30000</v>
      </c>
    </row>
    <row r="36" spans="1:5">
      <c r="A36" s="1" t="s">
        <v>64</v>
      </c>
      <c r="B36" t="s">
        <v>65</v>
      </c>
      <c r="E36" s="2">
        <v>23000</v>
      </c>
    </row>
    <row r="37" spans="1:5">
      <c r="A37" s="1" t="s">
        <v>66</v>
      </c>
      <c r="B37" t="s">
        <v>67</v>
      </c>
      <c r="E37" s="2">
        <v>21000</v>
      </c>
    </row>
    <row r="38" spans="1:5">
      <c r="A38" s="1" t="s">
        <v>68</v>
      </c>
      <c r="B38" t="s">
        <v>69</v>
      </c>
      <c r="E38" s="2">
        <v>20000</v>
      </c>
    </row>
    <row r="39" spans="1:5">
      <c r="A39" s="1" t="s">
        <v>70</v>
      </c>
      <c r="B39" t="s">
        <v>71</v>
      </c>
      <c r="E39" s="2">
        <v>55000</v>
      </c>
    </row>
    <row r="40" spans="1:5">
      <c r="A40" s="1" t="s">
        <v>72</v>
      </c>
      <c r="B40" t="s">
        <v>73</v>
      </c>
      <c r="E40" s="2">
        <v>15000</v>
      </c>
    </row>
    <row r="41" spans="1:5">
      <c r="A41" s="1" t="s">
        <v>74</v>
      </c>
      <c r="B41" t="s">
        <v>75</v>
      </c>
      <c r="E41" s="2">
        <v>179000</v>
      </c>
    </row>
    <row r="42" spans="1:5">
      <c r="A42" s="1" t="s">
        <v>76</v>
      </c>
      <c r="B42" t="s">
        <v>77</v>
      </c>
      <c r="E42" s="2">
        <v>14300</v>
      </c>
    </row>
    <row r="43" spans="1:5">
      <c r="A43" s="1" t="s">
        <v>78</v>
      </c>
      <c r="B43" t="s">
        <v>79</v>
      </c>
      <c r="E43" s="2">
        <v>14300</v>
      </c>
    </row>
    <row r="44" spans="1:5">
      <c r="A44" s="1" t="s">
        <v>80</v>
      </c>
      <c r="B44" t="s">
        <v>81</v>
      </c>
      <c r="C44">
        <v>29188</v>
      </c>
      <c r="D44">
        <v>9445</v>
      </c>
      <c r="E44" s="2">
        <f t="shared" ref="E30:E91" si="1">D44*1.55</f>
        <v>14639.75</v>
      </c>
    </row>
    <row r="45" spans="1:5">
      <c r="A45" s="1" t="s">
        <v>82</v>
      </c>
      <c r="B45" t="s">
        <v>83</v>
      </c>
      <c r="E45" s="2">
        <v>14700</v>
      </c>
    </row>
    <row r="46" spans="1:5">
      <c r="A46" s="1" t="s">
        <v>76</v>
      </c>
      <c r="B46" t="s">
        <v>84</v>
      </c>
      <c r="E46" s="2">
        <v>14300</v>
      </c>
    </row>
    <row r="47" spans="1:5">
      <c r="A47" s="1" t="s">
        <v>85</v>
      </c>
      <c r="B47" t="s">
        <v>86</v>
      </c>
      <c r="E47" s="2">
        <v>14300</v>
      </c>
    </row>
    <row r="48" spans="1:5">
      <c r="A48" s="1" t="s">
        <v>87</v>
      </c>
      <c r="B48" t="s">
        <v>88</v>
      </c>
      <c r="E48" s="2">
        <v>23500</v>
      </c>
    </row>
    <row r="49" spans="1:5">
      <c r="A49" s="1" t="s">
        <v>89</v>
      </c>
      <c r="B49" t="s">
        <v>90</v>
      </c>
      <c r="E49" s="2">
        <v>23500</v>
      </c>
    </row>
    <row r="50" spans="1:5">
      <c r="A50" s="1" t="s">
        <v>91</v>
      </c>
      <c r="B50" t="s">
        <v>92</v>
      </c>
      <c r="E50" s="2">
        <v>17500</v>
      </c>
    </row>
    <row r="51" spans="1:5">
      <c r="A51" s="1" t="s">
        <v>93</v>
      </c>
      <c r="B51" t="s">
        <v>94</v>
      </c>
      <c r="E51" s="2">
        <v>17500</v>
      </c>
    </row>
    <row r="52" spans="1:5">
      <c r="A52" s="1" t="s">
        <v>95</v>
      </c>
      <c r="B52" t="s">
        <v>96</v>
      </c>
      <c r="E52" s="2">
        <v>16500</v>
      </c>
    </row>
    <row r="53" spans="1:5">
      <c r="A53" s="1" t="s">
        <v>97</v>
      </c>
      <c r="B53" t="s">
        <v>98</v>
      </c>
      <c r="E53" s="2">
        <v>19400</v>
      </c>
    </row>
    <row r="54" spans="1:5">
      <c r="A54" s="1">
        <v>1166518</v>
      </c>
      <c r="B54" t="s">
        <v>99</v>
      </c>
      <c r="E54" s="2">
        <v>40800</v>
      </c>
    </row>
    <row r="55" spans="1:5">
      <c r="A55" s="1">
        <v>178962</v>
      </c>
      <c r="B55" t="s">
        <v>100</v>
      </c>
      <c r="E55" s="2">
        <v>7000</v>
      </c>
    </row>
    <row r="56" spans="1:5">
      <c r="A56" s="1" t="s">
        <v>101</v>
      </c>
      <c r="B56" t="s">
        <v>102</v>
      </c>
      <c r="E56" s="2">
        <v>42500</v>
      </c>
    </row>
    <row r="57" spans="1:5">
      <c r="A57" s="1" t="s">
        <v>103</v>
      </c>
      <c r="B57" t="s">
        <v>104</v>
      </c>
      <c r="E57" s="2">
        <v>12000</v>
      </c>
    </row>
    <row r="58" spans="1:5">
      <c r="A58" s="1" t="s">
        <v>105</v>
      </c>
      <c r="B58" t="s">
        <v>106</v>
      </c>
      <c r="E58" s="2">
        <v>14700</v>
      </c>
    </row>
    <row r="59" spans="1:5">
      <c r="A59" s="1" t="s">
        <v>107</v>
      </c>
      <c r="B59" t="s">
        <v>108</v>
      </c>
      <c r="E59" s="2">
        <v>11500</v>
      </c>
    </row>
    <row r="60" spans="1:5">
      <c r="A60" s="1">
        <v>508846</v>
      </c>
      <c r="B60" t="s">
        <v>109</v>
      </c>
      <c r="E60" s="2">
        <v>122200</v>
      </c>
    </row>
    <row r="61" spans="1:5">
      <c r="A61" s="1" t="s">
        <v>110</v>
      </c>
      <c r="B61" t="s">
        <v>111</v>
      </c>
      <c r="E61" s="2">
        <v>30000</v>
      </c>
    </row>
    <row r="62" spans="1:5">
      <c r="A62" s="1" t="s">
        <v>112</v>
      </c>
      <c r="B62" t="s">
        <v>113</v>
      </c>
      <c r="E62" s="2">
        <v>9000</v>
      </c>
    </row>
    <row r="63" spans="1:5">
      <c r="A63" s="1" t="s">
        <v>114</v>
      </c>
      <c r="B63" t="s">
        <v>190</v>
      </c>
      <c r="E63" s="2">
        <v>9000</v>
      </c>
    </row>
    <row r="64" spans="1:5">
      <c r="A64" s="1" t="s">
        <v>115</v>
      </c>
      <c r="B64" t="s">
        <v>116</v>
      </c>
      <c r="E64" s="2">
        <v>18500</v>
      </c>
    </row>
    <row r="65" spans="1:5">
      <c r="A65" s="1" t="s">
        <v>117</v>
      </c>
      <c r="B65" t="s">
        <v>118</v>
      </c>
      <c r="E65" s="2">
        <v>17800</v>
      </c>
    </row>
    <row r="66" spans="1:5">
      <c r="A66" s="1" t="s">
        <v>119</v>
      </c>
      <c r="B66" t="s">
        <v>120</v>
      </c>
      <c r="E66" s="2">
        <v>11000</v>
      </c>
    </row>
    <row r="67" spans="1:5">
      <c r="A67" s="1" t="s">
        <v>121</v>
      </c>
      <c r="B67" t="s">
        <v>122</v>
      </c>
      <c r="E67" s="2">
        <v>11600</v>
      </c>
    </row>
    <row r="68" spans="1:5">
      <c r="A68" s="1" t="s">
        <v>123</v>
      </c>
      <c r="B68" t="s">
        <v>124</v>
      </c>
      <c r="E68" s="2">
        <v>24200</v>
      </c>
    </row>
    <row r="69" spans="1:5">
      <c r="A69" s="1" t="s">
        <v>125</v>
      </c>
      <c r="B69" t="s">
        <v>126</v>
      </c>
      <c r="E69" s="2">
        <v>23000</v>
      </c>
    </row>
    <row r="70" spans="1:5">
      <c r="A70" s="1" t="s">
        <v>127</v>
      </c>
      <c r="B70" t="s">
        <v>128</v>
      </c>
      <c r="E70" s="2">
        <v>34100</v>
      </c>
    </row>
    <row r="71" spans="1:5">
      <c r="A71" s="1" t="s">
        <v>129</v>
      </c>
      <c r="B71" t="s">
        <v>130</v>
      </c>
      <c r="E71" s="2">
        <v>5000</v>
      </c>
    </row>
    <row r="72" spans="1:5">
      <c r="A72" s="1" t="s">
        <v>131</v>
      </c>
      <c r="B72" t="s">
        <v>132</v>
      </c>
      <c r="E72" s="2">
        <v>13300</v>
      </c>
    </row>
    <row r="73" spans="1:5">
      <c r="A73" s="1" t="s">
        <v>133</v>
      </c>
      <c r="B73" t="s">
        <v>134</v>
      </c>
      <c r="E73" s="2">
        <v>11200</v>
      </c>
    </row>
    <row r="74" spans="1:5">
      <c r="A74" s="1" t="s">
        <v>135</v>
      </c>
      <c r="B74" t="s">
        <v>136</v>
      </c>
      <c r="E74" s="2">
        <v>36200</v>
      </c>
    </row>
    <row r="75" spans="1:5">
      <c r="A75" s="1" t="s">
        <v>101</v>
      </c>
      <c r="B75" t="s">
        <v>102</v>
      </c>
      <c r="E75" s="2">
        <v>42200</v>
      </c>
    </row>
    <row r="76" spans="1:5">
      <c r="A76" s="1" t="s">
        <v>137</v>
      </c>
      <c r="B76" t="s">
        <v>138</v>
      </c>
      <c r="E76" s="2">
        <v>54000</v>
      </c>
    </row>
    <row r="77" spans="1:5">
      <c r="A77" s="1" t="s">
        <v>105</v>
      </c>
      <c r="B77" t="s">
        <v>139</v>
      </c>
      <c r="E77" s="2">
        <v>14600</v>
      </c>
    </row>
    <row r="78" spans="1:5">
      <c r="A78" s="1" t="s">
        <v>140</v>
      </c>
      <c r="B78" t="s">
        <v>141</v>
      </c>
      <c r="E78" s="2">
        <v>86000</v>
      </c>
    </row>
    <row r="79" spans="1:5">
      <c r="A79" s="1" t="s">
        <v>142</v>
      </c>
      <c r="B79" t="s">
        <v>143</v>
      </c>
      <c r="E79" s="2">
        <v>26500</v>
      </c>
    </row>
    <row r="80" spans="1:5">
      <c r="A80" s="1" t="s">
        <v>144</v>
      </c>
      <c r="B80" t="s">
        <v>145</v>
      </c>
      <c r="E80" s="2">
        <v>26000</v>
      </c>
    </row>
    <row r="81" spans="1:5">
      <c r="A81" s="1" t="s">
        <v>137</v>
      </c>
      <c r="B81" t="s">
        <v>146</v>
      </c>
      <c r="E81" s="2">
        <v>54000</v>
      </c>
    </row>
    <row r="82" spans="1:5">
      <c r="A82" s="1" t="s">
        <v>147</v>
      </c>
      <c r="B82" t="s">
        <v>148</v>
      </c>
      <c r="E82" s="2">
        <v>33000</v>
      </c>
    </row>
    <row r="83" spans="1:5">
      <c r="A83" s="1" t="s">
        <v>135</v>
      </c>
      <c r="B83" t="s">
        <v>149</v>
      </c>
      <c r="E83" s="2">
        <v>36100</v>
      </c>
    </row>
    <row r="84" spans="1:5">
      <c r="A84" s="1" t="s">
        <v>150</v>
      </c>
      <c r="B84" t="s">
        <v>151</v>
      </c>
      <c r="E84" s="2">
        <v>23000</v>
      </c>
    </row>
    <row r="85" spans="1:5">
      <c r="A85" s="1" t="s">
        <v>152</v>
      </c>
      <c r="B85" t="s">
        <v>153</v>
      </c>
      <c r="E85" s="2">
        <v>23000</v>
      </c>
    </row>
    <row r="86" spans="1:5">
      <c r="A86" s="1" t="s">
        <v>110</v>
      </c>
      <c r="B86" t="s">
        <v>154</v>
      </c>
      <c r="E86" s="2">
        <v>29300</v>
      </c>
    </row>
    <row r="87" spans="1:5">
      <c r="A87" s="1" t="s">
        <v>155</v>
      </c>
      <c r="B87" t="s">
        <v>156</v>
      </c>
      <c r="E87" s="2">
        <v>24200</v>
      </c>
    </row>
    <row r="88" spans="1:5">
      <c r="A88" s="1" t="s">
        <v>117</v>
      </c>
      <c r="B88" t="s">
        <v>157</v>
      </c>
      <c r="E88" s="2">
        <v>17800</v>
      </c>
    </row>
    <row r="89" spans="1:5">
      <c r="A89" s="1" t="s">
        <v>158</v>
      </c>
      <c r="B89" t="s">
        <v>191</v>
      </c>
      <c r="E89" s="2">
        <v>11700</v>
      </c>
    </row>
    <row r="90" spans="1:5">
      <c r="A90" s="1" t="s">
        <v>159</v>
      </c>
      <c r="B90" t="s">
        <v>160</v>
      </c>
      <c r="E90" s="2">
        <v>13300</v>
      </c>
    </row>
    <row r="91" spans="1:5">
      <c r="A91" s="1" t="s">
        <v>161</v>
      </c>
      <c r="B91" t="s">
        <v>162</v>
      </c>
      <c r="E91" s="2">
        <v>11600</v>
      </c>
    </row>
    <row r="92" spans="1:5">
      <c r="A92" s="1">
        <v>508846</v>
      </c>
      <c r="B92" t="s">
        <v>163</v>
      </c>
      <c r="E92" s="2">
        <v>122200</v>
      </c>
    </row>
    <row r="93" spans="1:5">
      <c r="A93" s="1" t="s">
        <v>133</v>
      </c>
      <c r="B93" t="s">
        <v>164</v>
      </c>
      <c r="E93" s="2">
        <v>11300</v>
      </c>
    </row>
    <row r="94" spans="1:5">
      <c r="A94" s="1" t="s">
        <v>33</v>
      </c>
      <c r="B94" t="s">
        <v>34</v>
      </c>
      <c r="E94" s="2">
        <v>53000</v>
      </c>
    </row>
    <row r="95" spans="1:5">
      <c r="A95" s="1" t="s">
        <v>35</v>
      </c>
      <c r="B95" t="s">
        <v>36</v>
      </c>
      <c r="E95" s="2">
        <v>47000</v>
      </c>
    </row>
    <row r="96" spans="1:5">
      <c r="A96" s="1" t="s">
        <v>37</v>
      </c>
      <c r="B96" t="s">
        <v>165</v>
      </c>
      <c r="E96" s="2">
        <v>145000</v>
      </c>
    </row>
    <row r="97" spans="1:5">
      <c r="A97" s="1" t="s">
        <v>166</v>
      </c>
      <c r="B97" t="s">
        <v>167</v>
      </c>
      <c r="E97" s="2">
        <v>9000</v>
      </c>
    </row>
    <row r="98" spans="1:5">
      <c r="A98" s="1" t="s">
        <v>105</v>
      </c>
      <c r="B98" t="s">
        <v>168</v>
      </c>
      <c r="E98" s="2">
        <v>14600</v>
      </c>
    </row>
    <row r="99" spans="1:5">
      <c r="A99" s="1" t="s">
        <v>115</v>
      </c>
      <c r="B99" t="s">
        <v>169</v>
      </c>
      <c r="E99" s="2">
        <v>18300</v>
      </c>
    </row>
    <row r="100" spans="1:5">
      <c r="A100" s="1" t="s">
        <v>101</v>
      </c>
      <c r="B100" t="s">
        <v>170</v>
      </c>
      <c r="E100" s="2">
        <v>42500</v>
      </c>
    </row>
    <row r="101" spans="1:5">
      <c r="A101" s="1" t="s">
        <v>129</v>
      </c>
      <c r="B101" t="s">
        <v>171</v>
      </c>
      <c r="E101" s="2">
        <v>4500</v>
      </c>
    </row>
    <row r="102" spans="1:5">
      <c r="A102" s="1" t="s">
        <v>172</v>
      </c>
      <c r="B102" t="s">
        <v>173</v>
      </c>
      <c r="E102" s="2">
        <v>15000</v>
      </c>
    </row>
    <row r="103" spans="1:5">
      <c r="A103" s="1" t="s">
        <v>44</v>
      </c>
      <c r="B103" t="s">
        <v>174</v>
      </c>
      <c r="E103" s="2">
        <v>8500</v>
      </c>
    </row>
    <row r="104" spans="1:5">
      <c r="A104" s="1" t="s">
        <v>175</v>
      </c>
      <c r="B104" t="s">
        <v>176</v>
      </c>
      <c r="E104" s="2">
        <v>35000</v>
      </c>
    </row>
    <row r="105" spans="1:5">
      <c r="A105" s="1" t="s">
        <v>177</v>
      </c>
      <c r="B105" t="s">
        <v>178</v>
      </c>
      <c r="E105" s="2">
        <v>14500</v>
      </c>
    </row>
    <row r="106" spans="1:5">
      <c r="A106" s="1" t="s">
        <v>42</v>
      </c>
      <c r="B106" t="s">
        <v>192</v>
      </c>
      <c r="E106" s="2">
        <v>112000</v>
      </c>
    </row>
    <row r="107" spans="1:5">
      <c r="A107" s="1" t="s">
        <v>179</v>
      </c>
      <c r="B107" t="s">
        <v>180</v>
      </c>
      <c r="E107" s="2">
        <v>11000</v>
      </c>
    </row>
    <row r="108" spans="1:5">
      <c r="A108" s="1" t="s">
        <v>112</v>
      </c>
      <c r="B108" t="s">
        <v>181</v>
      </c>
      <c r="E108" s="2">
        <v>8500</v>
      </c>
    </row>
    <row r="109" spans="1:5">
      <c r="A109" s="1" t="s">
        <v>182</v>
      </c>
      <c r="B109" t="s">
        <v>183</v>
      </c>
      <c r="E109" s="2">
        <v>30400</v>
      </c>
    </row>
    <row r="110" spans="1:5">
      <c r="A110" s="1" t="s">
        <v>0</v>
      </c>
      <c r="B110" t="s">
        <v>184</v>
      </c>
      <c r="E110" s="2">
        <v>22500</v>
      </c>
    </row>
    <row r="111" spans="1:5">
      <c r="A111" s="1" t="s">
        <v>4</v>
      </c>
      <c r="B111" t="s">
        <v>185</v>
      </c>
      <c r="E111" s="2">
        <v>55500</v>
      </c>
    </row>
    <row r="112" spans="1:5">
      <c r="A112" s="1" t="s">
        <v>186</v>
      </c>
      <c r="B112" t="s">
        <v>187</v>
      </c>
      <c r="E112" s="2">
        <v>23000</v>
      </c>
    </row>
    <row r="113" spans="1:5">
      <c r="A113" s="1">
        <v>94703194</v>
      </c>
      <c r="B113" t="s">
        <v>188</v>
      </c>
      <c r="E113" s="2">
        <v>16500</v>
      </c>
    </row>
    <row r="114" spans="1:5">
      <c r="A114" s="1" t="s">
        <v>189</v>
      </c>
      <c r="B114" t="s">
        <v>199</v>
      </c>
      <c r="E114" s="2">
        <v>16500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Pilu</dc:creator>
  <cp:lastModifiedBy>Pilu</cp:lastModifiedBy>
  <dcterms:created xsi:type="dcterms:W3CDTF">2026-01-31T19:15:29Z</dcterms:created>
  <dcterms:modified xsi:type="dcterms:W3CDTF">2026-02-03T02:31:32Z</dcterms:modified>
</cp:coreProperties>
</file>