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imothyhughes/Documents/Tim/Lab_Operations/Codebook/Metadata_org_Dec_2020/"/>
    </mc:Choice>
  </mc:AlternateContent>
  <xr:revisionPtr revIDLastSave="0" documentId="13_ncr:1_{C84FB423-7AC2-FC41-B4C7-8C97D0B01ECD}" xr6:coauthVersionLast="46" xr6:coauthVersionMax="46" xr10:uidLastSave="{00000000-0000-0000-0000-000000000000}"/>
  <bookViews>
    <workbookView xWindow="1120" yWindow="1120" windowWidth="25700" windowHeight="15860" tabRatio="855" activeTab="1" xr2:uid="{00000000-000D-0000-FFFF-FFFF00000000}"/>
  </bookViews>
  <sheets>
    <sheet name="README" sheetId="4" r:id="rId1"/>
    <sheet name="TF genes" sheetId="5" r:id="rId2"/>
    <sheet name="Inserts " sheetId="1" r:id="rId3"/>
    <sheet name="Plasmids" sheetId="3" r:id="rId4"/>
    <sheet name="PBM experiments" sheetId="6" r:id="rId5"/>
    <sheet name="HT-SELEX experiments" sheetId="7" r:id="rId6"/>
    <sheet name="AffiSeq experiments" sheetId="8" r:id="rId7"/>
    <sheet name="SMiLE-seq experiments" sheetId="9" r:id="rId8"/>
    <sheet name="ChIP-seq experimen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5" i="5" l="1"/>
  <c r="I395" i="5"/>
  <c r="K395" i="5"/>
  <c r="L395" i="5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<sst xmlns="http://schemas.openxmlformats.org/spreadsheetml/2006/main" count="30570" uniqueCount="11285">
  <si>
    <t>Plasmid Number</t>
  </si>
  <si>
    <t>Plasmid Name</t>
  </si>
  <si>
    <t>Insert Name</t>
  </si>
  <si>
    <t>DBD type</t>
  </si>
  <si>
    <t>AA length</t>
  </si>
  <si>
    <t>DNA Length </t>
  </si>
  <si>
    <t>DBD_E_0001</t>
  </si>
  <si>
    <t>UT368-0390</t>
  </si>
  <si>
    <t>UT368-390</t>
  </si>
  <si>
    <t>pTH13592</t>
  </si>
  <si>
    <t>eGFP.DNTTIP1.FL</t>
  </si>
  <si>
    <t>DNTTIP1.FL</t>
  </si>
  <si>
    <t>AT hook</t>
  </si>
  <si>
    <t>MGATGDAEQPRGPSGAERGGLELGDAGAAGQLVLTNPWNIMIKHRQVQRRGRRSQMTTSFTDPAISMDLLRAVLQPSINEEIQTVFNKYMKFFQKAALNVRDNVGEEVDAEQLIQEACRSCLEQAKLLFSDGEKVIPRLTHELPGIKRGRQAEEECAHRGSPLPKKRKGRPPGHILSSDRAAAGMVWKPKSCEPIRREGPKWDPARLNESTTFVLGSRANKALGMGGTRGRIYIKHPHLFKYAADPQDKHWLAEQHHMRATGGKMAYLLIEEDIRDLAASDDYRGCLDLKLEELKSFVLPSWMVEKMRKYMETLRTENEHRAVEAPPQT</t>
  </si>
  <si>
    <t>GGCGCGCCATGGGTGCTACCGGTGACGCTGAACAGCCGCGTGGTCCGTCTGGTGCGGAACGTGGTGGTCTGGAACTGGGCGACGCGGGAGCAGCGGGTCAGCTGGTTCTGACCAACCCGTGGAACATCATGATTAAACACCGTCAGGTTCAGCGTCGTGGTCGTCGTTCTCAGATGACCACCTCTTTCACCGACCCGGCTATCAGCATGGACCTGCTGCGTGCGGTTCTGCAGCCGTCTATCAACGAAGAAATCCAGACCGTTTTCAACAAATACATGAAATTCTTCCAGAAAGCGGCACTGAACGTTCGTGACAACGTTGGGGAAGAAGTTGATGCTGAACAGCTGATCCAGGAAGCTTGCCGTTCTTGCCTGGAACAGGCTAAACTGCTGTTCTCTGATGGTGAAAAAGTTATCCCGCGTCTGACTCATGAACTGCCTGGTATTAAACGTGGTCGTCAGGCAGAAGAAGAATGTGCACACCGTGGTTCTCCGTTGCCTAAAAAACGTAAAGGTCGTCCTCCGGGTCACATCCTGTCTAGCGATCGTGCGGCGGCTGGTATGGTTTGGAAACCGAAATCTTGTGAACCGATTCGTCGTGAAGGCCCGAAATGGGACCCGGCGCGTCTGAACGAATCTACCACCTTCGTGCTGGGTTCTCGTGCTAACAAAGCTCTGGGTATGGGCGGTACTCGCGGTCGTATCTACATCAAACACCCGCACCTGTTCAAATACGCAGCTGATCCGCAGGATAAACACTGGCTGGCTGAACAGCACCACATGCGTGCGACCGGTGGTAAAATGGCGTACCTGCTGATCGAAGAAGATATCCGTGACCTGGCGGCGTCTGACGATTACCGTGGCTGCCTGGACCTGAAACTGGAAGAACTCAAAAGCTTCGTTCTGCCGAGCTGGATGGTTGAAAAAATGCGTAAATACATGGAAACCCTGCGTACCGAAAACGAACACCGTGCGGTTGAAGCGCCGCCGCAGACCTAGTAATGACCTGCAGG</t>
  </si>
  <si>
    <t>pTH13195</t>
  </si>
  <si>
    <t>DBD_C0001</t>
  </si>
  <si>
    <t>UT380-058</t>
  </si>
  <si>
    <t>DBD_S_058</t>
  </si>
  <si>
    <t>chip</t>
  </si>
  <si>
    <t>DBD_E_0002</t>
  </si>
  <si>
    <t>UT368-0593</t>
  </si>
  <si>
    <t>UT368-593</t>
  </si>
  <si>
    <t>pTH13593</t>
  </si>
  <si>
    <t>eGFP.GLYR1.FL</t>
  </si>
  <si>
    <t>GLYR1.FL</t>
  </si>
  <si>
    <t>MAAVSLRLGDLVWGKLGRYPPWPGKIVNPPKDLKKPRGKKCFFVKFFGTEDHAWIKVEQLKPYHAHKEEMIKINKGKRFQQAVDAVEEFLRRAKGKDQTSSHNSSDDKNRRNSSEERSRPNSGDEKRKLSLSEGKVKKNMGEGKKRVSSGSSERGSKSPLKRAQEQSPRKRGRPPKDEKDLTIPESSTVKGMMAGPMAAFKWQPTASEPVKDADPHFHHFLLSQTEKPAVCYQAITKKLKICEEETGSTSIQAADSTAVN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</si>
  <si>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>GGCGCGCCATGGCGGCGGTGAGCCTGCGTCTGGGTGACCTGGTTTGGGGTAAACTGGGCCGCTACCCGCCGTGGCCGGGTAAAATCGTTAACCCGCCGAAAGACCTGAAAAAACCGCGTGGTAAAAAATGCTTCTTCGTAAAATTCTTCGGTACTGAAGACCACGCGTGGATCAAAGTTGAACAGCTGAAACCGTACCACGCTCACAAAGAAGAAATGATCAAAATTAACAAAGGTAAACGTTTCCAGCAGGCGGTTGACGCCGTTGAAGAATTCCTGCGCCGCGCTAAAGGTAAAGATCAGACTTCTTCTCACAACTCCTCTGACGATAAAAACCGTCGTAACTCCTCTGAAGAACGTTCTCGCCCGAACTCCGGTGACGAAAAACGTAAACTGTCCCTGTCTGAAGGTAAAGTTAAGAAAAACATGGGTGAAGGTAAAAAACGTGTTAGCTCTGGTAGCTCTGAACGTGGTTCTAAATCCCCGCTGAAACGTGCGCAGGAACAGTCTCCGCGTAAACGTGGTCGTCCGCCAAAAGATGAAAAAGATCTGACCATCCCGGAATCTTCCACCGTTAAAGGTATGATGGCGGGCCCGATGGCGGCGTTCAAATGGCAGCCGACCGCGTCTGAACCGGTGAAAGACGCAGACCCGCACTTCCACCACTTCCTGCTGAGCCAGACTGAAAAACCGGCGGTGTGCTACCAGGCGATCACCAAAAAACTGAAAATCTGTGAAGAAGAAACCGGTTCGACTTCTATCCAGGCTGCTGATTCTACCGCAGTTAACGGTAGCATCACCCCGACTGATAAGAAAATTGGCTTCCTGGGTCTGGGTCTGATGGGTTCTGGCATCGTGTCCAACCTGCTGAAAATGGGTCACACCGTAACCGTTTGGAACCGTACCGCTGAAAAATGTGACCTGTTCATCCAGGAAGGTGCGCGTCTGGGTCGTACCCCGGCAGAAGTGGTTAGCACTTGCGATATCACTTTCGCATGCGTGTCTGATCCGAAAGCGGCGAAAGACCTGGTGCTGGGTCCGTCCGGTGTACTGCAGGGCATCCGTCCGGGTAAATGCTACGTTGACATGAGCACCGTAGACGCGGACACCGTTACCGAACTTGCGCAGGTTATCGTTTCTCGTGGCGGCCGTTTCCTGGAAGCACCGGTTTCTGGTAACCAGCAGCTGTCTAACGATGGCATGCTGGTTATCCTGGCGGCAGGTGACCGCGGTCTGTACGAAGATTGTTCTTCTTGCTTCCAGGCAATGGGTAAAACCTCTTTCTTCCTCGGTGAAGTGGGTAACGCGGCTAAAATGATGCTGATCGTTAACATGGTTCAGGGCTCTTTCATGGCAACCATCGCAGAAGGCCTGACTCTGGCGCAGGTTACCGGCCAGTCTCAGCAGACCCTGCTGGATATCCTGAACCAGGGTCAGCTGGCTTCTATCTTCCTGGACCAGAAATGTCAGAACATCCTCCAGGGTAACTTCAAACCGGACTTCTACCTGAAATACATTCAGAAAGACCTGCGCCTGGCGATCGCTCTGGGTGACGCTGTTAACCACCCGACTCCGATGGCGGCAGCTGCTAACGAAGTTTACAAACGTGCTAAAGCACTGGACCAGTCTGATAACGACATGTCCGCTGTGTACCGCGCGTATATCCACTAGTAATGACCTGCAGG</t>
  </si>
  <si>
    <t>DBD_C0002</t>
  </si>
  <si>
    <t>UT380-078</t>
  </si>
  <si>
    <t>DBD_S_078</t>
  </si>
  <si>
    <t>DBD_E_0003</t>
  </si>
  <si>
    <t>UT368-1530</t>
  </si>
  <si>
    <t>pTH13595</t>
  </si>
  <si>
    <t>eGFP.SCML4.FL</t>
  </si>
  <si>
    <t>SCML4.FL</t>
  </si>
  <si>
    <t>MQSQRIPGRKRGRPSLHSTPMKMAVHNLYSASAGSLPAVKIPKKRGRKPGYKIKSRVLMTPLALSPPRSTPEPDLSSIPQDAATVPSLAAPQALTVCLYINKQANAGPYLERKKVQQLPEHFGPERPSAVLQQAVQACIDCAHQQKLVFSLVKQGYGGEMVSVSASFDGKQHLRSLPVVNSIGYVLRFLAKLCRSLLCDDLFSHQPFPRGCSASEKVQEKEEGRMESVKTVTTEEYLVNPVGMNRYSVDTSASTFNHRGSLHPSSSLYCKRQNSGDSHLGGGPAATAGGPRTSPMSSGGPSAPGLRPPASSPKRNTTSLEGNRCASSPSQDAQDARRPRSRNPSAWTVEDVVWFVKDADPQALGPHVELFRKHEIDGNALLLLKSDMVMKYLGLKLGPALKLCYHIDKLKQAKF</t>
  </si>
  <si>
    <t>GGCGCGCCATGCAGTCTCAGCGTATCCCAGGTCGTAAACGTGGTCGTCCGTCTCTGCACTCCACCCCGATGAAAATGGCTGTTCACAACCTGTACTCTGCATCCGCTGGTAGCCTGCCGGCGGTTAAAATCCCGAAAAAACGCGGTCGTAAACCGGGTTACAAAATCAAATCCCGTGTGCTGATGACCCCGCTGGCTCTGAGCCCGCCGCGTTCTACCCCGGAACCGGACCTGTCTTCTATCCCGCAGGACGCGGCGACCGTGCCGAGCCTGGCTGCGCCGCAGGCGCTGACCGTTTGTCTGTACATCAACAAACAGGCTAACGCGGGTCCGTACCTGGAACGCAAAAAAGTTCAGCAGTTGCCGGAACACTTCGGTCCGGAACGTCCGTCTGCGGTACTGCAGCAGGCTGTTCAGGCATGCATCGACTGCGCTCACCAGCAGAAACTGGTTTTCTCTCTGGTTAAACAGGGTTACGGCGGTGAAATGGTTTCTGTGTCCGCGTCTTTCGACGGTAAACAGCACCTGCGTTCTCTGCCGGTTGTTAACTCTATCGGCTACGTTCTGCGTTTCCTGGCGAAACTGTGCCGTTCTCTGCTGTGCGACGACCTGTTCTCTCACCAGCCGTTCCCGCGTGGTTGCTCCGCGTCCGAAAAAGTTCAGGAAAAAGAAGAAGGTCGTATGGAATCCGTTAAAACCGTTACCACCGAAGAATACCTGGTTAACCCGGTAGGTATGAACCGCTACAGCGTGGATACCAGCGCTTCCACCTTCAACCACCGTGGCAGCCTGCACCCGAGCTCTTCTCTGTACTGCAAACGCCAGAACAGCGGTGACTCTCACCTGGGTGGTGGTCCGGCGGCGACCGCGGGTGGCCCGCGTACCAGCCCGATGTCCTCCGGTGGTCCGAGCGCGCCGGGTCTGCGTCCGCCGGCTAGCTCTCCGAAACGTAACACCACTTCCCTGGAAGGTAACCGTTGCGCTTCCAGCCCGTCCCAGGACGCACAGGACGCTCGTCGCCCACGTAGCCGTAACCCGTCCGCATGGACTGTGGAAGATGTTGTTTGGTTCGTTAAAGACGCTGACCCGCAGGCTCTGGGTCCGCACGTTGAACTGTTCCGTAAACACGAAATCGACGGTAACGCACTGCTGCTGCTGAAATCTGACATGGTTATGAAATACCTGGGCCTGAAACTGGGTCCGGCTCTGAAACTGTGCTACCACATCGATAAACTGAAACAGGCGAAATTCTAGTAATGACCTGCAGG</t>
  </si>
  <si>
    <t>DBD_C0003</t>
  </si>
  <si>
    <t>UT380-184</t>
  </si>
  <si>
    <t>DBD_S_184</t>
  </si>
  <si>
    <t>DBD_E_0004</t>
  </si>
  <si>
    <t>UT368-0147</t>
  </si>
  <si>
    <t>UT368-147</t>
  </si>
  <si>
    <t>pTH13597</t>
  </si>
  <si>
    <t>eGFP.C11orf95.FL</t>
  </si>
  <si>
    <t>C11orf95.FL</t>
  </si>
  <si>
    <t>BED ZF</t>
  </si>
  <si>
    <t>MEPGGDHRSRSSGGRGGPGPAVASARGRRLPPAGSSGSAEPEEDEGGQDLQLEGGALGSWGSAPLPSSRARGPASSGRKYSDHCEARASRPGKSRIPGRDHRRYYHDHWRLEYLMDFNPARHGMVCMVCGSSLATLKLSTIKRHIRQKHPYSLHWSPREKEVISNSWDAHLGLGACGEAEGLGVQGAEEEEEEEEEEEEEGAGVPACPPKGPGKAPAGGGCRRQRRGGPVAPRARRLRLSASRRAGGSRGLGARRLERRLKESLQNWFRAECLMDYDPRGNRLVCMACGRALPSLHLDDIRAHVLEVHPGSLGLSGPQRSALLQAWGGQPEALSELTQSPPGDDLAPQDLTGKSRDSASAAGAPSSQDLSPPDVKEEAGWVPERPGPAEEEEELEEGEGERAGVPGRSPRGRAHRRHPQERWRLEYLMELDGGRRGLVCGVCGGALASLKMSTIERHIRRRHPGSTRLGGPVQALIAREWSEKAAHLLALGPPRPESPQGPIPPGTAAASDEGGGDEEEEPEEEEEEWGDVPLSPGAPLERPAEEEEDEEDGQEPGGLALPPPPPPPPPPPPRSREQRRNYQPRWRGEYLMDYDGSRRGLVCMVCGGALATLKVSTIKRHILQVHPFSMDFTPEERQTILEAYEEAALRCYGHEGFGPPAPAPRDGGADLKSGAVCRA</t>
  </si>
  <si>
    <t>GGCGCGCCATGGAACCGGGTGGCGATCACCGTTCCCGTAGCAGCGGCGGCCGTGGTGGTCCGGGTCCGGCTGTTGCTTCCGCGCGTGGCCGCCGTCTGCCGCCGGCCGGCAGCTCTGGCAGCGCGGAACCGGAAGAAGATGAAGGCGGTCAGGACCTGCAGCTGGAAGGTGGCGCGCTGGGCTCTTGGGGCTCCGCTCCGCTGCCGAGCAGCCGTGCTCGTGGTCCGGCGAGCAGCGGCCGTAAATATAGCGATCATTGCGAAGCGCGTGCTTCTCGTCCGGGTAAAAGCCGCATCCCAGGCCGCGACCACCGTCGTTATTATCACGATCACTGGCGTCTGGAATACCTGATGGACTTCAACCCGGCTCGTCACGGCATGGTGTGCATGGTTTGCGGTTCTAGCCTGGCAACCCTGAAACTGAGCACCATTAAACGTCACATCCGCCAGAAGCACCCGTACAGCCTGCACTGGTCTCCGCGCGAGAAAGAAGTTATCTCTAATAGCTGGGATGCGCACCTGGGTCTGGGTGCGTGCGGTGAAGCTGAAGGCCTGGGCGTTCAGGGCGCGGAAGAGGAAGAAGAAGAAGAAGAGGAAGAGGAAGAAGAAGGCGCAGGTGTGCCGGCCTGCCCGCCGAAAGGTCCGGGCAAAGCGCCGGCAGGGGGCGGCTGCCGCCGTCAGCGTCGCGGCGGCCCGGTGGCGCCGCGTGCACGTCGTCTGCGCCTGTCTGCCAGTCGCCGTGCAGGTGGTTCTCGTGGCCTGGGCGCTCGCCGTCTGGAACGTCGTCTGAAAGAATCTCTGCAGAACTGGTTCCGCGCTGAATGCCTGATGGATTATGATCCGCGTGGTAACCGTCTGGTTTGCATGGCGTGCGGCCGCGCGCTGCCAAGCCTGCACCTGGATGATATTCGTGCTCACGTTCTCGAAGTTCATCCGGGTTCTCTCGGCCTGAGCGGTCCGCAGCGCAGCGCGCTGCTGCAGGCATGGGGCGGTCAGCCGGAAGCTCTGAGCGAACTGACCCAGTCCCCGCCGGGTGACGACCTGGCGCCGCAGGATCTGACCGGTAAAAGCCGTGACAGCGCGAGCGCGGCCGGTGCGCCGTCCTCTCAGGATCTGTCCCCGCCGGACGTGAAAGAAGAAGCGGGTTGGGTGCCGGAACGTCCGGGCCCGGCGGAAGAAGAAGAGGAACTGGAAGAAGGCGAAGGCGAACGCGCGGGTGTTCCAGGCCGCTCGCCGCGTGGTCGTGCTCACCGTCGTCACCCGCAGGAACGTTGGCGCCTGGAATACCTGATGGAACTGGACGGCGGTCGTCGCGGCCTGGTGTGCGGTGTTTGTGGTGGCGCGCTGGCTTCTCTGAAAATGAGCACCATCGAACGCCACATCCGTCGCCGTCACCCAGGTAGCACTCGTCTGGGTGGTCCGGTTCAGGCACTGATCGCACGTGAATGGAGCGAAAAAGCGGCGCACCTGCTGGCGCTGGGCCCGCCGCGTCCGGAAAGCCCGCAGGGCCCGATCCCGCCGGGCACCGCGGCGGCTAGCGATGAAGGCGGTGGTGATGAAGAAGAAGAACCGGAAGAAGAAGAGGAAGAATGGGGCGATGTTCCGCTGTCCCCAGGTGCGCCGCTGGAACGTCCGGCGGAAGAAGAAGAAGATGAAGAAGATGGCCAGGAACCGGGCGGCCTGGCGCTGCCGCCACCGCCGCCGCCTCCGCCGCCGCCGCCGCCACGTTCTCGTGAACAGCGTCGTAACTACCAGCCGCGCTGGCGTGGCGAATACCTGATGGATTACGATGGTTCTCGTCGTGGTCTGGTGTGCATGGTTTGCGGTGGTGCGCTGGCGACCCTGAAAGTGAGCACCATCAAACGCCACATCCTGCAAGTTCACCCGTTCTCTATGGATTTCACCCCGGAAGAACGTCAGACCATCCTGGAAGCGTACGAAGAAGCGGCGCTGCGTTGCTACGGCCACGAAGGCTTCGGCCCGCCGGCGCCGGCGCCGCGTGATGGCGGCGCGGATCTGAAAAGCGGTGCGGTTTGCCGTGCGTAGTAATGACCTGCAGG</t>
  </si>
  <si>
    <t>DBD_C0004</t>
  </si>
  <si>
    <t>UT380-025</t>
  </si>
  <si>
    <t>DBD_S_025</t>
  </si>
  <si>
    <t>DBD_E_0005</t>
  </si>
  <si>
    <t>UT368-1919</t>
  </si>
  <si>
    <t>pTH13600</t>
  </si>
  <si>
    <t>eGFP.ZBED2.FL</t>
  </si>
  <si>
    <t>ZBED2.FL</t>
  </si>
  <si>
    <t>MMRREDEEEEGTMMKAKGDLEMKEEEEISETGELVGPFVSAMPTPMPHNKGTRFSEAWEYFHLAPARAGHHPNQYATCRLCGRQVSRGPGVNVGTTALWKHLKSMHREELEKSGHGQAGQRQDPRPHGPQLPTGIEGNWGRLLEQVGTMALWASQREKEVLRRERAVEWRERAVEKRERALEEVERAILEMKWKVRAEKEACQREKELPAAVHPFHFV</t>
  </si>
  <si>
    <t>GGCGCGCCATGATGCGTCGTGAAGATGAAGAAGAAGAGGGTACCATGATGAAAGCGAAAGGTGATCTTGAAATGAAAGAAGAAGAAGAAATCTCTGAAACCGGTGAACTGGTTGGTCCGTTCGTTTCTGCAATGCCGACCCCGATGCCGCACAACAAAGGTACCCGTTTCTCTGAAGCTTGGGAATACTTTCACCTGGCACCGGCTCGTGCTGGTCATCACCCAAACCAGTATGCTACTTGCCGTCTGTGTGGTCGTCAAGTTTCCCGTGGTCCGGGTGTTAACGTAGGTACTACTGCTCTGTGGAAACACCTGAAATCTATGCACCGTGAAGAACTGGAAAAATCTGGTCACGGTCAGGCTGGTCAGCGTCAGGATCCGCGTCCGCACGGTCCGCAGCTGCCGACCGGTATCGAAGGTAACTGGGGTCGTCTGCTGGAACAGGTTGGTACCATGGCGCTGTGGGCTTCCCAGCGTGAGAAAGAAGTTCTGCGTCGTGAACGTGCAGTTGAATGGCGTGAACGTGCGGTTGAAAAACGTGAACGTGCTCTGGAAGAAGTTGAACGTGCGATCCTGGAAATGAAATGGAAAGTTCGTGCTGAAAAAGAAGCGTGTCAGCGTGAAAAAGAACTGCCGGCTGCTGTTCACCCGTTCCACTTCGTTTAGTAATGACCTGCAGG</t>
  </si>
  <si>
    <t>DBD_C0005</t>
  </si>
  <si>
    <t>UT380-242</t>
  </si>
  <si>
    <t>DBD_S_242</t>
  </si>
  <si>
    <t>DBD_E_0006</t>
  </si>
  <si>
    <t>UT368-1921</t>
  </si>
  <si>
    <t>pTH13601</t>
  </si>
  <si>
    <t>eGFP.ZBED3.FL</t>
  </si>
  <si>
    <t>ZBED3.FL</t>
  </si>
  <si>
    <t>MRSGEPACTMDQARGLDDAAARGGQCPGLGPAPTPTPPGRLGAPYSEAWGYFHLAPGRPGHPSGHWATCRLCGEQVGRGPGFHAGTSALWRHLRSAHRRELESSGAGSSPPAAPCPPPPGPAAAPEGDWARLLEQMGALAVRGSRRERELERRELAVEQGERALERRRRALQEEERAAAQARRELQAEREALQARLRDVSRREGALGWAPAAPPPLKDDPEGDRDGCVITKVLL</t>
  </si>
  <si>
    <t>GGCGCGCCATGCGTTCTGGTGAACCGGCGTGCACCATGGACCAGGCGCGTGGTCTGGACGACGCGGCGGCGCGTGGCGGCCAGTGCCCAGGTCTGGGTCCGGCGCCGACCCCGACCCCGCCGGGTCGCCTGGGTGCTCCGTACTCCGAAGCGTGGGGTTACTTCCACCTGGCTCCGGGTCGTCCGGGTCACCCGTCTGGCCACTGGGCGACCTGCCGCCTGTGCGGTGAACAGGTTGGTCGTGGTCCAGGCTTCCACGCTGGTACCTCTGCGCTGTGGCGTCACCTGCGTAGCGCGCACCGTCGCGAACTGGAATCCTCTGGTGCGGGCTCTTCTCCGCCGGCTGCGCCGTGCCCGCCGCCGCCGGGTCCGGCTGCTGCGCCGGAAGGCGATTGGGCACGTCTGCTGGAACAGATGGGTGCGCTGGCGGTTCGTGGCTCTCGTCGTGAACGTGAACTGGAACGCCGTGAACTGGCAGTGGAACAGGGTGAACGTGCGCTGGAACGTCGCCGTCGCGCGCTGCAGGAAGAAGAACGTGCGGCTGCGCAGGCGCGTCGTGAACTGCAGGCGGAACGTGAAGCGCTGCAGGCTCGTCTGCGCGATGTTTCCCGTCGTGAAGGTGCGCTGGGTTGGGCGCCGGCAGCTCCGCCGCCGCTGAAAGACGACCCGGAAGGTGACCGTGACGGTTGCGTTATCACCAAAGTTCTGCTGTAGTAATGACCTGCAGG</t>
  </si>
  <si>
    <t>DBD_C0006</t>
  </si>
  <si>
    <t>UT380-243</t>
  </si>
  <si>
    <t>DBD_S_243</t>
  </si>
  <si>
    <t>DBD_E_0007</t>
  </si>
  <si>
    <t>UT368-0124</t>
  </si>
  <si>
    <t>UT368-124</t>
  </si>
  <si>
    <t>pTH13605</t>
  </si>
  <si>
    <t>eGFP.BHLHA9.FL</t>
  </si>
  <si>
    <t>BHLHA9.FL</t>
  </si>
  <si>
    <t>bHLH</t>
  </si>
  <si>
    <t>MLRGAPGLGLTARKGAEDSAEDLGGPCPEPGGDSGVLGANGASCSRGEAEEPAGRRRARPVRSKARRMAANVRERKRILDYNEAFNALRRALRHDLGGKRLSKIATLRRAIHRIAALSLVLRASPAPRGPCGHLECHGPAARGDTGDTGASPPPPAGPSLARPDAARPSVPSAPRCASCPPHAPLARPSAVAEGPGLAQASGGSWRRCPGASSAGPPPWPRGYLRSAPGMGHPRS</t>
  </si>
  <si>
    <t>GGCGCGCCATGCTGCGTGGTGCTCCGGGTCTGGGTCTGACCGCGCGTAAAGGTGCGGAAGATTCCGCGGAAGATCTGGGTGGTCCGTGCCCGGAACCGGGCGGTGACTCTGGCGTTCTGGGCGCGAACGGTGCTTCCTGCAGCCGTGGTGAAGCGGAAGAACCGGCTGGCCGTCGCCGTGCGCGTCCGGTTCGTTCTAAAGCGCGTCGTATGGCTGCTAACGTTCGTGAACGTAAACGTATCTTAGATTACAACGAAGCATTCAACGCTCTGCGTCGTGCGCTGCGTCACGACCTGGGTGGCAAACGTCTGTCTAAAATCGCGACCCTGCGTCGCGCGATCCACCGTATCGCGGCGCTGTCCCTGGTTCTGCGTGCGTCTCCGGCTCCGCGTGGTCCGTGCGGTCACCTGGAATGCCATGGTCCGGCGGCGCGTGGGGACACCGGTGACACTGGTGCGTCTCCGCCGCCGCCGGCTGGTCCGTCCCTTGCGCGTCCGGACGCGGCTCGCCCGTCTGTGCCGTCAGCGCCGCGTTGCGCGAGTTGCCCGCCGCACGCGCCGCTGGCTCGTCCGTCTGCTGTTGCAGAAGGTCCAGGTCTGGCTCAGGCATCTGGTGGTTCTTGGCGCCGTTGCCCAGGGGCGTCTTCTGCGGGTCCGCCGCCGTGGCCGCGCGGCTACCTGCGTTCTGCGCCGGGTATGGGTCATCCTCGTTCTTAGTAATGACCTGCAGG</t>
  </si>
  <si>
    <t>DBD_C0007</t>
  </si>
  <si>
    <t>UT380-023</t>
  </si>
  <si>
    <t>DBD_S_023</t>
  </si>
  <si>
    <t>DBD_E_0008</t>
  </si>
  <si>
    <t>UT368-1608</t>
  </si>
  <si>
    <t>pTH13609</t>
  </si>
  <si>
    <t>eGFP.SOHLH1.FL</t>
  </si>
  <si>
    <t>SOHLH1.FL</t>
  </si>
  <si>
    <t>MASRCSEPYPEVSRIPTVRGCNGSLSGALSCCEDSARGSGPPKAPTVAEGPSSCLRRNVISERERRKRMSLSCERLRALLPQFDGRREDMASVLEMSVQFLRLASALGPSQEQHAILASSKEMWHSLQEDVLQLTLSSQIQAGVPDPGTGASSGTRTPDVKAFLESPWSLDPASASPEPVPHILASSRQWDPASCTSLGTDKCEALLGLCQVRGGLPPFSEPSSLVPWPPGRSLPKAVRPPLSWPPFSQQQTLPVMSGEALGWLGQAGPLAMGAAPLGEPAKEDPMLAQEAGSALGSDVDDGTSFLLTAGPSSWPGSLEGRGGSGPAWAPAESSPLDVGEPGFLGDPELGSQELQDSPLEPWGLDVDCAGLALKDEVESIFPDFFAC</t>
  </si>
  <si>
    <t>GGCGCGCCATGGCTTCTCGTTGCTCTGAACCGTACCCGGAAGTTTCTCGTATTCCGACCGTTCGTGGTTGTAACGGCTCCCTGTCTGGTGCTCTGTCTTGCTGCGAAGACTCTGCACGTGGTTCTGGCCCGCCGAAAGCACCGACCGTTGCTGAAGGTCCATCTTCTTGTCTGCGTCGTAACGTAATCTCTGAACGTGAACGTCGTAAACGTATGTCCCTGAGCTGTGAACGTCTGCGTGCACTGCTGCCGCAGTTCGATGGTCGTCGCGAAGACATGGCTTCTGTACTGGAAATGTCTGTTCAGTTCCTGCGCCTGGCGTCCGCGCTGGGCCCGTCTCAGGAACAGCACGCGATCCTGGCATCTTCTAAGGAAATGTGGCACTCTCTGCAGGAAGATGTACTGCAGCTGACTCTGTCCTCCCAGATCCAGGCAGGCGTTCCGGACCCAGGCACCGGTGCGTCCTCTGGTACCCGTACCCCGGACGTTAAAGCGTTCCTGGAATCTCCGTGGTCCCTGGATCCGGCGTCTGCTAGCCCGGAGCCGGTTCCGCACATCCTGGCTTCCTCTCGCCAGTGGGATCCGGCTTCTTGCACTTCCCTGGGCACCGACAAATGCGAAGCGCTGCTGGGTCTGTGCCAGGTTCGTGGTGGTCTGCCGCCGTTCTCTGAACCGTCTAGCCTGGTACCGTGGCCGCCGGGTCGTTCTCTGCCAAAAGCGGTTCGCCCGCCGCTGTCCTGGCCGCCGTTCAGCCAGCAGCAGACCCTGCCGGTTATGTCCGGTGAAGCGCTGGGCTGGCTGGGTCAGGCGGGTCCGCTGGCAATGGGCGCAGCACCGCTGGGTGAACCGGCTAAAGAAGACCCGATGCTGGCGCAGGAAGCGGGTAGCGCGCTGGGTTCTGACGTTGACGATGGTACTTCCTTCCTGCTGACCGCTGGCCCGTCTAGCTGGCCGGGCAGCCTGGAAGGTCGTGGTGGCTCCGGCCCGGCTTGGGCGCCGGCGGAATCTTCTCCGCTGGACGTTGGTGAACCGGGTTTCCTGGGTGACCCGGAACTGGGTAGCCAGGAACTGCAGGACTCTCCGCTGGAACCGTGGGGCCTGGATGTTGACTGCGCGGGTCTGGCACTGAAAGACGAAGTTGAATCTATCTTCCCGGACTTCTTCGCTTGCTAGTAATGACCTGCAGG</t>
  </si>
  <si>
    <t>DBD_C0008</t>
  </si>
  <si>
    <t>UT380-197</t>
  </si>
  <si>
    <t>DBD_S_197</t>
  </si>
  <si>
    <t>DBD_E_0009</t>
  </si>
  <si>
    <t>UT368-0111</t>
  </si>
  <si>
    <t>UT368-111</t>
  </si>
  <si>
    <t>pTH13612</t>
  </si>
  <si>
    <t>eGFP.BATF2.FL</t>
  </si>
  <si>
    <t>BATF2.FL</t>
  </si>
  <si>
    <t>bZIP</t>
  </si>
  <si>
    <t>MHLCGGNGLLTQTDPKEQQRQLKKQKNRAAAQRSRQKHTDKADALHQQHESLEKDNLALRKEIQSLQAELAWWSRTLHVHERLCPMDCASCSAPGLLGCWDQAEGLLGPGPQGQHGCREQLELFQTPGSCYPAQPLSPGPQPHDSPSLLQCPLPSLSLGPAVVAEPPVQLSPSPLLFASHTGSSLQGSSSKLSALQPSLTAQTAPPQPLELEHPTRGKLGSSPDNPSSALGLARLQSREHKPALSAATWQGLVVDPSPHPLLAFPLLSSAQVHF</t>
  </si>
  <si>
    <t>GGCGCGCCATGCACCTGTGCGGTGGTAACGGTCTGCTGACCCAGACCGATCCGAAAGAACAGCAGCGTCAGCTGAAAAAACAGAAAAACCGTGCTGCGGCACAGCGTAGCCGTCAGAAACACACCGACAAAGCTGACGCTCTGCACCAGCAGCACGAATCTCTGGAAAAAGACAACCTGGCTCTGCGTAAAGAAATCCAGTCTCTGCAGGCGGAACTGGCATGGTGGTCCCGTACCCTGCACGTGCACGAACGTCTGTGCCCGATGGATTGCGCATCTTGCTCTGCGCCGGGTCTGCTGGGCTGCTGGGACCAGGCTGAAGGCCTGCTGGGTCCGGGCCCGCAGGGTCAGCACGGCTGCCGTGAACAGCTGGAACTGTTCCAGACTCCGGGTAGCTGCTACCCGGCTCAGCCGCTGTCTCCGGGTCCGCAGCCGCACGATTCTCCGTCTCTGCTGCAATGCCCGCTGCCCAGTCTGAGCCTGGGTCCGGCCGTAGTGGCGGAACCGCCGGTCCAGCTGAGCCCGTCCCCGCTGCTGTTCGCTTCCCACACCGGTAGCTCTCTGCAGGGCTCTTCTTCGAAACTGAGCGCGCTGCAGCCGTCTCTGACCGCGCAGACCGCGCCGCCGCAGCCGCTGGAACTTGAACACCCGACCCGTGGCAAACTGGGCAGCAGCCCGGACAACCCGTCCAGCGCTCTGGGTCTGGCTCGTCTGCAGTCTCGTGAACACAAACCGGCGCTGAGCGCGGCGACCTGGCAGGGTCTGGTTGTTGACCCGTCTCCGCACCCGCTGCTGGCGTTCCCGCTGCTGTCCTCTGCTCAGGTTCACTTCTAGTAATGACCTGCAGG</t>
  </si>
  <si>
    <t>DBD_C0009</t>
  </si>
  <si>
    <t>UT380-022</t>
  </si>
  <si>
    <t>DBD_S_022</t>
  </si>
  <si>
    <t>DBD_E_0010</t>
  </si>
  <si>
    <t>UT368-0311</t>
  </si>
  <si>
    <t>UT368-311</t>
  </si>
  <si>
    <t>pTH13613</t>
  </si>
  <si>
    <t>eGFP.CREB3L3.FL</t>
  </si>
  <si>
    <t>CREB3L3.FL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</si>
  <si>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</si>
  <si>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GGCGCGCCATGAACACTGACCTGGCGGCTGGTAAAATGGCTTCTGCTGCGTGCTCCATGGACCCGATCGACTCCTTCGAACTGCTGGATCTGCTGTTCGACCGTCAGGATGGTATCCTGCGTCACGTTGAACTGGGTGAAGGTTGGGGTCACGTTAAAGACCAGCAGGTGCTGCCGAACCCAGATTCCGACGATTTCCTGTCCTCCATCCTGGGTTCCGGTGACTCCCTGCCGTCTAGCCCGCTGTGGTCTCCGGAAGGTTCTGACTCGGGTATTTCTGAAGACCTGCCGTCTGACCCGCAGGATACCCCGCCGCGTTCTGGCCCAGCGACCTCTCCGGCTGGTTGTCACCCGGCGCAGCCGGGTAAAGGCCCGTGTCTCTCTTACCATCCGGGTAACAGCTGTTCCACCACCACTCCGGGTCCGGTTATCCAGGTTCCGGAAGCGAGCGTTACCATTGATCTGGAAATGTGGTCTCCAGGTGGCCGTATCTGCGCAGAAAAACCGGCAGACCCGGTTGACCTGTCCCCGCGTTGTAACCTGACTGTAAAAGACCTGCTGCTGTCCGGTAGCTCCGGTGACCTGCAGCAGCACCACCTGGGCGCTTCTTACCTGCTGCGTCCGGGCGCGGGTCATTGCCAGGAACTGGTTCTGACCGAAGATGAAAAGAAACTGCTGGCGAAAGAAGGCATCACCCTGCCGACCCAGCTGCCGCTGACCAAATACGAGGAACGCGTGCTGAAAAAGATTCGCCGTAAAATCCGTAACAAACAGTCCGCGCAGGAAAGCCGTAAAAAGAAAAAGGAATATATCGACGGCCTGGAAACCCGTATGTCCGCGTGCACCGCTCAGAACCAGGAACTGCAGCGTAAAGTGCTGCACCTGGAAAAACAGAATCTGTCCCTGCTGGAACAGCTGAAAAAACTGCAGGCTATCGTTGTGCAGAGCACGTCCAAAAGCGCTCAGACCGGCACTTGCGTGGCTGTTCTGCTGCTGTCTTTCGCTCTGATTATCCTGCCGTCTATCAGCCCGTTCGGTCCGAACAAAACCGAATCTCCGGGTGACTTCGCGCCGGTTCGTGTTTTCTCCCGTACCCTGCACAACGACGCGGCTTCTCGTGTTGCGGCGGACGCCGTTCCGGGTAGCGAAGCTCCGGGCCCGCGTCCGGAAGCAGATACCACCCGTGAAGAATCTCCAGGTAGCCCAGGCGCTGACTGGGGCTTCCAGGACACCGCGAACCTGACCAACTCTACCGAAGAACTGGACAACGCTACCCTGGTTCTGCGTAACGCGACCGAAGGCCTGGGCCAGGTTGCGCTGCTGGATTGGGTTGCTCCGGGTCCGTCTACCGGTAGCGGTCGTGCGGGTCTGGAAGCGGCGGGTGATGAACTGTAGTAATGACCTGCAGG</t>
  </si>
  <si>
    <t>DBD_C0010</t>
  </si>
  <si>
    <t>UT380-042</t>
  </si>
  <si>
    <t>DBD_S_042</t>
  </si>
  <si>
    <t>DBD_E_0011</t>
  </si>
  <si>
    <t>UT368-0004</t>
  </si>
  <si>
    <t>UT368-4</t>
  </si>
  <si>
    <t>pTH13614</t>
  </si>
  <si>
    <t>eGFP.AC008770.FL</t>
  </si>
  <si>
    <t>AC008770.FL</t>
  </si>
  <si>
    <t>C2H2 ZF</t>
  </si>
  <si>
    <t>MPCCSHRSCREDPGTSESREMDPVACEDVAVNFTQEEWALLDISQRKLYREVMLETFRNLTSIGKKWKDQNIEYEYQNPRRNFRSLIEGNVNEIKEDSHCGETFTQVPDDR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</si>
  <si>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>GGCGCGCCATGCCGTGCTGCAGCCACCGTAGCTGCCGTGAAGATCCAGGCACCTCTGAATCTCGTGAAATGGATCCGGTTGCGTGCGAAGATGTAGCGGTTAACTTCACCCAGGAAGAATGGGCTCTGCTGGACATCTCTCAGCGTAAACTGTACCGTGAAGTTATGCTGGAAACCTTCCGTAACCTGACCTCCATCGGTAAAAAATGGAAAGACCAGAACATCGAATATGAATACCAGAACCCGCGTCGTAACTTCCGTTCCCTGATCGAAGGTAACGTTAACGAAATCAAAGAAGACTCCCACTGCGGTGAAACCTTCACCCAGGTTCCGGACGACCGTCTGAACTTCCAGGAAAAGAAAGCGTCCCCGGAAGCCAAATCCTGCGACAACTTCGTTTGCGGCGAAGTGGGCATCGGTAACAGCTCTTTCAACATGAACATTCGTGGCGATATCGGCCACAAAGCTTACGAATACCAGGACTACGCGCCGAAACCGTACAAATGCCAGCAGCCGAAAAAAGCGTTCCGCTACCACCCGTCTTTCCGCACCCAGGAACGTAACCACACCGGTGAGAAACCATACGCGTGTAAAGAGTGCGGTAAAACCTTCATCTCCCACTCTGGCATCCGCCGTCGTATGGTGATGCACTCCGGTGATGGCCCGTACAAATGTAAATTCTGCGGTAAAGCGGTTCACTGCCTGCGTCTGTACCTGATCCACGAGCGTACCCACACGGGTGAGAAACCGTACGAGTGTAAACAGTGCGTTAAATCCTTCAGCTACTCTGCAACCCACCGCATCCACGAACGTACCCACACTGGTGAAAAGCCGTACGAATGCCAGCAATGCGGCAAAGCGTTCCATTCTAGCTCTTCCTTCCAGGCACACAAACGCACCCACACCGGCGGCAAACCGTACGAATGTAAGCAGTGCGGCAAATCTTTCAGCTGGTGCCACTCCTTCCAGATTCACGAACGTACTCACACCGGTGAAAAACCGTGCGAATGTTCTAAATGCAACAAAGCGTTCCGTAGCTACCGTAGCTACCTGCGTCACAAACGTAGCCACACCGGCGAAAAACCGTACCAGTGTAAAGAATGCCGTAAAGCGTTCACCTACCCGTCTTCCCTGCGTCGTCACGAACGCACCCACTCTGCTAAAAAACCGTATGAATGCAAACAGTGCGGTAAAGCTCTGTCTTACAAATTCTCTAACACCCCGAAAAACGCTCTGTGGCGTAAAACCCTGTAGTAATGACCTGCAGG</t>
  </si>
  <si>
    <t>DBD_C0011</t>
  </si>
  <si>
    <t>UT380-001</t>
  </si>
  <si>
    <t>DBD_S_001</t>
  </si>
  <si>
    <t>DBD_E_0012</t>
  </si>
  <si>
    <t>UT368-0016</t>
  </si>
  <si>
    <t>UT368-16</t>
  </si>
  <si>
    <t>pTH13615</t>
  </si>
  <si>
    <t>eGFP.AC092835.FL</t>
  </si>
  <si>
    <t>AC092835.FL</t>
  </si>
  <si>
    <t>MEPEGRGSLFEDSDLLHAGNPKENDVTAVLLTPGSQELMIRDMAEALTQWRQLNSPQGDVPEKPRNLVLLGLPISTPDVISQLEHEEELEREVSKAASQKHWETIPESKELTPEKDISEEESAPGVLIVRFSKESSSECEDSLESQQENHEKHLIQEAVTEKSSRERSYQSDEFRRNCTQRSLLVQQQGERLHHCDSFKNNLKQNSDIIRHERICAGKKPWKCNECEKAFSYYSAFVLHQRIHTGEKPYECNECGKAFSQSIHLTLHQRIHTGEKPYECHECGKAFSHRSALIRHHIIHTGEKPYECNECGKAFNQSSYLTQHQRIHTGEKPYECNECGKAFSQSTFLTQHQVIHTGEKPYKCNECGKAFSDRSGLIQHQRTHTGERPYECNECGKAFGYCSALTQHQRTHTGEKPYKCNDCAKAFSDRSALIRHQRTHTGEKPYKCKDCGKAFSQSSSLTKHQKTHTGEKPYKCKECGKAFSQSSSLSQHQKTHAGVKTKKYVQALSEHLTFGQHKRIHTG</t>
  </si>
  <si>
    <t>GGCGCGCCATGGAACCGGAAGGTCGTGGTTCTCTGTTCGAAGACTCTGACCTGCTGCACGCGGGCAACCCGAAAGAAAACGACGTAACCGCGGTTCTGCTGACTCCGGGTTCTCAGGAACTGATGATCCGTGATATGGCGGAAGCACTGACCCAGTGGCGTCAGCTGAACTCCCCGCAGGGTGATGTTCCGGAAAAACCGCGTAACCTGGTTCTGCTGGGTCTGCCGATCTCTACTCCGGACGTTATTAGCCAGCTGGAACACGAAGAAGAACTGGAACGTGAAGTTTCTAAAGCCGCGTCTCAGAAACACTGGGAAACCATCCCGGAATCCAAAGAACTGACTCCGGAAAAAGACATCTCTGAAGAAGAATCCGCTCCGGGTGTTCTGATCGTGCGTTTCTCCAAAGAAAGCTCCTCCGAATGTGAAGACTCTCTGGAATCTCAGCAGGAAAACCACGAAAAACACCTGATCCAGGAAGCGGTAACCGAAAAATCTAGCCGTGAACGTAGCTACCAGTCTGATGAATTCCGTCGTAACTGCACTCAGCGTAGCCTGCTGGTGCAGCAGCAGGGTGAACGTCTGCACCACTGTGATTCTTTCAAAAACAACCTGAAACAGAACTCTGATATCATCCGTCACGAACGTATCTGCGCGGGTAAAAAACCGTGGAAATGCAATGAATGTGAAAAAGCGTTCTCTTATTACTCCGCTTTCGTTCTGCACCAGCGTATTCACACTGGTGAAAAACCGTATGAGTGTAATGAATGCGGTAAGGCGTTCTCTCAGTCTATTCACCTGACCCTGCACCAGCGCATTCACACTGGCGAAAAACCGTACGAATGCCATGAGTGCGGTAAGGCTTTCAGCCACCGTTCCGCTCTGATCCGTCACCACATCATCCACACGGGCGAAAAACCATACGAGTGCAACGAATGTGGCAAAGCGTTCAACCAGTCTTCCTACCTGACGCAGCACCAACGCATCCACACTGGTGAGAAACCGTATGAATGCAACGAGTGCGGTAAAGCTTTCTCTCAGAGCACCTTCCTGACCCAGCACCAGGTTATCCACACCGGTGAAAAACCTTACAAATGCAACGAATGCGGCAAAGCATTCTCCGACCGTTCTGGCCTGATCCAACACCAGCGCACCCACACCGGCGAACGCCCGTACGAGTGCAATGAATGCGGCAAGGCATTCGGTTACTGCTCTGCACTGACTCAGCATCAGCGCACTCACACCGGCGAGAAACCGTACAAATGTAACGACTGCGCTAAAGCGTTTTCTGACCGCAGCGCGCTGATCCGCCACCAGCGTACCCATACCGGCGAAAAGCCGTATAAATGTAAAGACTGTGGTAAAGCGTTCTCCCAGTCTAGCTCTCTGACTAAACACCAGAAAACCCACACGGGTGAGAAACCATACAAATGCAAAGAATGCGGTAAAGCATTCTCTCAGTCCTCTTCCCTGTCTCAGCACCAGAAAACTCACGCGGGCGTGAAAACCAAAAAATACGTGCAGGCGCTGTCTGAACACCTGACCTTCGGCCAGCACAAGCGCATCCACACCGGCTAGTAATGACCTGCAGG</t>
  </si>
  <si>
    <t>DBD_C0012</t>
  </si>
  <si>
    <t>UT380-003</t>
  </si>
  <si>
    <t>DBD_S_003</t>
  </si>
  <si>
    <t>DBD_E_0013</t>
  </si>
  <si>
    <t>UT368-0211</t>
  </si>
  <si>
    <t>UT368-211</t>
  </si>
  <si>
    <t>pTH13621</t>
  </si>
  <si>
    <t>eGFP.CCDC17.FL</t>
  </si>
  <si>
    <t>CCDC17.FL</t>
  </si>
  <si>
    <t>MDSHSGEPALLPCGTCDMVFRSSALLATHTQRFCIGHPTQEMTFGAQASVATEPQRAAVSSTSSLEASFLTPAVGFADPPPRTEEPLSGVKDRDEGLGPHHSSDLPPVSF</t>
  </si>
  <si>
    <t>GGCGCGCCATGGATTCTCATTCTGGTGAACCGGCTCTGCTGCCGTGCGGTACCTGTGATATGGTTTTCCGTTCTTCTGCTTTACTGGCTACCCATACCCAGCGTTTTTGCATTGGTCACCCGACTCAAGAAATGACTTTTGGTGCACAGGCTTCTGTGGCTACTGAACCGCAGCGTGCTGCTGTTTCTTCCACTTCTTCTCTGGAAGCTTCTTTCCTGACTCCGGCTGTAGGTTTTGCTGATCCGCCACCGCGTACTGAAGAACCGCTGTCTGGTGTTAAAGATCGTGATGAAGGTCTGGGTCCGCACCACTCTTCTGATCTGCCGCCGGTTTCTTTCTAGTAATGACCTGCAGG</t>
  </si>
  <si>
    <t>DBD_C0013</t>
  </si>
  <si>
    <t>UT380-032</t>
  </si>
  <si>
    <t>DBD_S_032</t>
  </si>
  <si>
    <t>DBD_E_0014</t>
  </si>
  <si>
    <t>UT368-0305</t>
  </si>
  <si>
    <t>UT368-305</t>
  </si>
  <si>
    <t>pTH13623</t>
  </si>
  <si>
    <t>eGFP.CPXCR1.FL</t>
  </si>
  <si>
    <t>CPXCR1.FL</t>
  </si>
  <si>
    <t>MSYPTKEGSDTAGNAHKNSENEPPNDCSTDIESPSADPNMIYQVETNPINREPGTATSQEDVVPQAAENSELETEIQKDQREEDLKEELLLLQTPIPRKLVSHKPLNDRSRSHSGKVEMKANNFPINHKTRFRLSTSWRVPFINSHEIRSMILHLLCDRYFSQAAGCQNTMWVKRKYIACLYHPNSFTHHERAITFRRPSRVHYYRPLTERMTSGKFCKSTDTKGKCRFRAIVRSVLFVSQIQIESIFNIKGFVDILTYIHTMNVMITNTNNGWKYFCPICGRLFNTYSELRQHSCSSSGN</t>
  </si>
  <si>
    <t>GGCGCGCCATGTCTTACCCGACCAAAGAAGGCTCCGATACCGCTGGTAACGCTCACAAAAACAGCGAAAACGAACCGCCGAACGATTGCTCCACCGATATCGAATCTCCGTCTGCGGACCCGAACATGATCTACCAGGTTGAAACCAACCCGATCAACCGCGAACCGGGCACCGCGACCTCCCAGGAAGACGTTGTGCCGCAGGCGGCGGAAAACTCTGAACTGGAAACTGAAATCCAGAAAGATCAGCGTGAAGAAGACCTGAAAGAAGAACTGCTGCTGCTGCAGACCCCGATCCCGCGTAAACTGGTTTCTCACAAACCGCTGAACGACCGTTCTCGTTCTCACTCTGGCAAAGTTGAAATGAAAGCGAACAACTTCCCGATCAACCACAAAACCCGTTTCCGCCTGAGCACCTCCTGGCGTGTTCCGTTCATCAACTCCCACGAAATCCGTTCTATGATCCTGCACCTGCTGTGCGACCGTTACTTCTCCCAGGCGGCGGGATGCCAGAACACCATGTGGGTGAAACGCAAATACATCGCGTGCCTGTACCACCCGAACTCCTTCACCCACCACGAACGTGCTATCACCTTCCGTCGTCCGTCCCGTGTTCACTACTACCGCCCGCTTACCGAACGTATGACCTCTGGTAAATTCTGCAAATCTACCGATACCAAAGGTAAATGCCGTTTCCGTGCTATCGTTCGTTCTGTACTGTTTGTTAGTCAAATCCAGATCGAAAGCATCTTCAACATCAAAGGTTTCGTTGACATCCTGACCTACATTCACACCATGAACGTGATGATCACCAACACCAACAACGGCTGGAAATACTTCTGCCCGATCTGCGGTCGTCTGTTCAACACCTACTCTGAACTGCGTCAGCACTCTTGCTCTTCTTCTGGTAACTAGTAATGACCTGCAGG</t>
  </si>
  <si>
    <t>DBD_C0014</t>
  </si>
  <si>
    <t>UT380-041</t>
  </si>
  <si>
    <t>DBD_S_041</t>
  </si>
  <si>
    <t>DBD_E_0015</t>
  </si>
  <si>
    <t>UT368-0496</t>
  </si>
  <si>
    <t>UT368-496</t>
  </si>
  <si>
    <t>pTH13626</t>
  </si>
  <si>
    <t>eGFP.FAM170A.FL</t>
  </si>
  <si>
    <t>FAM170A.FL</t>
  </si>
  <si>
    <t>MKRRQKRKHLENEESQETAEKGGGMSKSQEDALQPGSTRVAKGWSQGVGEVTSTSEYCSCVSSSRKLIHSGIQRIHRDSPQPQSPLAQVQERGETPPRSQHVSLSSYSSYKTCVSSLCVNKEERGMKIYYMQVQMNKGVAVSWETEETLESLEKQPRMEEVTLSEVVRVGTPPSDVSTRNLLSDSEPSGEEKEHEERTESDSLPGSPTVEDTPRAKTPDWLVTMENGFRCMACCRVFTTMEALQEHVQFGIREGFSCHVFHLTMAQLTGNMESESTQDEQEEENGNEKEEEEKPEAKEEEGQPTEEDLGLRRSWSQCPGCVFHSPKDRNS</t>
  </si>
  <si>
    <t>GGCGCGCCATGAAACGTCGTCAGAAACGTAAACACCTTGAAAATGAAGAATCTCAAGAAACTGCTGAAAAAGGCGGTGGCATGAGTAAATCTCAGGAAGATGCGCTGCAACCGGGTAGCACTAGAGTAGCTAAAGGTTGGAGCCAGGGCGTTGGCGAAGTTACCTCCACCTCTGAATACTGCTCTTGCGTTTCCTCTTCTCGTAAACTGATCCACTCTGGTATCCAGCGTATCCACCGTGACTCTCCGCAGCCGCAGTCTCCGCTGGCGCAGGTTCAGGAACGCGGTGAAACCCCGCCGCGTTCCCAGCACGTTTCTCTGTCTTCTTACTCTAGCTATAAAACCTGCGTTTCTTCCCTGTGTGTTAACAAAGAAGAACGTGGTATGAAAATCTACTACATGCAGGTTCAGATGAACAAAGGCGTTGCGGTTTCTTGGGAAACCGAAGAAACGCTGGAATCTCTGGAAAAACAGCCGCGTATGGAAGAAGTAACCCTGAGCGAAGTTGTTCGTGTTGGTACCCCGCCGTCTGACGTTTCTACCCGTAACCTGCTGTCTGACTCCGAACCGTCTGGTGAAGAAAAAGAACACGAAGAACGTACCGAATCTGACAGCCTGCCGGGTTCTCCGACCGTTGAAGACACCCCGCGTGCTAAAACCCCGGATTGGCTGGTTACCATGGAAAACGGTTTCCGTTGCATGGCGTGCTGCCGTGTTTTCACCACCATGGAAGCGCTGCAGGAACACGTTCAGTTCGGCATCCGTGAAGGTTTCTCTTGCCACGTTTTCCACCTGACCATGGCGCAGCTGACCGGTAACATGGAATCCGAATCCACCCAGGATGAACAGGAAGAAGAAAACGGTAACGAAAAAGAAGAGGAAGAAAAACCGGAAGCTAAAGAAGAAGAAGGCCAGCCGACCGAAGAAGACCTGGGTCTGCGTCGTTCTTGGTCTCAGTGTCCGGGTTGCGTTTTCCACTCCCCGAAAGACCGTAACTCTTAGTAATGACCTGCAGG</t>
  </si>
  <si>
    <t>DBD_C0015</t>
  </si>
  <si>
    <t>UT380-065</t>
  </si>
  <si>
    <t>DBD_S_065</t>
  </si>
  <si>
    <t>DBD_E_0016</t>
  </si>
  <si>
    <t>UT368-0554</t>
  </si>
  <si>
    <t>UT368-554</t>
  </si>
  <si>
    <t>pTH13627</t>
  </si>
  <si>
    <t>eGFP.FIZ1.FL</t>
  </si>
  <si>
    <t>FIZ1.FL</t>
  </si>
  <si>
    <t>MDDVPAPTPAPAPPAAAAPRVPFHCSECGKSFRYRSDLRRHFARHTALKPHACPRCGKGFKHSFNLANHLRSHTGERPYRCSACPKGFRDSTGLLHHQVVHTGEKPYCCLVCELRFSSRSSLGRHLKRQHRGVLPSPLQPGPGLPALSAPCSVCCNVGPCSVCGGSGAGGGEGPEGAGAGLGSWGLAEAAAAAAASLPPFACGACARRFDHGRELAAHWAAHTDVKPFKCPRCERDFNAPALLERHKLTHDLQGPGAPPAQAWAAGPGAGPETAGEGTAAEAGDAPLASDRRLLLGPAGGGVPKLGGLLPEGGGEAPAPAAAAEPSEDTLYQCDCGTFFASAAALASHLEAHSGPATYGCGHCGALYAALAALEEHRRVSHGEGGGEEAATAAREREPASGEPPSGSGRGKKIFGCSECEKLFRSPRDLERHVLVHTGEKPFPCLECGKFFRHECYLKRHRLLHGTERPFPCHICGKGFITLSNLSRHLKLHRGMD</t>
  </si>
  <si>
    <t>GGCGCGCCATGGACGACGTTCCGGCTCCGACTCCGGCTCCGGCGCCGCCGGCGGCGGCGGCGCCGCGTGTACCGTTCCACTGTTCTGAATGCGGTAAATCTTTCCGTTACCGTTCCGACCTGCGTCGCCACTTCGCGCGTCACACCGCACTGAAACCGCACGCGTGTCCGCGCTGCGGTAAAGGTTTCAAACATTCTTTCAACCTGGCGAACCACCTCCGTTCCCACACCGGCGAACGCCCGTACCGTTGCAGCGCGTGCCCGAAAGGCTTCCGTGATAGCACTGGTCTGCTGCACCACCAGGTTGTTCATACCGGTGAAAAACCTTACTGCTGCCTGGTTTGCGAACTGCGTTTCTCCTCACGCTCTTCCCTGGGTCGTCACCTTAAACGCCAGCACCGTGGTGTCCTGCCGTCTCCGCTGCAGCCGGGTCCGGGCCTGCCGGCCCTGTCCGCTCCATGCTCTGTTTGCTGTAACGTTGGTCCGTGCTCCGTTTGCGGCGGCTCCGGTGCGGGCGGCGGTGAAGGCCCGGAAGGTGCTGGTGCTGGTCTGGGTAGCTGGGGTCTGGCTGAAGCTGCGGCAGCCGCGGCGGCGTCACTGCCGCCGTTCGCGTGCGGTGCTTGCGCGCGTCGTTTCGACCACGGCCGCGAACTGGCGGCTCACTGGGCTGCGCACACGGATGTTAAACCGTTCAAATGTCCGCGTTGCGAACGCGATTTCAACGCACCGGCCCTGCTGGAGCGTCACAAACTGACCCATGACCTGCAAGGCCCAGGTGCACCGCCGGCTCAGGCATGGGCGGCAGGTCCGGGCGCTGGCCCGGAGACCGCCGGTGAGGGCACCGCGGCTGAAGCGGGCGACGCACCGCTGGCGAGCGACCGTCGTCTGCTGCTGGGCCCGGCCGGCGGCGGTGTGCCGAAACTGGGTGGCCTGCTGCCGGAAGGTGGTGGTGAAGCTCCGGCCCCGGCTGCAGCAGCAGAACCGAGCGAAGACACCCTCTACCAGTGTGATTGTGGTACCTTCTTCGCTAGCGCAGCAGCGCTGGCCTCTCACCTGGAAGCGCACTCTGGCCCGGCGACTTACGGCTGCGGCCACTGCGGTGCTCTGTATGCGGCTCTGGCGGCGCTGGAAGAACATCGTCGTGTTTCTCACGGCGAAGGCGGTGGCGAAGAAGCAGCTACTGCAGCACGTGAACGTGAACCGGCATCTGGTGAACCGCCGTCTGGCTCTGGTCGTGGTAAGAAGATCTTCGGTTGCTCTGAATGTGAAAAACTGTTCCGTTCTCCGCGTGATCTGGAACGTCATGTGCTGGTGCACACTGGCGAAAAACCGTTCCCGTGCCTGGAATGCGGCAAATTCTTTCGTCACGAATGCTACTTGAAACGTCACCGTCTGCTGCACGGTACCGAACGTCCGTTCCCGTGTCACATTTGCGGTAAAGGCTTCATCACCCTGAGCAACCTGTCTCGTCACCTGAAACTGCACCGTGGTATGGACTAGTAATGACCTGCAGG</t>
  </si>
  <si>
    <t>DBD_C0016</t>
  </si>
  <si>
    <t>UT380-070</t>
  </si>
  <si>
    <t>DBD_S_070</t>
  </si>
  <si>
    <t>DBD_E_0017</t>
  </si>
  <si>
    <t>UT368-0750</t>
  </si>
  <si>
    <t>UT368-750</t>
  </si>
  <si>
    <t>pTH13628</t>
  </si>
  <si>
    <t>eGFP.JAZF1.FL</t>
  </si>
  <si>
    <t>JAZF1.FL</t>
  </si>
  <si>
    <t>MTGIAAASFFSNTCRFGGCGLHFPTLADLIEHIEDNHIDTDPRVLEKQELQQPTYVALSYINRFMTDAARREQESLKKKIQPKLSLTLSSSVSRGNVSTPPRHSSGSLTPPVTPPITPSSSFRSSTPTGSEYDEEEVDYEESDSDESWTTESAISSEAILSSMCMNGGEEKPFACPVPGCKKRYKNVNGIKYHAKNGHRTQIRVRKPFKCRCGKSYKTAQGLRHHTINFHPPVSAEIIRKMQQ</t>
  </si>
  <si>
    <t>GGCGCGCCATGACCGGTATCGCGGCGGCGTCCTTCTTCTCTAACACCTGCCGTTTCGGTGGTTGCGGTCTGCACTTCCCGACCCTGGCTGACCTGATCGAACACATCGAAGATAACCACATCGACACCGATCCGCGTGTTCTGGAAAAACAGGAACTGCAGCAGCCGACCTACGTTGCGCTGTCTTACATCAACCGTTTCATGACCGACGCTGCGCGTCGTGAACAGGAATCTCTGAAAAAGAAAATCCAGCCGAAACTGTCCCTGACCCTGTCTTCCTCTGTTTCTCGTGGTAACGTTTCTACCCCGCCGCGTCACTCCTCTGGTTCTCTGACCCCGCCGGTTACCCCGCCGATCACCCCGTCTTCCTCTTTCCGTTCTTCTACCCCGACCGGTTCTGAATACGACGAAGAAGAAGTTGACTACGAAGAATCTGACTCCGACGAATCTTGGACCACCGAATCTGCGATCTCTTCTGAAGCGATCCTGTCTTCTATGTGCATGAACGGTGGTGAAGAAAAACCGTTCGCATGCCCGGTTCCGGGTTGCAAAAAACGTTACAAAAACGTTAACGGTATCAAATACCACGCTAAAAACGGTCACCGTACCCAGATCCGTGTTCGTAAACCGTTCAAATGCCGTTGCGGTAAATCTTACAAAACCGCGCAGGGTCTGCGTCACCACACCATCAACTTCCACCCGCCGGTTTCTGCTGAAATCATCCGTAAAATGCAGCAGTAGTAATGACCTGCAGG</t>
  </si>
  <si>
    <t>DBD_C0017</t>
  </si>
  <si>
    <t>UT380-092</t>
  </si>
  <si>
    <t>DBD_S_092</t>
  </si>
  <si>
    <t>DBD_E_0018</t>
  </si>
  <si>
    <t>UT368-0774</t>
  </si>
  <si>
    <t>UT368-774</t>
  </si>
  <si>
    <t>pTH13630</t>
  </si>
  <si>
    <t>eGFP.KIN.FL</t>
  </si>
  <si>
    <t>KIN.FL</t>
  </si>
  <si>
    <t>MGKSDFLTPKAIANRIKSKGLQKLRWYCQMCQKQCRDENGFKCHCMSESHQRQLLLASENPQQFMDYFSEEFRNDFLELLRRRFGTKRVHNNIVYNEYISHREHIHMNATQWETLTDFTKWLGREGLCKVDETPKGWYIQYIDRDPETIRRQLELEKKKKQDLDDEEKTAKFIEEQVRRGLEGKEQEVPTFTELSRENDEEKVTFNLSKGACSSSGATSSKSSTLGPSALKTIGSSASVKRKESSQSSTQSKEKKKKKSALDEIMEIEEEKKRTARTDYWLQPEIIVKIITKKLGEKYHKKKAIVKEVIDKYTAVVKMIDSGDKLKLDQTHLETVIPAPGKRILVLNGGYRGNEGTLESINEKTFSATIVIETGPLKGRRVEGIQYEDISKLA</t>
  </si>
  <si>
    <t>GGCGCGCCATGGGTAAATCTGACTTCCTGACCCCGAAAGCGATCGCGAACCGCATCAAATCTAAAGGTCTGCAGAAACTGCGCTGGTACTGCCAGATGTGCCAGAAACAGTGCCGTGACGAAAACGGCTTCAAATGCCACTGCATGTCCGAATCCCACCAGCGTCAGCTGCTGCTGGCCTCTGAAAACCCGCAGCAGTTCATGGATTACTTCTCCGAAGAATTCCGTAACGACTTCCTGGAACTGCTGCGTCGTCGCTTCGGTACCAAACGTGTTCACAACAACATCGTTTACAACGAATACATTTCCCACCGTGAACACATCCACATGAACGCGACCCAGTGGGAAACCCTGACCGACTTCACTAAATGGCTGGGTCGTGAAGGTCTGTGCAAAGTTGACGAAACCCCGAAAGGCTGGTACATCCAGTACATTGACCGCGACCCGGAAACCATCCGCCGTCAGCTGGAACTGGAGAAGAAGAAAAAACAGGATCTGGACGATGAAGAAAAAACCGCGAAATTCATCGAAGAACAGGTTCGTCGCGGTCTGGAAGGCAAAGAACAGGAAGTGCCGACCTTCACCGAACTGTCCCGTGAAAACGACGAAGAAAAAGTTACCTTCAACCTGTCCAAAGGTGCTTGCTCCTCTTCTGGTGCAACCTCTTCTAAATCCTCCACTCTGGGTCCGTCCGCGCTGAAAACCATTGGCTCCTCCGCGTCCGTTAAACGTAAAGAATCTAGCCAGTCATCTACCCAGTCTAAAGAAAAGAAAAAGAAAAAATCTGCACTCGACGAAATCATGGAAATCGAAGAAGAAAAGAAACGTACTGCTCGTACCGACTACTGGCTGCAGCCGGAAATCATCGTTAAAATCATCACTAAAAAACTGGGCGAAAAATACCACAAGAAAAAAGCGATCGTTAAAGAAGTGATCGACAAATACACCGCAGTTGTTAAAATGATCGATTCTGGCGATAAACTGAAACTGGATCAGACCCACCTGGAAACCGTGATCCCGGCTCCGGGTAAACGCATTCTGGTTCTGAACGGTGGCTACCGTGGTAACGAAGGTACCCTGGAATCCATCAACGAAAAAACCTTCTCTGCGACCATCGTGATCGAAACCGGCCCGCTGAAAGGTCGCCGCGTTGAAGGCATCCAGTACGAAGACATCTCCAAACTGGCGTAGTAATGACCTGCAGG</t>
  </si>
  <si>
    <t>DBD_C0018</t>
  </si>
  <si>
    <t>UT380-100</t>
  </si>
  <si>
    <t>DBD_S_100</t>
  </si>
  <si>
    <t>DBD_E_0019</t>
  </si>
  <si>
    <t>UT368-1246</t>
  </si>
  <si>
    <t>pTH13639</t>
  </si>
  <si>
    <t>eGFP.PRMT3.FL</t>
  </si>
  <si>
    <t>PRMT3.FL</t>
  </si>
  <si>
    <t>MCSLASGATGGRGAVENEEDLPELSDSGDEAAWEDEDDADLPHGKQQTPCLFCNRLFTSAEETFSHCKSEHQFNIDSMVHKHGLEFYGYIKLINFIRLKNPTVEYMNSIYNPVPWEKEEYLKPVLEDDLLLQFDVEDLYEPVSVPFSYPNGLSENTSVVEKLKHMEARALSAEAALARAREDLQKMKQFAQDFVMHTDVRTCSSSTSVIADLQEDEDGVYFSSYGHYGIHEEMLKDKIRTESYRDFIYQNPHIFKDKVVLDVGCGTGILSMFAAKAGAKKVLGVDQSEILYQAMDIIRLNKLEDTITLIKGKIEEVHLPVEKVDVIISEWMGYFLLFESMLDSVLYAKNKYLAKGGSVYPDICTISLVAVSDVNKHADRIAFWDDVYGFKMSCMKKAVIPEAVVEVLDPKTLISEPCGIKHIDCHTTSISDLEFSSDFTLKITRTSMCTAIAGYFDIYFEKNCHNRVVFSTGPQSTKTHWKQTVFLLEKPFSVKAGEALKGKVTVHKNKKDPRSLTVTLTLNNSTQTYGLQ</t>
  </si>
  <si>
    <t>GGCGCGCCATGTGCTCTCTGGCGAGCGGCGCGACCGGCGGCCGTGGTGCGGTTGAAAACGAAGAAGACCTGCCGGAACTGTCTGACAGCGGTGATGAAGCGGCGTGGGAAGACGAAGACGACGCTGACCTGCCGCACGGTAAACAGCAGACCCCGTGCCTGTTCTGCAACCGTCTGTTCACCTCCGCGGAAGAAACCTTCAGCCACTGCAAATCCGAACACCAGTTCAACATCGATTCCATGGTTCACAAACACGGCCTGGAATTCTATGGTTACATCAAACTGATCAACTTCATCCGCCTGAAAAACCCGACCGTTGAATACATGAACTCTATCTACAACCCGGTTCCGTGGGAAAAAGAAGAATACCTGAAACCGGTGCTGGAAGACGACCTGCTGCTGCAGTTCGACGTTGAAGATCTGTACGAACCGGTTAGCGTGCCGTTCAGCTACCCGAACGGTCTGAGCGAAAACACCTCCGTTGTCGAAAAACTGAAACACATGGAAGCGCGCGCGCTGTCCGCTGAAGCGGCGCTGGCGCGTGCTCGTGAAGACCTGCAGAAAATGAAACAGTTCGCACAGGACTTCGTTATGCACACCGACGTTCGCACCTGCAGCAGCTCCACTAGCGTTATCGCTGACTTGCAGGAAGATGAAGACGGTGTTTACTTCTCTTCCTACGGCCACTACGGTATCCACGAAGAAATGCTGAAAGACAAAATCCGTACCGAAAGCTACCGCGACTTCATCTACCAGAACCCGCACATCTTCAAAGATAAAGTTGTACTGGACGTAGGTTGCGGTACCGGCATCCTGTCTATGTTCGCGGCGAAAGCGGGCGCGAAAAAAGTTCTGGGTGTTGATCAGTCCGAAATCCTGTACCAGGCGATGGACATCATTCGTCTGAACAAACTGGAAGACACCATCACCCTGATCAAAGGCAAAATCGAAGAAGTGCACCTGCCGGTTGAAAAAGTTGATGTGATCATCTCTGAATGGATGGGCTACTTCCTGCTGTTCGAATCCATGCTGGACTCCGTTCTGTACGCTAAAAACAAATACCTGGCGAAAGGTGGTAGCGTGTACCCGGATATTTGCACCATTTCCCTGGTAGCAGTAAGCGACGTTAACAAACACGCGGACCGTATCGCGTTCTGGGACGACGTTTACGGTTTCAAAATGTCTTGTATGAAAAAAGCTGTGATCCCGGAAGCAGTTGTTGAAGTTCTGGATCCGAAAACCCTGATCTCTGAACCGTGCGGCATCAAACACATTGACTGCCACACCACCTCCATCTCTGATCTGGAATTCAGCTCTGATTTCACCCTGAAAATCACCCGTACCAGCATGTGCACCGCGATCGCAGGTTACTTCGACATCTACTTCGAGAAAAACTGCCACAACCGTGTTGTGTTCAGCACCGGTCCGCAGAGCACCAAAACCCACTGGAAACAGACTGTTTTCCTGCTGGAAAAACCGTTCTCTGTTAAAGCGGGTGAAGCGCTGAAAGGTAAAGTGACCGTTCACAAAAACAAAAAAGACCCGCGTTCCCTGACCGTTACCCTGACCCTGAACAACTCTACCCAGACCTACGGCCTGCAGTAGTAATGACCTGCAGG</t>
  </si>
  <si>
    <t>DBD_C0019</t>
  </si>
  <si>
    <t>UT380-164</t>
  </si>
  <si>
    <t>DBD_S_164</t>
  </si>
  <si>
    <t>DBD_E_0020</t>
  </si>
  <si>
    <t>UT368-1574</t>
  </si>
  <si>
    <t>pTH13643</t>
  </si>
  <si>
    <t>eGFP.SLC2A4RG.FL</t>
  </si>
  <si>
    <t>SLC2A4RG.FL</t>
  </si>
  <si>
    <t>MERPPPRAAGRDPSALRAEAPWLRAEGPGPRAAPVTVPTPPQGSSVGGGFAGLEFARPQESEPRASDLGAPRTWTGAAAGPRTPSAHIPVPAQRATPGKARLDEVMAAAALTSLSTSPLLLGAPVAAFSPEPGLEPWKEALVRPPGSYSSSSNSGDWGWDLASDQSSPSTPSPPLPPEAAHFLFGEPTLRKRKSPAQVMFQCLWKSCGKVLSTASAMQRHIRLVHLGRQAEPEQSDGEEDFYYTELDVGVDTLTDGLSSLTPVSPTASMPPAFPRLELPELLEPPALPSPLRPPAPPLPPPPVLSTVANPQSCHSDRVYQGCLTPARLEPQPTEVGACPPALSSRIGVTLRKPRGDAKKCRKVYGMERRDLWCTACRWKKACQRFLD</t>
  </si>
  <si>
    <t>GGCGCGCCATGGAACGTCCGCCGCCGCGTGCTGCGGGTCGTGACCCGTCTGCACTGCGTGCTGAAGCGCCGTGGCTGCGCGCTGAAGGTCCGGGCCCGCGTGCAGCGCCGGTTACCGTTCCGACCCCGCCGCAGGGCAGCTCTGTGGGTGGCGGTTTCGCGGGCCTGGAATTCGCGCGCCCGCAGGAAAGCGAACCGCGTGCGTCTGACCTGGGCGCTCCGCGCACCTGGACCGGCGCGGCTGCTGGTCCGCGTACCCCGTCTGCGCACATTCCGGTGCCGGCCCAGCGCGCTACTCCGGGTAAAGCTCGTCTGGATGAAGTGATGGCGGCGGCTGCGCTCACCTCCCTGAGCACTTCTCCGCTGCTGCTGGGTGCGCCGGTTGCAGCGTTCTCTCCGGAACCGGGTCTGGAACCGTGGAAAGAAGCGCTGGTTCGTCCGCCGGGTTCTTACTCCAGCAGCTCTAACTCTGGTGACTGGGGCTGGGACCTGGCGTCTGATCAGTCTTCCCCGTCTACTCCGTCCCCACCACTGCCGCCGGAAGCGGCTCACTTCCTGTTCGGTGAACCGACTCTGCGTAAACGTAAATCTCCGGCACAGGTTATGTTCCAGTGTCTGTGGAAAAGCTGTGGCAAAGTTCTGAGCACCGCGAGCGCGATGCAGCGTCACATCCGTCTGGTGCACCTGGGTCGCCAGGCGGAACCGGAACAGTCCGACGGTGAAGAAGATTTCTACTATACCGAACTGGACGTTGGCGTTGATACCCTGACCGACGGCCTGTCTAGCCTGACTCCGGTTAGCCCGACCGCAAGCATGCCGCCGGCGTTCCCGCGTCTGGAACTGCCGGAACTGCTGGAACCGCCGGCTCTGCCGTCCCCGCTGCGTCCACCGGCGCCGCCGCTGCCGCCGCCGCCGGTTCTGTCCACCGTTGCGAACCCGCAGAGCTGCCACTCTGACCGCGTGTACCAGGGCTGTCTGACCCCGGCACGCCTGGAACCGCAGCCGACCGAAGTTGGCGCGTGCCCGCCGGCGCTGTCCTCCCGCATCGGCGTTACCCTGCGTAAACCGCGTGGTGACGCTAAAAAATGCCGTAAAGTGTACGGTATGGAACGTCGTGATCTGTGGTGTACCGCGTGCCGTTGGAAAAAAGCATGCCAGCGTTTCCTGGACTAGTAATGACCTGCAGG</t>
  </si>
  <si>
    <t>DBD_C0020</t>
  </si>
  <si>
    <t>UT380-193</t>
  </si>
  <si>
    <t>DBD_S_193</t>
  </si>
  <si>
    <t>DBD_E_0021</t>
  </si>
  <si>
    <t>UT368-1838</t>
  </si>
  <si>
    <t>pTH13644</t>
  </si>
  <si>
    <t>eGFP.TRAFD1.FL</t>
  </si>
  <si>
    <t>TRAFD1.FL</t>
  </si>
  <si>
    <t>MAEFLDDQETRLCDNCKKEIPVFNFTIHEIHCQRNIGMCPTCKEPFPKSDMETHMAAEHCQVTCKCNKKLEKRLLKKHEETECPLRLAVCQHCDLELSILKLKEHEDYCGARTELCGNCGRNVLVKDLKTHPEVCGREGEEKRNEVAIPPNAYDESWGQDGIWIASQLLRQIEALDPPMRLPRRPLRAFESDVFHNRTTNQRNITAQVSIQNNLFEEQERQERNRGQQPPKEGGEESANLDFMLALSLQNEGQASSVAEQDFWRAVCEADQSHGGPRSLSDIKGAADEIMLPCEFCEELYPEELLIDHQTSCNPSRALPSLNTGSSSPRGVEEPDVIFQNFLQQAASNQLDSLMGLSNSHPVEESIIIPCEFCGVQLEEEVLFHHQDQCDQRPATATNHVTEGIPRLDSQPQETSPELPRRRVRHQGDLSSGYLDDTKQETANGPTSCLPPSRPINNMTATYNQLSRSTSGPRPGCQPSSPCVPKLSNSDSQDIQGRNRDSQNGAIAPGHVSVIRPPQNLYPENIVPSFSPGPSGRYGASGRSEGGRNSRVTPAAANYRSRTAKAKPSKQQGAGDAEEEEEE</t>
  </si>
  <si>
    <t>GGCGCGCCATGGCTGAATTCCTGGACGACCAGGAAACCCGTCTGTGCGACAACTGCAAAAAAGAAATCCCGGTTTTCAACTTCACCATCCACGAAATCCACTGCCAACGTAACATCGGCATGTGCCCGACCTGCAAAGAACCGTTCCCGAAAAGCGACATGGAAACCCACATGGCGGCTGAACACTGTCAGGTAACCTGCAAATGCAACAAAAAACTGGAAAAACGTCTGCTGAAAAAACACGAAGAAACCGAATGCCCACTGCGTCTGGCGGTATGCCAGCACTGCGATCTGGAACTGTCTATCCTGAAACTGAAAGAACACGAAGATTACTGTGGCGCTCGTACTGAACTGTGCGGTAACTGCGGTCGTAACGTTCTGGTGAAAGATCTGAAAACCCACCCTGAAGTTTGTGGCCGTGAAGGTGAAGAAAAACGTAACGAAGTGGCAATCCCGCCGAACGCGTATGACGAAAGCTGGGGTCAGGATGGCATCTGGATCGCTTCTCAGCTGCTGCGTCAGATTGAAGCACTGGACCCGCCGATGCGTCTGCCGCGTCGTCCGCTGCGTGCGTTCGAAAGTGACGTTTTCCACAACCGTACTACCAACCAGCGTAACATCACCGCACAGGTTTCTATCCAGAACAACCTGTTCGAAGAACAGGAACGTCAGGAACGTAACCGTGGTCAGCAGCCGCCGAAAGAAGGTGGCGAAGAATCTGCGAACCTGGACTTCATGCTGGCGCTGTCCCTGCAGAACGAAGGTCAGGCATCCTCTGTAGCGGAACAGGACTTCTGGCGCGCGGTCTGCGAAGCTGATCAGTCTCACGGCGGTCCGCGTTCCCTGAGCGACATCAAAGGTGCCGCTGATGAAATTATGCTGCCGTGCGAATTCTGTGAAGAACTGTACCCGGAAGAACTGCTGATTGATCACCAGACTTCTTGCAACCCGTCCCGTGCTCTGCCGAGCCTGAACACCGGTAGCTCTAGCCCACGCGGCGTTGAAGAACCGGACGTTATCTTCCAGAACTTCCTGCAGCAGGCTGCGTCTAACCAGCTGGATAGCCTGATGGGTCTGAGCAACTCCCACCCGGTTGAAGAATCTATCATCATTCCGTGCGAATTTTGCGGTGTTCAGCTGGAAGAAGAAGTTCTGTTCCACCACCAGGATCAGTGTGACCAGCGCCCGGCGACCGCAACTAACCACGTTACCGAGGGTATCCCGCGCCTGGATTCTCAGCCGCAGGAAACCTCTCCGGAACTGCCGCGCCGTCGTGTTCGTCACCAGGGTGACCTGAGTTCCGGCTACCTGGACGACACCAAACAGGAAACCGCTAACGGTCCGACTTCCTGTCTGCCGCCGTCTCGTCCGATCAACAACATGACCGCTACCTACAACCAGCTGAGCCGTAGCACCTCTGGTCCGCGTCCGGGCTGCCAGCCGTCTTCCCCGTGCGTGCCGAAACTGTCTAACTCCGATTCTCAGGATATCCAGGGCCGTAACCGTGATTCTCAGAACGGTGCTATCGCACCGGGTCACGTATCCGTGATTCGCCCGCCGCAGAACCTGTACCCTGAAAACATCGTTCCGTCTTTCTCTCCGGGTCCGTCCGGTCGTTACGGTGCTTCTGGTCGTTCTGAAGGCGGTCGTAACTCTCGTGTAACCCCGGCAGCGGCGAACTATCGTAGCCGTACCGCTAAAGCTAAACCGTCTAAACAGCAGGGTGCGGGTGACGCTGAAGAGGAAGAAGAAGAATAGTAATGACCTGCAGG</t>
  </si>
  <si>
    <t>DBD_C0021</t>
  </si>
  <si>
    <t>UT380-236</t>
  </si>
  <si>
    <t>DBD_S_236</t>
  </si>
  <si>
    <t>DBD_E_0022</t>
  </si>
  <si>
    <t>UT368-1936</t>
  </si>
  <si>
    <t>pTH13648</t>
  </si>
  <si>
    <t>eGFP.ZBTB46.FL</t>
  </si>
  <si>
    <t>ZBTB46.FL</t>
  </si>
  <si>
    <t>MNNRKEDMEITSHYRHLLRELNEQRQHGVLCDVCVVVEGKVFKAHKNVLLGSSRYFKTLYCQVQKTSEQATVTHLDIVTAQGFKAIIDFMYSAHLALTSRNVIEVMSAASFLQMTDIVQACHDFIKAALDISIKSDASDELAEFEIGASSSSSTEALISAVMAGRSISPWLARRTSPANSSGDSAIASCHDGGSSYGKEDQEPKADGPDDVSSQPLWPGDVGYGPLRIKEEQVSPSQYGGSELPSAKDGAVQNSFSEQSAGDAWQPTGRRKNRKNKETVRHITQQVEDDSRASSPVPSFLPTSGWPFSSRDSNADLSVTEASSSDSRGERAELYAQVEEGLLGGEASYLGPPLTPEKDDALHQATAVANLRAALMSKNSLLSLKADVLGDDGSLLFEYLPRGAHSLSLNEFTVIRKKFKCPYCSFSAMHQCILKRHMRSHTGERPYPCEICGKKFTRREHMKRHTLVHSKDKKYVCKVCSRVFMSAASVGIRHGSRRHGVCTDCAGRGMAGPLDHGGGGGEGSPEALFPGDGPYLEDPEDPRGEAEELGEDDEGLAPEDALLADDKDEEDSPRPRSPPGGPDKDFAWLS</t>
  </si>
  <si>
    <t>GGCGCGCCATGAACAACCGTAAAGAAGACATGGAAATCACCTCTCACTACCGTCACCTGCTGCGTGAACTGAACGAACAGCGCCAGCACGGCGTTCTGTGTGATGTTTGCGTAGTTGTTGAAGGTAAAGTTTTCAAAGCTCACAAAAACGTTCTGCTGGGTTCCTCTCGTTATTTCAAAACCCTGTACTGCCAGGTTCAGAAAACTTCCGAACAGGCAACCGTGACCCACCTGGATATCGTGACTGCGCAGGGCTTCAAAGCGATCATCGACTTCATGTACTCCGCACACCTGGCTTTGACCTCTCGTAACGTGATCGAAGTTATGAGCGCGGCTTCCTTCCTGCAGATGACTGACATTGTGCAGGCGTGTCACGACTTCATCAAAGCGGCGCTGGACATCAGCATCAAATCTGACGCATCTGACGAACTGGCTGAATTCGAAATCGGTGCGTCCTCCTCTTCCAGCACGGAAGCGCTGATCTCTGCAGTTATGGCGGGTCGTTCTATCAGCCCGTGGCTGGCACGTCGTACTTCTCCGGCTAACTCCTCTGGCGATTCTGCTATTGCTTCGTGCCACGACGGCGGCTCTTCTTACGGTAAAGAAGACCAGGAGCCGAAAGCTGATGGTCCGGATGATGTGTCCTCCCAGCCGCTGTGGCCGGGTGATGTAGGTTACGGTCCGCTGCGCATCAAAGAAGAACAGGTGAGCCCGTCTCAGTATGGCGGTTCTGAACTGCCTTCTGCTAAAGATGGTGCTGTTCAGAACTCTTTCTCCGAACAGTCTGCAGGTGACGCTTGGCAGCCGACCGGTCGTCGTAAAAACCGCAAAAACAAAGAAACCGTTCGTCACATCACCCAGCAGGTCGAAGACGATTCTCGCGCCTCTTCCCCGGTTCCGAGCTTCCTGCCGACCTCTGGTTGGCCGTTCAGCAGCCGTGATTCCAACGCGGATCTGTCTGTTACCGAAGCGTCTAGCTCTGACTCCCGCGGCGAACGTGCTGAACTGTATGCTCAGGTTGAAGAAGGTCTGCTGGGCGGTGAAGCGTCTTACCTGGGCCCGCCGCTGACCCCGGAAAAAGACGATGCACTGCACCAGGCAACCGCGGTGGCGAACCTGCGCGCTGCGCTGATGTCAAAAAACTCCCTGCTGAGCCTGAAAGCGGATGTTCTGGGCGACGACGGTAGCCTGCTGTTTGAATACCTGCCGCGTGGTGCGCACTCCCTGTCCCTGAACGAATTCACCGTCATCCGTAAAAAATTCAAATGCCCGTACTGCTCCTTCTCCGCAATGCACCAGTGCATCCTGAAACGTCACATGCGTTCTCACACCGGCGAACGTCCGTATCCGTGTGAAATCTGCGGCAAAAAATTCACCCGTCGCGAACACATGAAACGTCATACCCTGGTGCACTCTAAAGATAAAAAATACGTTTGTAAAGTATGTAGCCGTGTGTTCATGAGCGCGGCATCCGTTGGCATCCGTCACGGTTCTCGTCGTCACGGTGTATGCACTGACTGCGCGGGCCGCGGCATGGCTGGCCCGCTGGATCACGGTGGTGGCGGCGGTGAAGGTTCCCCGGAAGCTCTGTTCCCAGGTGATGGTCCGTACCTGGAAGACCCGGAAGACCCGCGTGGCGAAGCTGAAGAACTGGGTGAAGACGACGAAGGTCTGGCTCCGGAAGACGCGCTGCTGGCGGACGACAAAGATGAAGAAGACTCTCCGCGTCCGCGTAGCCCGCCGGGCGGCCCGGATAAAGACTTCGCGTGGCTGTCTTAGTAATGACCTGCAGG</t>
  </si>
  <si>
    <t>DBD_C0022</t>
  </si>
  <si>
    <t>UT380-253</t>
  </si>
  <si>
    <t>DBD_S_253</t>
  </si>
  <si>
    <t>DBD_E_0023</t>
  </si>
  <si>
    <t>UT368-1943</t>
  </si>
  <si>
    <t>pTH13651</t>
  </si>
  <si>
    <t>eGFP.ZBTB8A.FL</t>
  </si>
  <si>
    <t>ZBTB8A.FL</t>
  </si>
  <si>
    <t>MEISSHQSHLLQQLNEQRRQDVFCDCSILVEGKVFKAHRNVLFASSGYFKMLLSQNSKETSQPTTATFQAFSPDTFTVILDFVYSGKLSLTGQNVIEVMSAASFLQMTDVISVCKTFIKSSLDISEKEKDRYFSLSDKDANSNGVERSSFYSGGWQEGSSSPRSHLSPEQGTGIISGKSWNKYNYHPASQKNTQQPLAKHEPRKESIKKTKHLRLSQPSEVTHYKSSKREVRTSDSSSHVSQSEEQAQIDAEMDSTPVGYQYGQGSDVTSKSFPDDLPRMRFKCPYCTHVVKRKADLKRHLRCHTGERPYPCQACGKRFSRLDHLSSHFRTIHQACKLICRKCKRHVTDLTGQVVQEGTRRYRLCNECLAEFGIDSLPIDLEAEQHLMSPSDGDKDSRWHLSEDENRSYVEIVEDGSADLVIQQVDDSEEEEEKEIKPNIR</t>
  </si>
  <si>
    <t>GGCGCGCCATGGAAATTTCTAGCCACCAGAGCCACCTGCTGCAGCAGCTGAACGAACAGCGTCGTCAGGACGTGTTCTGCGATTGCTCTATCCTGGTTGAAGGTAAAGTTTTCAAAGCGCACCGTAACGTTCTGTTCGCGTCCTCTGGCTACTTCAAAATGCTGCTGTCTCAGAACAGCAAAGAAACCTCTCAGCCGACCACCGCTACTTTCCAGGCGTTCTCTCCGGATACCTTCACTGTTATCCTGGACTTCGTTTACTCTGGTAAACTGTCTCTGACCGGGCAGAACGTTATTGAAGTTATGTCTGCGGCGTCTTTCCTGCAGATGACTGACGTTATCAGCGTTTGTAAAACCTTTATCAAATCCTCCCTGGACATCTCTGAAAAAGAAAAAGACCGTTACTTCAGCCTGTCTGATAAAGACGCGAACTCTAACGGTGTGGAACGTTCTAGCTTCTACTCCGGTGGTTGGCAGGAAGGCTCTAGTAGCCCGCGTTCCCACCTGTCCCCGGAACAGGGCACCGGCATCATCTCTGGCAAATCCTGGAACAAATACAACTATCACCCGGCGAGCCAGAAAAACACTCAGCAGCCGCTGGCAAAACACGAACCGCGTAAAGAATCTATCAAGAAAACTAAACACCTGCGCTTATCTCAGCCGAGCGAAGTGACCCACTACAAATCCTCCAAACGTGAAGTTCGTACCTCTGACTCCTCCTCCCACGTTTCTCAGTCTGAAGAACAGGCGCAGATCGACGCAGAAATGGATTCCACCCCGGTAGGTTACCAGTACGGTCAGGGCTCTGACGTTACCTCTAAATCTTTCCCGGATGACCTGCCGCGCATGCGTTTCAAATGCCCGTACTGCACCCACGTTGTGAAACGTAAAGCGGATCTGAAACGTCACCTGCGTTGCCACACCGGTGAACGTCCGTACCCGTGTCAGGCCTGCGGCAAACGTTTCTCCCGTCTGGACCACCTGTCTTCCCACTTCCGTACCATCCACCAGGCGTGCAAACTGATCTGCCGTAAATGCAAACGTCACGTTACCGACCTGACTGGTCAGGTTGTTCAGGAAGGTACCCGTCGCTACCGTCTGTGCAACGAATGCCTGGCGGAATTCGGTATCGATTCTCTGCCGATCGACCTGGAAGCGGAACAGCACCTGATGTCTCCGAGCGATGGTGACAAAGACTCTCGTTGGCACCTGTCCGAAGACGAAAACCGTTCTTACGTGGAAATCGTTGAAGACGGTAGCGCTGACCTGGTGATCCAGCAGGTTGATGACTCTGAAGAAGAAGAAGAGAAAGAAATCAAACCGAACATCCGTTAGTAATGACCTGCAGG</t>
  </si>
  <si>
    <t>DBD_C0023</t>
  </si>
  <si>
    <t>UT380-258</t>
  </si>
  <si>
    <t>DBD_S_258</t>
  </si>
  <si>
    <t>DBD_E_0024</t>
  </si>
  <si>
    <t>UT368-1946</t>
  </si>
  <si>
    <t>pTH13652</t>
  </si>
  <si>
    <t>eGFP.ZBTB8B.FL</t>
  </si>
  <si>
    <t>ZBTB8B.FL</t>
  </si>
  <si>
    <t>MEMQSYYAKLLGELNEQRKRDFFCDCSIIVEGRIFKAHRNILFANSGYFRALLIHYIQDSGRHSTASLDIVTSDAFSIILDFLYSGKLDLCGENVIEVMSAASYLQMNDVVNFCKTYIRSSLDICRKMEKEAAVAAAVAAAAAAAAAAAAAAAHQVDSESPSSGREGTSCGTKSLVSSPAEGEKSVECLRESPCGDCGDCHPLELVVRDSLGGGSADSNLSTPPKRIEPKVEFDADEVEVDVGEQLQQYAAPLNLAHVEEALPSGQAVDLAYSNYHVKQFLEALLRNSAAPSKDDADHHFSRSLEGRPEGAGVAMSSMMDVQADWYGEDSGDVLVVPIKLHKCPFCPYTAKQKGILKRHIRSHTGERPYPCETCGKRFTRQEHLRSHALSVHRSNRPIICKGCRRTFTSHLSQGLRRFGLCDSCTCVTDTPDDDDDLMPINLSLVEASSESQEKSDTDNDWPIYVESGEENDPAGDDSDDKPQIQPNLSDRETLT</t>
  </si>
  <si>
    <t>GGCGCGCCATGGAAATGCAGTCTTACTACGCTAAACTGCTGGGTGAACTGAACGAACAGCGTAAACGTGACTTCTTCTGCGACTGCTCTATCATCGTTGAAGGTCGTATCTTCAAAGCGCACCGTAACATCCTGTTCGCTAACTCCGGTTACTTCCGTGCTCTGCTGATCCACTACATCCAGGATTCCGGTCGCCACTCTACCGCGTCTCTGGATATCGTAACCTCTGACGCTTTCTCCATCATCCTGGACTTCCTGTACTCTGGTAAACTGGATCTGTGCGGTGAAAACGTTATTGAAGTTATGAGCGCTGCGTCTTACCTGCAGATGAACGACGTGGTGAACTTCTGCAAAACTTACATCCGTAGCTCTCTGGACATCTGCCGTAAAATGGAAAAAGAAGCAGCTGTTGCTGCGGCTGTTGCTGCTGCTGCAGCAGCTGCAGCGGCAGCCGCAGCTGCTGCTGCTCATCAGGTTGACTCTGAATCCCCGTCCTCTGGTCGTGAGGGTACCAGCTGTGGTACCAAATCTCTGGTTTCTAGCCCGGCTGAAGGCGAAAAATCCGTTGAATGTCTGCGTGAAAGCCCGTGCGGTGATTGCGGCGATTGCCACCCGCTGGAACTGGTAGTTCGTGATTCTCTGGGCGGTGGTAGCGCAGATTCCAACCTGTCTACCCCGCCGAAACGTATCGAACCGAAAGTTGAATTCGACGCTGATGAAGTTGAGGTAGACGTAGGTGAACAGCTGCAGCAGTACGCTGCACCGCTCAACCTGGCTCACGTTGAAGAAGCGCTGCCGAGCGGTCAGGCAGTTGATCTGGCATACTCTAACTACCACGTTAAACAGTTCCTGGAAGCGCTGCTGCGTAACAGCGCAGCTCCGTCTAAAGATGACGCTGACCACCACTTCTCTCGTTCTCTGGAAGGTCGTCCGGAAGGTGCTGGTGTTGCGATGTCTTCTATGATGGACGTACAGGCTGACTGGTATGGCGAAGACTCTGGCGACGTTCTGGTTGTGCCGATCAAACTGCATAAATGCCCGTTCTGCCCGTACACTGCGAAACAGAAAGGCATCCTGAAACGTCACATCCGTTCTCACACTGGTGAACGTCCGTACCCGTGCGAAACCTGCGGCAAACGTTTCACCCGTCAGGAACACCTGCGCTCCCACGCGCTGTCCGTTCACCGTTCTAACCGTCCGATCATCTGCAAAGGTTGTCGTCGCACTTTCACCTCTCACCTGTCCCAAGGTCTGCGTCGTTTCGGCCTGTGTGATTCTTGCACCTGCGTTACTGACACCCCGGATGACGATGACGATCTGATGCCGATCAACCTGTCTCTGGTTGAAGCTTCTTCTGAAAGCCAGGAAAAATCTGATACCGACAACGACTGGCCGATCTACGTTGAATCTGGTGAAGAAAACGACCCGGCGGGTGATGATTCTGATGACAAACCGCAGATCCAGCCAAACCTGTCCGACCGTGAAACCCTGACCTAGTAATGACCTGCAGG</t>
  </si>
  <si>
    <t>DBD_C0024</t>
  </si>
  <si>
    <t>UT380-259</t>
  </si>
  <si>
    <t>DBD_S_259</t>
  </si>
  <si>
    <t>DBD_E_0025</t>
  </si>
  <si>
    <t>UT368-2001</t>
  </si>
  <si>
    <t>pTH13654</t>
  </si>
  <si>
    <t>eGFP.ZFP91.FL</t>
  </si>
  <si>
    <t>ZFP91.FL</t>
  </si>
  <si>
    <t>MPGETEEPRPPEQQDQEGGEAAKAAPEEPQQRPPEAVAAAPAGTTSSRVLRGGRDRGRAAAAAAAAAVSRRRKAEYPRRRRSSPSARPPDVPGQQPQAAKSPSPVQGKKSPRLLCIEKVTTDKDPKEEKEEEDDSALPQEVSIAASRPSRGWRSSRTSVSRHRDTENTRSSRSKTGSLQLICKSEPNTDQLDYDVGEEHQSPGGISSEEEEEEEEEMLISEEEIPFKDDPRDETYKPHLERETPKPRRKSGKVKEEKEKKEIKVEVEVEVKEEENEIREDEEPPRKRGRRRKDDKSPRLPKRRKKPPIQYVRCEMEGCGTVLAHPRYLQHHIKYQHLLKKKYVCPHPSCGRLFRLQKQLLRHAKHHTDQRDYICEYCARAFKSSHNLAVHRMIHTGEKPLQCEICGFTCRQKASLNWHMKKHDADSFYQFSCNICGKKFEKKDSVVAHKAKSHPEVLIAEALAANAGALITSTDILGTNPESLTQPSDGQGLPLLPEPLGNSTSGECLLLEAEGMSKSYCSGTERVSLMADGKIFVGSGSSGGTEGLVMNSDILGATTEVLIEDSDSAGP</t>
  </si>
  <si>
    <t>GGCGCGCCATGCCGGGTGAAACTGAAGAACCACGTCCACCGGAGCAGCAGGATCAGGAAGGTGGTGAAGCTGCTAAAGCAGCGCCGGAAGAACCGCAGCAGCGTCCGCCGGAAGCGGTTGCAGCGGCGCCGGCAGGTACGACCAGCTCTCGCGTTCTGCGTGGTGGTCGTGATCGTGGTCGTGCGGCGGCTGCAGCGGCAGCTGCGGCTGTTAGCCGTCGCCGTAAAGCTGAATATCCGCGTCGTCGTCGTTCTTCCCCGTCCGCGCGTCCACCGGACGTTCCGGGTCAGCAGCCGCAGGCGGCGAAATCTCCGTCCCCGGTTCAGGGTAAAAAATCCCCGCGTCTGCTGTGCATCGAAAAAGTAACCACCGACAAAGATCCGAAAGAAGAAAAGGAAGAAGAAGACGATTCTGCACTGCCGCAGGAAGTCTCCATCGCGGCCTCCCGTCCGAGCCGTGGTTGGCGTTCTTCTCGTACCTCTGTAAGCCGTCACCGTGACACCGAAAACACCCGTTCCTCTCGTTCTAAAACCGGTAGCCTGCAGCTGATCTGTAAATCTGAACCGAACACCGACCAGCTTGACTACGATGTAGGTGAAGAACACCAGTCCCCAGGCGGTATTTCCTCTGAAGAAGAAGAAGAGGAAGAAGAGGAGATGCTGATCTCTGAAGAGGAAATCCCGTTCAAAGATGACCCTCGTGATGAAACCTATAAACCGCACCTGGAACGTGAAACCCCGAAACCGCGTCGTAAATCTGGTAAAGTAAAAGAAGAAAAAGAAAAGAAAGAAATTAAAGTTGAAGTTGAAGTAGAAGTTAAAGAAGAAGAAAACGAAATTCGTGAAGATGAAGAACCACCGCGTAAACGTGGTCGTCGTCGTAAAGACGACAAAAGCCCGCGCCTGCCGAAACGTCGTAAAAAACCGCCGATCCAGTACGTTCGTTGTGAGATGGAAGGCTGCGGCACCGTTCTGGCGCACCCGCGTTACCTGCAGCACCACATCAAATACCAGCACCTGCTGAAAAAGAAATACGTGTGCCCGCATCCGTCTTGTGGTCGCCTGTTCCGTCTGCAGAAACAGCTGCTGCGTCACGCTAAACACCACACTGACCAGCGTGACTACATCTGCGAATACTGCGCGCGCGCGTTTAAAAGCTCTCACAACCTGGCGGTGCACCGTATGATCCATACCGGCGAAAAACCGCTGCAGTGCGAAATTTGCGGTTTCACCTGCCGCCAGAAAGCATCTCTGAACTGGCACATGAAAAAACACGATGCAGATTCCTTCTATCAGTTCTCTTGTAACATCTGCGGCAAAAAATTCGAGAAAAAAGATAGCGTTGTTGCGCACAAAGCGAAATCTCACCCGGAAGTTCTGATCGCTGAAGCTCTGGCTGCAAACGCGGGCGCGCTGATTACGTCTACCGACATTCTGGGTACTAACCCGGAATCCCTGACCCAGCCGTCTGACGGCCAGGGCCTGCCGCTGCTGCCGGAACCGCTGGGCAACTCTACCAGCGGTGAATGCCTGCTGCTGGAAGCTGAAGGCATGTCGAAATCCTACTGCAGCGGCACTGAACGTGTTTCTCTGATGGCAGACGGTAAAATCTTCGTTGGCTCCGGTAGCAGCGGCGGCACCGAAGGCCTGGTGATGAACTCTGACATCCTGGGCGCTACCACTGAAGTTCTGATTGAAGACTCTGATTCTGCAGGTCCGTAGTAATGACCTGCAGG</t>
  </si>
  <si>
    <t>DBD_C0025</t>
  </si>
  <si>
    <t>UT380-265</t>
  </si>
  <si>
    <t>DBD_S_265</t>
  </si>
  <si>
    <t>DBD_E_0026</t>
  </si>
  <si>
    <t>UT368-2023</t>
  </si>
  <si>
    <t>pTH13657</t>
  </si>
  <si>
    <t>eGFP.ZKSCAN4.FL</t>
  </si>
  <si>
    <t>ZKSCAN4.FL</t>
  </si>
  <si>
    <t>MAREPRKNAALDAQSAEDQTGLLTVKVEKEEASALTAEVRAPCSPARGPERSRQRFRGFRYPEAAGPREALSRLRELCGQWLQPEMHSKEQILELLVLEQFLTILPGNLQSWVREQHPESGEEVVVLLEYLERQLDEPAPQVPVGDQGQELLCCKMALLTQTQGSQSSQCQPMKALFKHESLGSQPLHDRVLQVPGLAQGGCCREDAMVASRLTPGSQGLLKMEDVALTLTPGWTQLDSSQVNLYRDEKQENHSSLVSLGGEIQTKSRD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</si>
  <si>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>GGCGCGCCATGGCGCGTGAACCGCGTAAAAACGCTGCACTGGACGCGCAGTCTGCTGAAGACCAGACTGGTCTGCTGACCGTTAAAGTTGAAAAAGAAGAAGCTTCTGCTCTGACCGCGGAAGTTCGTGCGCCGTGCTCCCCGGCTCGTGGCCCGGAACGTTCTCGTCAGCGTTTCCGTGGCTTCCGTTACCCGGAAGCGGCGGGCCCGCGTGAAGCGCTGTCCCGTCTGCGTGAACTGTGCGGTCAGTGGCTGCAGCCGGAAATGCACTCCAAAGAACAGATCCTGGAACTGCTGGTGCTGGAACAGTTCCTGACCATCCTGCCGGGTAACCTGCAGTCTTGGGTTCGTGAACAGCACCCGGAATCCGGTGAAGAAGTGGTAGTTCTGCTGGAATACCTGGAACGCCAGCTGGATGAACCGGCACCGCAGGTTCCGGTTGGTGACCAGGGCCAGGAACTGCTCTGCTGCAAAATGGCTCTGCTGACCCAGACCCAGGGCTCTCAGTCCAGCCAGTGCCAGCCGATGAAAGCTCTGTTCAAACATGAATCCCTGGGCTCCCAGCCGCTGCACGACCGTGTGCTGCAGGTGCCGGGTCTGGCGCAGGGTGGCTGCTGCCGTGAAGATGCGATGGTTGCCTCCCGCCTGACTCCGGGCTCCCAGGGTCTGCTGAAAATGGAAGACGTGGCTCTGACCCTGACCCCTGGTTGGACCCAGCTGGACAGCTCCCAGGTGAACCTGTACCGTGATGAAAAACAGGAAAACCACTCTTCTCTGGTTAGCCTGGGCGGTGAAATCCAGACCAAATCTCGTGACCTGCCGCCGGTTAAAAAACTGCCGGAAAAAGAACACGGTAAAATTTGCCACCTGCGTGAAGACATCGCTCAGATCCCGACTCACGCGGAAGCGGGTGAACAGGAAGGCCGTCTGCAGCGTAAACAGAAAAACGCGATCGGCAGCCGTCGTCACTACTGCCACGAATGCGGTAAATCTTTCGCTCAGAGCAGCGGTCTGACTAAACACCGTCGCATTCACACCGGCGAAAAACCGTATGAATGCGAAGACTGCGGTAAAACCTTCATCGGTAGCTCCGCGCTGGTGATCCACCAGCGCGTGCACACTGGCGAAAAGCCGTACGAATGCGAAGAATGCGGCAAAGTATTCTCTCACTCCTCTAACCTGATCAAACACCAGCGCACCCACACCGGCGAGAAACCGTACGAGTGCGACGACTGTGGTAAGACCTTCAGCCAGTCTTGCTCCCTGCTGGAACACCACAAAATCCACACCGGTGAAAAACCGTACCAGTGTAACATGTGTGGTAAAGCATTCCGTCGTAACTCTCACCTGCTGCGTCACCAGCGTATCCACGGTGACAAAAACGTTCAGAACCCAGAACACGGTGAATCCTGGGAATCTCAGGGCCGTACCGAATCCCAGTGGGAAAACACCGAAGCGCCGGTGAGCTACAAATGCAACGAATGCGAACGTTCTTTCACTCGTAACCGTAGCCTGATCGAACATCAGAAAATCCACACTGGTGAAAAACCATACCAGTGCGACACCTGCGGTAAAGGCTTCACCCGTACCTCTTACCTGGTTCAGCACCAGCGTTCTCACGTTGGTAAGAAAACCCTGTCTCAGTAGTAATGACCTGCAGG</t>
  </si>
  <si>
    <t>DBD_C0026</t>
  </si>
  <si>
    <t>UT380-280</t>
  </si>
  <si>
    <t>DBD_S_280</t>
  </si>
  <si>
    <t>DBD_E_0027</t>
  </si>
  <si>
    <t>UT368-2029</t>
  </si>
  <si>
    <t>pTH13659</t>
  </si>
  <si>
    <t>eGFP.ZMAT4.FL</t>
  </si>
  <si>
    <t>ZMAT4.FL</t>
  </si>
  <si>
    <t>MKSSDIDQDLFTDSYCKVCSAQLISESQRVAHYESRKHASKVRLYYMLHPRDGGCPAKRLRSENGSDADMVDKNKCCTLCNMSFTSAVVADSHYQGKIHAKRLKLLLGEKTPLKTTATPLSPLKPPRMDTAPVVASPYQRRDSDRYCGLCAAWFNNPLMAQQHYDGKKHKKNAARVALLEQLGTTLDMGELRGLRRNYRCTICSVSLNSIEQYHAHLKGSKHQTNLKNK</t>
  </si>
  <si>
    <t>GGCGCGCCATGAAATCTTCTGACATCGACCAGGACCTGTTCACCGACTCTTACTGCAAAGTTTGCTCTGCTCAGCTGATCTCTGAATCTCAGCGTGTTGCTCACTACGAATCTCGTAAACACGCGTCTAAAGTTCGTCTGTACTACATGCTGCACCCGCGTGACGGTGGTTGCCCGGCTAAACGTCTGCGTTCTGAAAACGGTTCTGATGCGGATATGGTTGATAAAAACAAATGTTGCACCCTGTGTAACATGTCTTTCACCTCTGCGGTTGTTGCGGACTCCCACTACCAGGGTAAAATCCACGCAAAACGTCTGAAACTGCTGCTGGGTGAAAAAACCCCGCTGAAAACCACCGCGACCCCGCTGTCTCCGCTGAAACCGCCGCGTATGGACACCGCTCCGGTTGTTGCGTCTCCGTACCAGCGTCGTGATTCCGATCGTTACTGCGGTCTGTGCGCTGCTTGGTTCAACAACCCGCTGATGGCTCAGCAGCACTACGATGGTAAAAAACACAAGAAAAACGCAGCTCGTGTTGCTCTGCTGGAACAGCTGGGTACCACCCTGGACATGGGTGAACTGCGTGGTCTGCGTCGTAACTACCGTTGCACCATCTGCTCTGTTTCCCTGAACTCTATCGAACAGTACCACGCGCACCTGAAAGGTTCTAAACACCAGACCAACCTGAAAAACAAATAGTAATGACCTGCAGG</t>
  </si>
  <si>
    <t>DBD_C0027</t>
  </si>
  <si>
    <t>UT380-283</t>
  </si>
  <si>
    <t>DBD_S_283</t>
  </si>
  <si>
    <t>DBD_E_0028</t>
  </si>
  <si>
    <t>UT368-2037</t>
  </si>
  <si>
    <t>pTH13662</t>
  </si>
  <si>
    <t>eGFP.ZNF14.FL</t>
  </si>
  <si>
    <t>ZNF14.FL</t>
  </si>
  <si>
    <t>MDSVSFEDVAVNFTLEEWALLDSSQKKLYEDVMQETFKNLVCLGKKWEDQDIEDDHRNQGKNRRCHMVERLCESRRGSKCGETTSQMPNVNINKETFTGAKPHECSFCGRDFIHHSSLNRHMRSHTGQKPNEYQEYEKQPCKCKAVGKTFSYHHCFRKHERTHTGVKPYECKQCGKAFIYYQPFQRHERTHAGQKPYECKQCGKTFIYYQSFQKHAHTGKKPYECKQCGKAFICYQSFQRHKRTHTGEKPYECKQCGKAFSCPTYFRTHERTHTGEKPYKCKECGKAFSFLSSFRRHKRTHSGEKPYECKECGKAFFYSASFRAHVIIHTGARPYKCKECGKAFNSSNSCRVHERTHIGEKPYECKRCGKSFSWSISLRLHERTHTGEKPYECKQCHKTFSFSSSLREHETTHTGEKPYECKQCGKTFSFSSSLQRHERTHNAEKPYECKQCGKAFRCSSYFRIHERSHTGEKPYECKQCGKVFIRSSSFRLHERTHTGEKPYECKLCGKTFSFSSSLREHEKIHTGNKPFECKQCGKAFLRSSQIRLHERTHTGEKPYQCKQCGKAFISSSKFRMHERTHTGEKPYRCKQCGKAFRFSSSVRIHERSHTGEKPYECKQCGKAFISSSHFRLHERTHMGEKV</t>
  </si>
  <si>
    <t>GGCGCGCCATGGATAGCGTTAGCTTCGAAGATGTAGCAGTTAACTTCACCCTTGAAGAATGGGCGCTGCTGGACTCCTCTCAGAAAAAACTGTACGAAGACGTTATGCAGGAAACCTTTAAAAACCTGGTTTGTCTGGGTAAAAAATGGGAAGATCAGGACATTGAAGATGACCACCGTAACCAGGGTAAAAACCGCCGCTGCCACATGGTTGAACGTCTGTGTGAATCTCGTCGCGGCTCTAAATGCGGCGAAACCACTTCCCAGATGCCGAACGTTAACATCAACAAGGAAACCTTCACCGGTGCAAAACCGCATGAATGCTCCTTCTGCGGCCGTGATTTCATCCACCACTCCAGCCTGAACCGTCACATGCGTTCTCACACCGGTCAGAAGCCGAACGAGTACCAGGAATACGAGAAGCAGCCGTGCAAATGCAAAGCGGTTGGCAAAACCTTCTCGTACCACCACTGCTTCCGTAAACACGAACGTACTCACACCGGTGTGAAACCCTACGAATGCAAACAGTGTGGCAAAGCATTCATCTATTATCAGCCGTTCCAGCGCCATGAGCGCACCCACGCAGGCCAGAAACCGTATGAATGCAAGCAATGTGGTAAAACCTTCATCTACTATCAGTCTTTCCAGAAACACGCTCACACTGGCAAAAAACCATATGAGTGCAAACAGTGCGGCAAAGCGTTCATCTGCTACCAGTCCTTCCAGCGTCATAAACGCACTCATACCGGTGAAAAACCATACGAATGTAAACAATGCGGCAAAGCTTTCTCTTGCCCGACTTACTTCCGCACCCACGAGCGCACTCACACTGGCGAAAAACCGTATAAATGCAAGGAGTGCGGCAAGGCTTTCTCCTTTCTGAGCAGCTTTCGCCGTCACAAACGTACTCACTCTGGTGAAAAGCCATACGAATGCAAGGAATGCGGTAAAGCGTTCTTCTATTCGGCTTCCTTCCGCGCGCACGTTATCATTCACACTGGTGCACGCCCGTACAAATGCAAAGAATGCGGCAAGGCATTTAACTCCTCTAACTCCTGCCGCGTGCACGAACGAACCCACATCGGCGAGAAGCCGTATGAGTGTAAACGTTGCGGTAAAAGCTTCTCTTGGTCCATCAGCCTGCGCCTGCATGAACGAACGCACACCGGTGAAAAGCCGTACGAGTGTAAGCAGTGTCACAAAACCTTCAGCTTCTCGTCCTCGCTGCGTGAACACGAGACTACCCACACTGGTGAAAAACCTTACGAGTGCAAGCAGTGCGGCAAGACTTTCTCGTTCAGCTCCAGCCTGCAGCGCCACGAACGTACGCACAACGCGGAAAAACCGTACGAATGTAAGCAGTGCGGTAAAGCTTTCCGTTGTAGCTCTTACTTCCGTATCCATGAACGCTCCCATACCGGGGAAAAACCTTATGAATGCAAACAATGCGGGAAAGTTTTCATCCGTTCTTCCTCCTTCCGGCTGCACGAACGCACCCACACCGGCGAAAAGCCGTATGAATGTAAACTGTGCGGTAAAACCTTTAGCTTTTCTTCTAGCCTGCGTGAGCATGAAAAAATCCATACTGGTAACAAACCGTTCGAGTGTAAACAGTGTGGTAAAGCCTTCCTGCGTAGCTCCCAGATCCGCCTGCACGAACGTACCCACACGGGTGAGAAACCGTACCAATGTAAACAGTGCGGTAAGGCATTTATCAGCAGCTCTAAATTTCGTATGCATGAACGTACCCATACTGGTGAGAAGCCGTACCGCTGCAAGCAGTGTGGCAAGGCCTTCCGTTTCTCTTCTTCTGTCCGTATTCACGAACGTTCCCACACCGGTGAGAAACCATATGAATGTAAGCAATGCGGTAAGGCGTTCATTAGTTCGAGCCACTTCCGTCTGCATGAGCGTACTCACATGGGTGAAAAAGTGTAGTAATGACCTGCAGG</t>
  </si>
  <si>
    <t>DBD_C0028</t>
  </si>
  <si>
    <t>UT380-289</t>
  </si>
  <si>
    <t>DBD_S_289</t>
  </si>
  <si>
    <t>DBD_E_0029</t>
  </si>
  <si>
    <t>UT368-2044</t>
  </si>
  <si>
    <t>pTH13665</t>
  </si>
  <si>
    <t>eGFP.ZNF20.FL</t>
  </si>
  <si>
    <t>ZNF20.FL</t>
  </si>
  <si>
    <t>MMFQDSVAFEDVAVSFTQEEWALLDPSQKNLYRDVMQETFKNLTSVGKTWKVQNIEDEYKNPRRNLSLMREKLCESKESHHCGESFNQIADDMLNRKTLPGITPCESSVCGEVGTGHSSLNTHIRADTGHKSSEYQEYGENPYRNKECKKAFSYLDSFQSHDKACTKEKPYDGKECTETFISHSCIQRHRVMHSGDGPYKCKFCGKAFYFLNLCLIHERIHTGVKPYKCKQCGKAFTRSTTLPVHERTHTGVNADECKECGNAFSFPSEIRRHKRSHTGEKPYECKQCGKVFISFSSIQYHKMTHTGEKPYECKQCGKAFRCGSHLQKHGRTHTGEKPYECRQCGKAFRCTSDLQRHEKTHTEDKPYGCKQCGKGFRCASQLQIHERTHSGEKPHECKECGKVFKYFSSLRIHERTHTGEKPHECKQCGKAFRYFSSLHIHERTHTGDKPYECKVCGKAFTCSSSIRYHERTHTGEKPYECKHCGKAFISNYIRYHERTHTGEKPYQCKQCGKAFIRASSCREHERTHTINR</t>
  </si>
  <si>
    <t>GGCGCGCCATGATGTTCCAGGATAGCGTTGCGTTCGAAGACGTTGCGGTGTCCTTCACCCAGGAAGAATGGGCGCTGCTGGACCCGTCCCAGAAAAACCTGTACCGTGACGTGATGCAGGAAACCTTCAAAAACCTGACCTCTGTGGGTAAAACCTGGAAAGTTCAGAACATTGAAGATGAATACAAAAACCCGCGCCGCAACCTGAGCCTGATGCGTGAAAAACTGTGTGAATCTAAAGAATCCCACCACTGCGGCGAATCCTTCAACCAGATCGCAGATGACATGCTGAACCGTAAAACCCTGCCGGGCATCACCCCGTGTGAAAGCTCCGTGTGCGGTGAAGTAGGTACCGGTCACTCGTCTCTGAACACCCACATCCGTGCTGACACCGGTCACAAAAGCTCTGAATACCAGGAATACGGTGAAAACCCGTACCGTAACAAAGAATGCAAAAAAGCGTTCAGCTATCTGGACAGCTTCCAGTCTCACGATAAAGCGTGTACGAAAGAAAAACCGTACGATGGTAAAGAATGCACCGAAACTTTCATTTCCCACTCTTGCATCCAGCGTCACCGTGTTATGCACTCTGGTGACGGTCCGTACAAATGCAAATTCTGCGGCAAAGCATTCTACTTCCTGAACCTGTGCCTGATCCACGAACGCATTCACACCGGCGTGAAACCGTATAAATGCAAACAGTGTGGCAAAGCGTTCACCCGCTCCACCACCCTGCCGGTTCACGAACGCACGCACACCGGCGTCAACGCTGATGAGTGTAAAGAATGCGGTAACGCCTTCAGCTTCCCGTCTGAAATCCGTCGTCACAAACGTTCCCACACCGGCGAGAAACCGTACGAGTGCAAGCAGTGCGGCAAAGTTTTTATCTCCTTCTCCAGCATCCAGTACCATAAAATGACGCACACCGGTGAAAAACCGTATGAGTGCAAACAGTGCGGAAAAGCGTTCCGTTGCGGTTCCCACCTGCAGAAACACGGCCGCACTCACACTGGCGAAAAACCATACGAATGTCGTCAGTGCGGCAAGGCATTCCGTTGCACCTCTGACCTGCAGCGTCACGAAAAAACCCACACCGAAGACAAACCGTACGGCTGTAAGCAGTGCGGTAAAGGCTTCCGTTGCGCAAGCCAGCTGCAGATCCATGAACGCACTCACAGCGGCGAAAAACCGCACGAATGTAAGGAATGCGGCAAAGTCTTCAAATACTTCAGCTCCCTGCGCATCCACGAGCGCACCCATACTGGTGAAAAACCACACGAATGTAAACAGTGTGGTAAAGCATTCCGTTACTTCTCTTCTCTGCACATCCACGAACGTACGCATACCGGTGATAAACCGTACGAATGCAAAGTTTGCGGTAAAGCTTTCACCTGCTCCAGCAGCATCCGCTACCACGAACGCACCCACACCGGTGAGAAGCCGTACGAGTGTAAACACTGCGGTAAAGCGTTCATCTCTAACTACATCCGTTACCATGAACGTACCCACACGGGTGAAAAACCTTACCAGTGTAAACAGTGCGGTAAGGCTTTCATCCGTGCGTCTAGCTGCCGTGAACACGAACGTACTCACACCATCAACCGCTAGTAATGACCTGCAGG</t>
  </si>
  <si>
    <t>DBD_C0029</t>
  </si>
  <si>
    <t>UT380-294</t>
  </si>
  <si>
    <t>DBD_S_294</t>
  </si>
  <si>
    <t>DBD_E_0030</t>
  </si>
  <si>
    <t>UT368-2057</t>
  </si>
  <si>
    <t>pTH13668</t>
  </si>
  <si>
    <t>eGFP.ZNF215.FL</t>
  </si>
  <si>
    <t>ZNF215.FL</t>
  </si>
  <si>
    <t>MQPLSKLMAISKPRNLSLREQREVLRADMSWQQETNPVVETHDSEASRQKFRHFQYLKVSGPHEALSQLWELCLQWLRPEIHTKKQIIELLVLEQFLAILPEEVRTWVNLQHPNNSKDMVTLIEDVIEMLEDEDMPCKDSALQMGSIKEKMKAGSRTGKPQEPVTFKDVVVEFSKEEWGQLDSAVKNLYRNVMLENFRNLNSLRKAHLLSKPFESLKLESKKKRWIMEKEIPRKTIFDMKSISGEESSHGVIMTRLTESGHPSSDAWKGENWLYRNQKKWDINLPQEAFIPETIYTEEEDFECSENKKSFDINSVSSICAIQVGIPSRKGSPKCDKFKTYFKFNLDSVGKQHSEYEYGNDLSLSTDIRHQKSHTTMNSYECYQCGKAFCRSSSLIRHQIIHTGEKPYKCSECGRFFNRRTNLTKHQKLHAEAKACTSNKCGKAFSKSEDSNNPTLHFGNNFYQCVNCGKSFNRSSSLIRHQMIHTGEKPFKCKECSKAFNRSSNLVKHQKLHTRDKS</t>
  </si>
  <si>
    <t>GGCGCGCCATGCAGCCGCTGTCCAAACTGATGGCGATCTCTAAACCGCGTAACCTGAGCCTGCGTGAGCAGCGTGAAGTTCTGCGCGCTGACATGTCTTGGCAGCAGGAAACCAACCCGGTTGTGGAAACCCACGACTCCGAAGCTTCTCGTCAGAAATTCCGTCACTTCCAGTACCTGAAAGTTTCTGGTCCGCACGAAGCGCTGTCCCAGCTGTGGGAACTGTGCCTGCAGTGGCTGCGTCCGGAAATCCACACCAAAAAACAGATCATCGAACTGCTGGTTCTGGAACAGTTCCTGGCGATCCTGCCGGAAGAAGTGCGTACCTGGGTGAACCTGCAGCACCCGAACAACAGCAAAGATATGGTGACCCTGATCGAAGACGTTATCGAAATGCTGGAAGATGAGGACATGCCGTGCAAAGACAGCGCTCTGCAGATGGGCTCTATCAAAGAAAAAATGAAAGCGGGCTCTCGTACTGGTAAACCGCAGGAACCGGTGACCTTTAAAGACGTAGTTGTTGAATTCTCTAAAGAAGAATGGGGCCAGCTGGACTCGGCTGTTAAAAACTTGTACCGTAACGTCATGCTGGAAAACTTCCGTAACCTGAACTCTCTGCGTAAAGCGCACCTGCTGTCTAAACCGTTCGAATCTCTGAAACTGGAAAGCAAGAAAAAACGCTGGATCATGGAAAAAGAAATCCCGCGCAAAACTATCTTCGACATGAAATCTATCTCTGGTGAAGAGTCCTCCCACGGTGTGATCATGACCCGTCTGACCGAATCCGGCCACCCGTCCTCTGATGCTTGGAAAGGTGAAAACTGGCTGTACCGTAACCAGAAGAAATGGGACATCAACCTGCCGCAGGAAGCCTTCATCCCGGAAACCATCTACACCGAAGAAGAAGATTTCGAATGTTCCGAAAACAAAAAGAGCTTCGACATCAACTCCGTTTCTTCTATCTGCGCGATCCAGGTTGGTATCCCGTCCCGTAAAGGCTCCCCGAAATGCGACAAATTCAAAACTTACTTCAAATTCAACCTGGACTCCGTCGGTAAACAGCACTCTGAATACGAATACGGTAACGACCTGTCTCTGTCCACCGACATTCGTCACCAGAAAAGCCACACCACCATGAACTCTTACGAATGTTACCAGTGCGGTAAGGCGTTCTGCCGCTCTTCTTCTCTGATCCGCCACCAGATCATCCACACCGGTGAAAAACCGTACAAATGCTCCGAATGCGGTCGCTTCTTCAACCGCCGCACCAACCTGACCAAACACCAAAAACTGCACGCTGAAGCGAAAGCGTGCACCTCCAACAAATGCGGTAAAGCGTTCTCCAAATCTGAAGACAGCAACAACCCGACCCTGCACTTCGGCAACAACTTCTACCAGTGCGTAAACTGCGGCAAAAGCTTCAACCGTTCTTCTAGCCTGATCCGTCACCAGATGATCCACACCGGCGAAAAACCGTTCAAATGCAAAGAATGCTCCAAAGCTTTCAACCGTTCCTCCAACCTGGTGAAACACCAGAAACTGCATACCCGTGACAAATCTTAGTAATGACCTGCAGG</t>
  </si>
  <si>
    <t>DBD_C0030</t>
  </si>
  <si>
    <t>UT380-300</t>
  </si>
  <si>
    <t>DBD_S_300</t>
  </si>
  <si>
    <t>DBD_E_0031</t>
  </si>
  <si>
    <t>UT368-2064</t>
  </si>
  <si>
    <t>pTH13671</t>
  </si>
  <si>
    <t>eGFP.ZNF230.FL</t>
  </si>
  <si>
    <t>ZNF230.FL</t>
  </si>
  <si>
    <t>MTTFKEAVTFKDVAVFFTEEELGLLDPAQRKLYQDVMLENFTNLLSVGHQPFHPFHFLREEKFWMMETATQREGNSGGKTIAEAGPHEDCPCQQIWEQTASDLTQSQDSIINN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</si>
  <si>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>GGCGCGCCATGACCACCTTCAAAGAAGCTGTTACCTTCAAAGACGTTGCGGTTTTCTTCACCGAAGAAGAACTGGGCCTGCTGGACCCGGCGCAGCGTAAACTGTATCAGGACGTTATGCTGGAAAACTTCACCAACCTGCTGAGCGTAGGCCACCAGCCGTTCCACCCGTTCCACTTCCTGCGTGAAGAAAAATTCTGGATGATGGAAACCGCTACCCAGCGTGAAGGTAACTCCGGCGGCAAAACCATCGCGGAAGCTGGTCCGCACGAAGATTGTCCGTGCCAGCAGATCTGGGAACAGACCGCAAGCGACCTGACCCAGAGCCAGGACTCTATCATCAACAACTCTCACTTCTTCGAACAGGGCGACGTGCCGTCTCAGGTGGAAGCAGGTCTGTCTATCATTCACACTGGTCAGAAACCGTCCCAGAACGGTAAATGCAAACAGTCCTTCAGCGACGTTGCGATCTTCGATCCGCCGCAGCAGTTCCACAGCGGCGAAAAATCTCACACCTGTAACGAATGCGGCAAATCTTTCTGCTACATCTCCGCGCTGCGTATTCACCAGCGCGTTCACCTGCGTGAAAAACTGTCCAAATGCGATATGCGTGGTAAAGAATTCTCTCAGAGCTCTTGCCTGCAGACCCGTGAACGCGTGCACACCGGCGAAAAACCATTCAAGTGCGAACAGTGCGGTAAAGGCTTCCGTTGCCGTGCTATCCTTCAGGTGCACTGCAAACTGCACACTGGTGAAAAACCATACATCTGCGAAAAATGCGGCCGTGCGTTCATCCACGACTTCCAGCTGCAGAAACATCAGATCATCCATACCGGTGAAAAGCCGTTCAAATGTGAAATCTGCGGCAAATCGTTCTGCCTGCGTTCCTCCCTGAACCGTCACTGCATGGTTCACACCGCGGAAAAACTGTACAAATCTGAAGAATGTGGCAAAGGCTTCACCGATTCTCTGGACCTGCACAAACACCAGATCATCCACACCGGCCAGAAACCGTACAACTGCAAAGAATGCGGCAAGTCTTTCCGCTGGTCTTCTTACCTGCTGATCCACCAGCGTATCCACAGCGGTGAAAAACCGTACCGTTGTGAAGAGTGCGGCAAAGGTTACATTTCCAAATCTGGCCTGAACCTGCACCAGCGTGTTCACACCGGTGAACGCCCGTATAACTGCAAGGAATGCGGTAAATCTTTCTCCCGCGCGAGCTCCATCCTGAACCACAAAAAACTGCACTGCCGTAAAAAACCGTTCAAATGCGAGGATTGCGGTAAACGTCTGGTGCACCGTAGCTTCTGCAAAGACCAGCAGGGTGACCACAACGGTGAAAACAGCTCTAAATGCGAAGATTGTGGTAAACGTTATAAACGTCGTCTGAACCTGGACATCATCCTGTCCCTGTTCCTGAACGACATGTAGTAATGACCTGCAGG</t>
  </si>
  <si>
    <t>DBD_C0031</t>
  </si>
  <si>
    <t>UT380-305</t>
  </si>
  <si>
    <t>DBD_S_305</t>
  </si>
  <si>
    <t>DBD_E_0032</t>
  </si>
  <si>
    <t>UT368-2068</t>
  </si>
  <si>
    <t>pTH13673</t>
  </si>
  <si>
    <t>eGFP.ZNF234.FL</t>
  </si>
  <si>
    <t>ZNF234.FL</t>
  </si>
  <si>
    <t>MTTFKEGLTFKDVAVVFTEEELGLLDPVQRNLYQDVMLENFRNLLSVGHHPFKHDVFLLEKEKKLDIMKTATQRKGKSADKIQSEVETVPEAGRHEELYWGQIWKQIASDLIKYEDSMISISRFPRQGDLSCQVRAGLYTTHTGQKFYQCDEYKKSFTDVFNFDLHQQLHSGEKSHTCDECGKSFCYISALHIHQRVHMGEKCYKCDVCGKEFSQSSHLQTHQRVHTVEKPFKCVECGKGFSRRSTLTVHCKLHSGEKPYNCEECGRAFIHASHLQEHQRIHTGEKPFKCDTCGKNFRRRSALNNHCMVHTGEKPYKCEDCGKCFTCSSNLRIHQRVHTGEKPYKCEECGKCFIQPSQFQAHRRIHTGEKPYVCKVCGKGFIYSSSFQAHQGVHTGEKPYKCNECGKSFRMKIHYQVHLVVHTGEKPYKCEVCGKAFRQSSYLKIHLKAHSVQKPFKCEECGQGFNQSSRLQIHQLIHTGEKPYKCEECGKGFSRRADLKIHCRIHTGEKPYNCEECGKVFSQASHLLTHQRVHSGEKPFKCEECGKSFSRSAHLQAHQKVHTGEKPYKCGECGKGFKWSLNLDMHQRVHTGEKPYTCGECGKHFSQASSLQLHQSVHTGEKPYKCDVCGKVFSRSSQLQYHRRVHTGEKPYKCEICGKRFSWRSNLVSHHKIHAAGTFYENDENSKNIRELSEGGSSTR</t>
  </si>
  <si>
    <t>GGCGCGCCATGACCACCTTCAAAGAAGGTCTGACCTTCAAAGACGTGGCCGTAGTGTTCACCGAAGAAGAACTGGGCCTGCTGGATCCGGTTCAGCGTAACCTGTACCAGGACGTGATGCTCGAAAACTTCCGTAACCTGCTGTCCGTGGGCCACCACCCGTTTAAACATGACGTGTTCCTGCTGGAAAAAGAGAAAAAACTGGACATCATGAAAACCGCGACGCAGCGTAAGGGTAAAAGCGCTGATAAAATCCAGTCTGAAGTTGAGACCGTGCCGGAAGCGGGCCGCCACGAAGAGCTGTACTGGGGCCAGATCTGGAAACAGATCGCATCTGACCTGATCAAATATGAAGACAGCATGATCTCCATCTCTCGTTTCCCGCGCCAGGGCGATCTGTCCTGCCAGGTGCGTGCGGGTCTGTACACCACTCACACCGGCCAAAAATTCTACCAGTGCGATGAATATAAAAAATCTTTCACCGACGTGTTTAACTTCGATCTGCACCAGCAGCTGCACAGCGGTGAAAAAAGCCACACCTGCGACGAATGTGGTAAATCCTTTTGCTATATCTCTGCGCTGCACATCCACCAGCGTGTTCATATGGGCGAAAAATGTTACAAATGCGATGTGTGCGGTAAAGAATTTTCCCAGTCTTCTCACCTGCAGACCCATCAGCGTGTTCACACGGTTGAAAAACCGTTCAAGTGCGTTGAGTGTGGTAAGGGCTTCTCTCGTCGCTCCACCCTGACGGTTCATTGCAAACTGCATTCCGGTGAGAAACCGTACAACTGCGAAGAATGCGGCCGCGCTTTCATTCACGCTTCCCACCTGCAAGAACACCAGCGTATTCACACGGGCGAAAAACCTTTCAAATGTGATACCTGCGGTAAAAACTTCCGTCGTCGTTCCGCGCTGAACAACCACTGCATGGTTCACACTGGTGAGAAACCCTACAAATGCGAAGACTGTGGCAAATGTTTCACTTGCTCTTCCAACCTGCGTATCCACCAACGTGTTCACACCGGGGAAAAACCTTATAAATGTGAGGAGTGCGGTAAGTGCTTCATCCAGCCGAGCCAGTTTCAGGCGCACCGTCGTATCCACACCGGTGAAAAACCTTACGTGTGCAAAGTTTGTGGCAAGGGCTTCATCTACTCCTCCAGCTTCCAGGCGCACCAGGGTGTGCACACCGGCGAAAAACCGTACAAATGCAACGAGTGCGGTAAATCCTTCCGCATGAAAATTCACTACCAGGTACACCTGGTAGTTCATACCGGCGAGAAACCATATAAATGCGAAGTATGTGGTAAAGCTTTCCGTCAGTCTAGCTACCTGAAAATCCACCTGAAAGCCCACTCCGTTCAGAAACCGTTCAAATGTGAAGAGTGCGGTCAGGGCTTTAACCAGTCTTCGCGCCTGCAGATCCACCAGCTGATTCACACGGGTGAAAAACCGTATAAGTGTGAAGAATGTGGCAAAGGCTTCTCCCGTCGTGCTGATCTGAAGATCCACTGCCGTATTCATACCGGTGAAAAGCCATACAACTGTGAAGAATGCGGTAAGGTTTTCAGCCAGGCTAGCCACCTGCTGACCCACCAGCGCGTGCACTCTGGTGAAAAGCCGTTCAAATGCGAGGAATGCGGTAAAAGCTTCAGCCGCTCCGCGCATCTGCAGGCACACCAGAAAGTGCACACCGGTGAGAAGCCGTATAAATGCGGCGAGTGTGGTAAAGGTTTCAAATGGTCCCTGAACCTGGACATGCACCAGCGTGTGCATACTGGCGAAAAACCATACACCTGCGGTGAATGCGGCAAACACTTCTCTCAGGCATCCTCTCTGCAGCTGCACCAGAGCGTTCACACTGGCGAAAAGCCGTACAAATGTGACGTTTGCGGTAAAGTATTCTCTCGTTCCAGCCAGCTGCAGTACCACCGTCGCGTTCACACCGGCGAGAAGCCATACAAATGTGAAATCTGCGGTAAACGCTTCTCTTGGCGTTCCAACCTGGTTAGCCACCACAAAATCCACGCGGCGGGCACCTTCTACGAAAACGATGAAAATTCTAAAAACATCCGTGAACTGTCCGAAGGTGGCTCTTCTACTCGTTAGTAATGACCTGCAGG</t>
  </si>
  <si>
    <t>DBD_C0032</t>
  </si>
  <si>
    <t>UT380-308</t>
  </si>
  <si>
    <t>DBD_S_308</t>
  </si>
  <si>
    <t>DBD_E_0033</t>
  </si>
  <si>
    <t>UT368-2072</t>
  </si>
  <si>
    <t>pTH13675</t>
  </si>
  <si>
    <t>eGFP.ZNF275.FL</t>
  </si>
  <si>
    <t>ZNF275.FL</t>
  </si>
  <si>
    <t>MKGEDAQPQEMASTSFPRASGPSPEFRQHGDSDGKRGSPQNLPIEHHFACKECGDTFRLKVLLVQHQRVHSEEKGWECGDCGKVFRGVAEFNEHRKSHVAAEPQPGPSRALENAAEKREQMEREAKPFECEECGKRFKKNAGLSQHLRVHSREKPFDCEECGRSFKVNTHLFRHQKLHTSEKPFACKACSRDFLDRQELLKHQRMHTGHLPFDCDDCGKSFRGVNGLAEHQRIHSGAKPYGCPHCGKLFRRSSELTKHRRIHTGEKPYACGQCGKAFRQSSSLLEHARIHSGERPYACGECGKAFRGPSDLIKHRRIHSGLKPYECDKCGKAFRRSSGLSRHRRIHSGARRCECSQCGRVFKRRSALQKHQPTHHE</t>
  </si>
  <si>
    <t>GGCGCGCCATGAAAGGTGAAGACGCGCAGCCGCAGGAAATGGCGTCTACCAGCTTCCCGCGTGCTTCTGGTCCGTCTCCGGAATTCCGTCAGCACGGTGATTCTGATGGTAAACGTGGTAGCCCGCAGAACCTGCCGATTGAACACCACTTCGCGTGCAAAGAATGCGGTGACACCTTCCGTCTCAAAGTTCTGCTTGTTCAGCACCAGCGTGTTCACAGCGAAGAAAAAGGTTGGGAATGTGGCGACTGCGGCAAAGTTTTCCGTGGTGTGGCGGAATTCAACGAACACCGTAAAAGCCACGTAGCGGCTGAACCGCAGCCGGGTCCGTCTCGTGCACTGGAAAACGCGGCTGAAAAACGTGAACAGATGGAACGTGAAGCGAAACCGTTCGAATGCGAAGAATGTGGTAAACGTTTCAAAAAGAACGCCGGTCTGTCTCAGCACCTGCGTGTGCATTCCCGTGAAAAACCGTTCGACTGTGAAGAATGCGGCCGTTCTTTCAAAGTGAACACCCACCTGTTCCGCCACCAGAAACTGCACACCAGCGAGAAACCGTTCGCGTGTAAAGCGTGCTCTCGTGACTTCCTGGATCGTCAGGAACTGCTGAAACACCAGCGTATGCACACTGGCCACCTGCCGTTCGATTGCGACGACTGCGGTAAATCCTTTCGTGGTGTTAACGGTCTGGCGGAACATCAGCGTATCCACTCGGGCGCTAAACCGTACGGCTGCCCGCACTGCGGCAAACTGTTTCGTCGTAGCTCTGAACTGACCAAGCACCGTCGTATTCACACCGGTGAAAAACCATACGCGTGTGGCCAGTGCGGCAAAGCATTCCGCCAGTCCTCTTCCCTGCTGGAACACGCGCGCATCCACTCCGGTGAACGTCCGTACGCTTGCGGTGAATGCGGTAAGGCGTTCCGTGGCCCGTCTGACCTGATCAAACACCGTCGTATCCACAGCGGCCTGAAACCGTATGAATGTGATAAATGCGGTAAAGCATTCCGTCGTTCTTCTGGCCTGTCCCGCCACCGTCGCATCCACTCAGGCGCACGTCGCTGTGAATGCTCCCAGTGCGGTCGTGTATTCAAACGCCGTAGCGCTCTGCAGAAACACCAGCCGACCCACCACGAATAGTAATGACCTGCAGG</t>
  </si>
  <si>
    <t>DBD_C0033</t>
  </si>
  <si>
    <t>UT380-311</t>
  </si>
  <si>
    <t>DBD_S_311</t>
  </si>
  <si>
    <t>DBD_E_0034</t>
  </si>
  <si>
    <t>UT368-2075</t>
  </si>
  <si>
    <t>pTH13676</t>
  </si>
  <si>
    <t>eGFP.ZNF280B.FL</t>
  </si>
  <si>
    <t>ZNF280B.FL</t>
  </si>
  <si>
    <t>MEQSCEEEKEPEPQKNIQETKQVDDEDAELIFVGVEHVNEDAELIFVGVTSNSKPVVSNILNRVTPGSWSRRKKYDHLRKDTARKLQPKSHETVTSEAVTVLPASQLESRSTDSPIIIEPLSKPDYRNSSPQVVPNNSSELPSPLITFTDSLHHPVSTALSVGGINESPRVSKQLSTFEVNSINPKRAKLRDGIIEGNSSASFPSDTFHTMNTQQSTPSNNVHTSLSHVQNGAPFPAAFPKDNIHFKPINTNLDRANELAKTDILSLTSQNKTFDPKKENPIVLLSDFYYGQHKGEGQPEQKTHTTFKCLSCVKVLKNVKFMNHVKHHLEFEKQRNDSWENHTTCQHCHRQFPTPFQLQCHIENVHTAQEPSTVCKICELSFETDQVLLQHMKDHHKPGEMPYVCQVCHYRSSVFADVETHFRTCHENTKNLLCPFCLKIFKTATPYMCHYRGHWGKSAHQCSKCRLQFLTFKEKMEHKTQCHQMFKKPKQLEGLPPETKVTIQVSLEPLQPGSVDVASITVSTSDSEPSLPRSKSKISKKSH</t>
  </si>
  <si>
    <t>GGCGCGCCATGGAACAGTCCTGCGAAGAAGAAAAAGAACCGGAGCCGCAGAAAAACATCCAGGAAACCAAACAGGTTGACGATGAAGACGCGGAACTGATCTTCGTGGGCGTTGAACACGTGAACGAAGACGCGGAGCTGATCTTCGTTGGTGTGACCTCCAACTCTAAACCGGTGGTTTCTAACATCCTGAACCGTGTTACTCCGGGCTCTTGGTCCCGCCGTAAAAAATACGATCACCTGCGTAAAGACACTGCACGTAAACTGCAGCCGAAATCCCACGAAACCGTGACCTCTGAAGCGGTTACCGTGCTGCCGGCTTCTCAGCTGGAATCTCGTAGCACCGATTCCCCGATCATCATCGAACCGCTGTCCAAACCGGACTATCGTAACTCTAGCCCGCAGGTTGTTCCGAACAACTCCTCTGAACTGCCGTCCCCGCTGATCACCTTCACCGATTCCCTGCACCACCCGGTTAGCACCGCACTGAGCGTTGGCGGCATCAACGAATCTCCGCGCGTTTCTAAGCAGCTGTCTACCTTCGAAGTTAACTCTATCAACCCGAAACGTGCGAAACTGCGTGACGGCATCATCGAAGGTAACAGCAGCGCCTCCTTCCCGTCTGATACCTTTCACACCATGAACACCCAGCAGTCTACCCCGTCTAACAACGTTCACACCTCTCTGTCTCACGTTCAGAACGGTGCGCCGTTCCCGGCTGCTTTCCCGAAAGACAACATCCACTTCAAGCCGATTAACACCAACCTGGACCGTGCGAACGAACTGGCTAAAACCGATATCCTGTCTCTGACCAGCCAGAACAAAACCTTCGACCCGAAAAAAGAAAACCCGATCGTTCTGCTGTCTGACTTCTACTACGGTCAGCACAAAGGTGAAGGCCAGCCGGAACAGAAAACCCACACCACCTTCAAATGCCTGTCCTGCGTAAAAGTTCTGAAGAACGTGAAATTCATGAACCACGTTAAACACCACCTGGAATTCGAAAAACAGCGTAACGATTCTTGGGAAAACCACACCACCTGCCAGCACTGTCACCGTCAGTTCCCGACTCCGTTCCAGCTGCAGTGCCACATTGAAAACGTACACACTGCGCAGGAACCAAGCACCGTTTGTAAAATCTGCGAACTGTCCTTCGAAACCGATCAGGTTCTGCTGCAGCACATGAAAGACCACCACAAACCGGGTGAAATGCCGTACGTGTGCCAGGTTTGCCACTACCGTTCTTCTGTTTTCGCGGACGTTGAAACTCACTTCCGTACCTGCCACGAAAACACCAAAAACCTGCTGTGCCCGTTCTGTCTGAAAATCTTCAAAACCGCTACCCCGTACATGTGCCACTACCGCGGTCACTGGGGTAAATCCGCGCACCAGTGTAGCAAATGCCGTCTGCAGTTTCTGACCTTCAAAGAAAAAATGGAACACAAAACCCAGTGCCACCAGATGTTCAAAAAACCGAAACAGCTGGAAGGCCTGCCGCCGGAAACCAAAGTAACCATCCAGGTTAGCCTGGAACCGCTGCAGCCGGGTTCTGTTGACGTTGCAAGCATCACCGTTTCTACCTCCGATAGCGAACCGTCTCTGCCGCGTAGCAAATCTAAAATCTCCAAAAAATCTCACTAGTAATGACCTGCAGG</t>
  </si>
  <si>
    <t>DBD_C0034</t>
  </si>
  <si>
    <t>UT380-313</t>
  </si>
  <si>
    <t>DBD_S_313</t>
  </si>
  <si>
    <t>DBD_E_0035</t>
  </si>
  <si>
    <t>UT368-2080</t>
  </si>
  <si>
    <t>pTH13678</t>
  </si>
  <si>
    <t>eGFP.ZNF286B.FL</t>
  </si>
  <si>
    <t>ZNF286B.FL</t>
  </si>
  <si>
    <t>METDLAEMPEKGVLSSQDSPHFQEKSTEEGEVAALRLTARSQAAAAAAAPGSRSLRGVHVPPPLHPAPAREEIKSTCSLKACFSLSLTLTYYRTAFLLSTENEGNLHFQCPSDVETRPQSKDSTSVQDFSKAESCKVAIIDRLTRNSVYDSNLEAALECENWLEKQQGNQERHLREMFTHMNSLSEETDHEHDVYWKSFNQKSVLITEDRVPKGSYAFHTLEKSLKQKSNLMKKQRTYKEKKPHKCNDCGELFTCHSVHIQHQRVHTGEKPYTCNECGKSFSHRANLTKHQRTHTRILFECRECKKTFTESSSLATHQRIHVGERPYECNECGKGFNRSTHLVQHQLIHTGVRPYECNECDKAFIHSSALIKHQRTHTGEKPYKCQECGKAFSHCSSLTKHQRVHTGEKPYECSECGKTFSQSTHLVQHQRIHTGEKPYECSECGKTFSQSSNFAKHQRIHIGKKPYKCSECGKAFIHSSALIQHQRTHTGEKPFRCNECGKSFKCSSSLIRHQRVHTEEQP</t>
  </si>
  <si>
    <t>GGCGCGCCATGGAAACCGATCTGGCTGAAATGCCGGAAAAAGGCGTTCTGTCTTCTCAGGACAGCCCGCACTTCCAGGAAAAATCCACCGAAGAAGGTGAAGTTGCGGCTCTGCGTCTGACCGCCCGTTCCCAGGCGGCGGCGGCTGCGGCGGCGCCGGGCTCCCGTTCCCTGCGTGGCGTTCACGTTCCGCCGCCGCTGCACCCGGCTCCGGCTCGTGAAGAAATTAAATCTACCTGCTCTCTGAAAGCGTGCTTCTCCCTGTCTCTGACCCTGACCTACTACCGTACCGCGTTCCTGCTGTCCACTGAAAACGAAGGTAACCTGCACTTCCAGTGCCCGTCTGATGTTGAAACCCGTCCGCAGTCTAAAGATTCCACCTCTGTTCAGGACTTCTCCAAAGCGGAATCTTGCAAAGTTGCAATCATCGATCGTCTGACCCGTAACTCCGTTTACGACTCCAACCTGGAAGCGGCTCTGGAATGCGAAAACTGGCTGGAAAAACAGCAGGGTAACCAGGAACGTCACCTGCGTGAAATGTTCACCCACATGAACTCCCTGTCTGAAGAAACCGATCACGAACACGACGTTTATTGGAAATCCTTCAACCAGAAATCCGTTCTGATCACCGAAGACCGCGTTCCGAAAGGCTCTTACGCGTTCCACACTCTGGAAAAAAGCCTGAAACAGAAATCTAACCTGATGAAAAAACAGCGCACCTACAAAGAGAAAAAACCGCACAAATGCAACGACTGTGGTGAACTGTTCACCTGCCATTCTGTTCACATTCAGCACCAGCGTGTGCACACCGGTGAGAAACCGTACACTTGTAACGAATGTGGTAAGAGCTTCTCTCATCGTGCAAACCTGACCAAACATCAGCGTACCCACACCCGCATCCTGTTCGAATGTCGCGAATGCAAAAAGACCTTCACTGAATCCTCCTCCCTGGCTACCCACCAGCGTATCCACGTTGGTGAACGCCCGTATGAATGTAACGAATGCGGTAAAGGTTTCAACCGTTCTACTCACCTGGTCCAGCACCAGCTGATTCACACCGGCGTTCGCCCGTACGAATGCAACGAATGCGATAAAGCGTTCATCCACTCTTCCGCTCTGATTAAGCACCAGCGTACCCATACCGGGGAAAAACCATACAAATGCCAGGAATGTGGCAAAGCATTCTCCCACTGCTCTAGCCTGACTAAACACCAGCGCGTTCACACTGGCGAAAAACCTTACGAATGCTCTGAATGCGGCAAAACCTTCTCTCAGAGCACCCACCTGGTGCAGCACCAGCGCATCCATACCGGTGAAAAACCGTATGAATGCTCTGAGTGCGGTAAAACCTTCAGCCAGTCTTCTAACTTCGCTAAACACCAACGTATCCACATCGGTAAAAAACCGTACAAATGCTCCGAGTGTGGTAAAGCTTTCATCCACAGCAGCGCGCTGATTCAACACCAGCGTACTCACACCGGCGAAAAACCGTTCCGTTGTAATGAATGTGGTAAATCCTTCAAATGCAGCTCTTCTCTGATCCGTCACCAGCGTGTTCACACTGAAGAACAGCCGTAGTAATGACCTGCAGG</t>
  </si>
  <si>
    <t>DBD_C0035</t>
  </si>
  <si>
    <t>UT380-317</t>
  </si>
  <si>
    <t>DBD_S_317</t>
  </si>
  <si>
    <t>DBD_E_0036</t>
  </si>
  <si>
    <t>UT368-2101</t>
  </si>
  <si>
    <t>pTH13684</t>
  </si>
  <si>
    <t>eGFP.ZNF358.FL</t>
  </si>
  <si>
    <t>ZNF358.FL</t>
  </si>
  <si>
    <t>MRRSVLVRNPGHKGLRPVYEELDSDSEDLDPNPEDLDPVSEDPEPDPEDLNTVPEDVDPSYEDLEPVSEDLDPDAEAPGSEPQDPDPMSSSFDLDPDVIGPVPLILDPNSDTLSPGDPKVDPISSGLTATPQVLATSPAVLPAPASPPRPFSCPDCGRAFRRSSGLSQHRRTHSGEKPYRCPDCGKSFSHGATLAQHRGIHTGARPYQCAACGKAFGWRSTLLKHRSSHSGEKPHHCPVCGKAFGHGSLLAQHLRTHGGPRPHKCPVCAKGFGQGSALLKHLRTHTGERPYPCPQCGKAFGQSSALLQHQRTHTAERPYRCPHCGKAFGQSSNLQHHLRIHTGERPYACPHCSKAFGQSSALLQHLHVHSGERPYRCQLCGKAFGQASSLTKHKRVHEGAAAAAAAAAAAAAAAAAGLGLGPGLSPASMMRPGQVSLLGPDAVSVLGSGLGLSPGTSSGRNPDPGSGPGTLPDPSSKPLPGSRSTPSPTPVESSDPKAGHDAGPDLVPSPDLDPVPSPDPDPVPSPDPNPVSCPDPCSPTRGTVSPALPTGESPEWVQEQGALLGPDG</t>
  </si>
  <si>
    <t>GGCGCGCCATGCGTCGTAGCGTTCTGGTTCGTAACCCAGGTCACAAAGGTCTGCGTCCGGTTTATGAAGAGCTGGACTCTGACTCTGAAGACCTGGACCCGAACCCGGAAGACCTCGATCCTGTGTCTGAAGATCCGGAACCGGACCCGGAAGATCTGAACACCGTTCCTGAAGACGTCGACCCGAGCTACGAAGACCTGGAACCGGTTAGCGAAGATCTCGACCCAGACGCTGAAGCGCCGGGCTCTGAACCGCAGGATCCGGATCCGATGAGCTCTTCTTTCGACTTGGATCCGGACGTTATCGGCCCGGTTCCGCTGATTCTGGATCCGAACTCCGATACCCTGAGTCCGGGTGATCCGAAAGTGGACCCGATCTCTAGCGGTCTGACCGCGACCCCGCAGGTACTCGCTACCTCTCCGGCGGTTCTGCCAGCGCCGGCGTCTCCGCCGCGCCCGTTCTCCTGCCCGGACTGCGGTCGTGCATTCCGTCGTTCCAGCGGTCTGTCCCAGCACCGTCGCACGCATTCTGGTGAAAAACCGTACCGTTGTCCGGATTGCGGTAAATCTTTCAGCCACGGTGCTACCCTGGCGCAGCACCGTGGCATCCACACCGGTGCCCGTCCGTACCAGTGCGCGGCATGCGGTAAAGCCTTCGGCTGGCGCTCCACTCTGCTGAAACACCGTTCTAGCCACTCTGGCGAGAAACCGCACCATTGCCCAGTGTGCGGCAAGGCGTTCGGCCACGGTAGCCTGCTGGCTCAGCACCTGCGCACTCACGGTGGCCCTCGCCCGCACAAATGTCCGGTATGCGCAAAAGGTTTCGGTCAGGGTTCCGCGCTTCTGAAACATCTTCGTACCCACACCGGTGAACGCCCATATCCGTGCCCACAGTGTGGCAAAGCGTTCGGTCAATCCTCGGCGCTGCTCCAGCACCAGCGTACTCATACTGCCGAACGCCCGTACCGCTGCCCGCACTGCGGCAAAGCCTTTGGCCAGTCCAGCAACCTGCAGCACCACCTCCGTATTCACACTGGTGAACGTCCGTATGCGTGCCCGCACTGTTCTAAGGCGTTCGGTCAGTCTAGCGCGCTGCTGCAGCATCTGCACGTTCACTCTGGTGAGCGTCCGTACCGTTGCCAGCTGTGCGGTAAAGCTTTCGGCCAGGCGTCCTCCCTGACCAAACACAAGCGTGTGCACGAAGGCGCAGCGGCGGCGGCGGCAGCGGCTGCAGCTGCTGCTGCGGCGGCCGCTGCTGGCCTGGGTCTGGGCCCAGGCCTTTCTCCGGCATCCATGATGCGTCCGGGTCAGGTGTCTCTGCTGGGTCCGGATGCGGTTTCCGTTCTGGGTTCTGGTTTGGGCCTGAGCCCAGGCACCAGCTCTGGTCGTAACCCGGACCCAGGTTCTGGTCCGGGCACTCTGCCGGACCCGTCCTCCAAACCGTTGCCGGGTAGTCGTAGCACTCCGTCTCCGACCCCGGTTGAATCCTCTGACCCGAAAGCGGGTCACGACGCAGGTCCGGATCTGGTCCCGTCTCCAGACCTGGATCCGGTTCCGTCTCCGGACCCGGACCCGGTTCCGTCCCCGGATCCGAACCCGGTTTCCTGTCCGGATCCGTGCTCTCCGACCCGTGGTACCGTGAGCCCGGCACTGCCGACCGGTGAATCCCCGGAATGGGTACAGGAACAGGGTGCTCTGCTGGGCCCGGACGGTTAGTAATGACCTGCAGG</t>
  </si>
  <si>
    <t>DBD_C0036</t>
  </si>
  <si>
    <t>UT380-330</t>
  </si>
  <si>
    <t>DBD_S_330</t>
  </si>
  <si>
    <t>DBD_E_0037</t>
  </si>
  <si>
    <t>UT368-2104</t>
  </si>
  <si>
    <t>pTH13685</t>
  </si>
  <si>
    <t>eGFP.ZNF362.FL</t>
  </si>
  <si>
    <t>ZNF362.FL</t>
  </si>
  <si>
    <t>MSRSSPSGKGHSRMAEPRFNNPYFWPPPPTMPSQLDNLVLINKIKEQLMAEKIRPPHLPPTSASSQQPLLVPPAPAESSQAVMSLPKLQQVPGLHPQAVPQPDVALHARPATSTVTGLGLSTRTPSVSTSESSAGAGTGTGTSTPSTPTTTSQSRLIASSPTLISGITSPPLLDSIKTIQGHGLLGPPKSERGRKKIKAENPGGPPVLVVPYPILASGETAKEGKTYRCKVCPLTFFTKSEMQIHSKSHTEAKPHKCPHCSKSFANASYLAQHLRIHLGVKPYHCSYCDKSFRQLSHLQQHTRIHTGDRPYKCPHPGCEKAFTQLSNLQSHQRQHNKDKPYKCPNCYRAYSDSASLQIHLSAHAIKHAKAYCCSMCGRAYTSETYLMKHMSKHTVVEHLVSHHSPQRTESPGIPVRISLI</t>
  </si>
  <si>
    <t>GGCGCGCCATGAGCCGTTCTAGCCCGTCCGGTAAAGGCCACTCTCGTATGGCGGAACCGCGTTTCAACAACCCGTACTTCTGGCCGCCGCCGCCGACCATGCCGTCCCAGCTGGATAACCTGGTTCTGATCAACAAAATCAAAGAACAGCTGATGGCTGAAAAAATCCGTCCGCCGCACCTGCCGCCGACCTCCGCGTCTTCTCAACAGCCGCTGCTGGTTCCGCCGGCTCCGGCGGAATCCAGCCAGGCGGTGATGTCTCTGCCGAAACTGCAGCAGGTTCCGGGTCTGCACCCGCAGGCGGTGCCGCAGCCGGACGTGGCGCTGCACGCGCGCCCGGCGACCTCTACCGTGACCGGTCTGGGCCTGTCTACCCGTACCCCGTCCGTTTCCACCTCTGAAAGCTCTGCAGGTGCAGGCACCGGCACCGGTACTTCTACCCCGTCCACCCCGACCACCACTAGCCAGTCTCGTCTGATCGCATCTTCTCCGACTCTGATCTCTGGCATCACCTCCCCGCCGCTGCTGGATTCCATTAAAACCATCCAGGGTCACGGTCTGCTGGGTCCGCCGAAGTCTGAACGTGGCCGCAAGAAAATCAAAGCGGAAAACCCAGGCGGTCCGCCGGTTCTGGTTGTTCCGTATCCGATCCTGGCATCTGGTGAAACCGCTAAAGAAGGTAAAACCTATCGTTGTAAAGTTTGTCCGCTGACCTTCTTCACCAAATCTGAAATGCAGATTCACTCTAAAAGCCACACTGAAGCTAAACCGCACAAATGTCCGCACTGCAGCAAATCTTTCGCTAACGCGTCCTACCTGGCACAGCACCTGCGTATCCACCTGGGCGTGAAACCGTACCACTGCAGCTACTGCGATAAATCCTTCCGTCAGCTGTCTCACCTGCAGCAGCACACCCGTATTCACACCGGTGATCGCCCGTACAAGTGCCCGCACCCAGGTTGTGAAAAAGCTTTCACCCAGCTGTCCAACCTGCAGTCCCACCAGCGTCAGCACAACAAAGATAAACCGTACAAATGCCCGAACTGCTACCGTGCTTACTCTGATTCCGCTTCTCTGCAGATCCACCTGAGCGCGCACGCTATCAAACACGCGAAAGCGTACTGCTGCTCTATGTGCGGTCGTGCTTACACCTCTGAAACCTATCTGATGAAACACATGAGCAAACACACCGTTGTTGAACACCTGGTTTCCCACCACTCTCCGCAGCGTACCGAATCTCCGGGTATCCCGGTTCGTATCTCTCTGATCTAGTAATGACCTGCAGG</t>
  </si>
  <si>
    <t>DBD_C0037</t>
  </si>
  <si>
    <t>UT380-331</t>
  </si>
  <si>
    <t>DBD_S_331</t>
  </si>
  <si>
    <t>DBD_E_0038</t>
  </si>
  <si>
    <t>UT368-2106</t>
  </si>
  <si>
    <t>pTH13686</t>
  </si>
  <si>
    <t>eGFP.ZNF365.FL</t>
  </si>
  <si>
    <t>ZNF365.FL</t>
  </si>
  <si>
    <t>MQQKAFEESRYPWQESFENVAVCLPLRCPRCGDHTRFRSLSSLRAHLEFSHSY</t>
  </si>
  <si>
    <t>GGCGCGCCATGCAGCAGAAAGCTTTCGAAGAATCTCGTTACCCGTGGCAGGAATCTTTCGAAAACGTTGCTGTTTGCCTGCCGCTGCGTTGCCCGCGTTGCGGTGATCACACCCGTTTCCGTTCTCTGTCTTCTCTGCGTGCTCACCTGGAATTCTCTCACTCTTACTAGTAATGACCTGCAGG</t>
  </si>
  <si>
    <t>DBD_C0038</t>
  </si>
  <si>
    <t>UT380-332</t>
  </si>
  <si>
    <t>DBD_S_332</t>
  </si>
  <si>
    <t>DBD_E_0039</t>
  </si>
  <si>
    <t>UT368-2114</t>
  </si>
  <si>
    <t>pTH13688</t>
  </si>
  <si>
    <t>eGFP.ZNF385B.FL</t>
  </si>
  <si>
    <t>ZNF385B.FL</t>
  </si>
  <si>
    <t>MNMANFLRGFEEKGIKNDRPEDQLSKEKKKILFSFCEVCNIQLNSAAQAQVHSNGKSHRKRVKQLSDGQPPPPAQASPSSNSSTGSTCHTTTLPALVRTPTLMMQPSLDIKPFMSFPVDSSSAVGLFPNFNTMDPVQKAVINHTFGVSIPPKKKQVISCNVCQLRFNSDSQAEAHYKGSKHAKKVKALDATKNKPKMVPSKDSAKANPSCSITPITGNNSDKSEDKGKLKASSSSQPSSSESGSFLLKSGTTPLPPGAATSPSKSTNGAPGTVVESEEEKAKKLLYCSLCKVAVNSLSQLEAHNTGSKHKTMVEARNGAGPIKSYPRPGSRLKMQNGSKGSGLQNKTFHCEICDVHVNSEIQLKQHISSRRHKDRVAGKPLKPKYSPYNKLQRSPSILAAKLAFQKDMMKPLAPAFLSSPLAAAAAVSSALSLPPRPSASLFQAPAIPPALLRPGHGPIRATPASILFAPY</t>
  </si>
  <si>
    <t>GGCGCGCCATGAACATGGCTAACTTCCTGCGTGGCTTCGAAGAAAAAGGTATCAAAAACGATCGTCCGGAAGACCAGCTGTCTAAAGAAAAGAAGAAAATCCTGTTCTCTTTCTGCGAAGTTTGCAACATCCAGCTGAACTCCGCTGCTCAGGCACAGGTTCATTCTAACGGTAAATCTCACCGTAAACGTGTTAAACAGCTGAGCGACGGTCAGCCGCCGCCGCCGGCGCAAGCAAGCCCGTCCTCCAACAGCTCTACTGGTTCTACTTGCCACACTACCACCCTGCCGGCTCTGGTGCGTACCCCGACCCTGATGATGCAGCCGTCTCTGGACATCAAACCGTTCATGTCTTTCCCGGTTGACTCCTCCTCTGCGGTTGGTCTGTTCCCGAACTTCAACACCATGGATCCGGTTCAGAAAGCGGTTATCAACCACACCTTCGGCGTGAGCATCCCGCCGAAGAAAAAACAGGTTATCTCCTGTAACGTGTGCCAGCTGCGTTTCAACTCCGATTCTCAGGCGGAAGCGCACTACAAAGGTTCTAAACACGCGAAAAAAGTCAAAGCTCTGGACGCAACCAAAAACAAACCGAAAATGGTTCCGTCTAAAGACTCTGCTAAAGCTAACCCGTCCTGCTCTATCACCCCGATCACCGGTAACAACTCTGATAAATCTGAAGACAAAGGCAAACTGAAAGCGTCTAGCTCTTCCCAGCCGTCTTCCTCTGAATCCGGTTCTTTCCTGCTGAAATCCGGTACCACTCCGCTGCCGCCAGGTGCAGCGACCAGCCCGTCCAAAAGCACTAACGGTGCTCCGGGCACTGTTGTTGAATCTGAAGAAGAAAAAGCTAAAAAACTGCTGTACTGTTCTCTGTGTAAAGTTGCAGTTAACTCCTTGTCTCAGCTGGAAGCCCACAACACCGGTTCTAAACATAAAACCATGGTTGAAGCGCGTAACGGCGCTGGCCCGATCAAATCTTACCCGCGTCCGGGTTCTCGTCTGAAAATGCAGAACGGTTCTAAAGGTTCTGGTCTGCAGAACAAAACCTTCCACTGCGAAATCTGCGACGTTCACGTAAACTCTGAAATTCAGCTGAAACAGCACATCAGCTCTCGTCGTCACAAAGACCGTGTTGCTGGTAAACCGCTGAAACCGAAATACTCCCCGTATAACAAACTGCAGCGTTCTCCGTCTATCCTGGCAGCTAAACTGGCGTTCCAGAAAGACATGATGAAACCGCTGGCTCCGGCGTTCCTGTCTTCTCCGCTGGCTGCAGCTGCGGCGGTTAGCTCCGCGCTGTCTCTGCCGCCGCGTCCGTCTGCTTCTCTGTTCCAGGCTCCGGCGATCCCGCCGGCGCTGCTGCGTCCGGGCCACGGTCCGATCCGTGCTACCCCGGCTTCTATCCTGTTCGCGCCGTACTAGTAATGACCTGCAGG</t>
  </si>
  <si>
    <t>DBD_C0039</t>
  </si>
  <si>
    <t>UT380-335</t>
  </si>
  <si>
    <t>DBD_S_335</t>
  </si>
  <si>
    <t>DBD_E_0040</t>
  </si>
  <si>
    <t>UT368-2117</t>
  </si>
  <si>
    <t>pTH13689</t>
  </si>
  <si>
    <t>eGFP.ZNF385C.FL</t>
  </si>
  <si>
    <t>ZNF385C.FL</t>
  </si>
  <si>
    <t>MKRPLSPPPPAEKETPISGAAECLPRPPEPPKPKRERKRPSYTLCDVCNIQLNSAAQAQVHCGGRAHQRRLRQLSLGKSPSGPAGPASGAPSPLLASLPLPTRPLQPPLDFKHLLAFHFNGAAPLSLFPNFSTMDPVQKAVISHTFGVPSPLKKKLFISCNICHLRFNSANQAEAHYKGHKHARKLKAVEAAKSKQRPHTQAQDGAVVSPIPTLASGAPGEPQSKAVPAAPPLGPPLQPPPTPDPTCREPAHSELLDAASSSSSSSCPPCSPEPGREAPGPEPAAAAVGSSMSGEGRSEKGHLYCPTCKVTVNSASQLQAHNTGAKHRWMMEGQRGAPRRSRGRPVSRGGAGHKAKRVTGGRGGRQGPSPAFHCALCQLQVNSETQLKQHMSSRRHKDRLAGKTPKPSSQHSKLQKHAALASKLALQKQLTKTLAARFLPSPLPTAATAICALPGPLALRPAPTAATTLFPAPILGPALFRTPAGAVRPATGPIVLAPY</t>
  </si>
  <si>
    <t>GGCGCGCCATGAAACGACCGCTGTCCCCGCCGCCGCCGGCTGAAAAAGAAACGCCGATCTCTGGTGCTGCAGAATGCCTGCCGCGTCCGCCGGAACCACCGAAACCGAAACGTGAACGTAAACGTCCGTCTTACACCCTGTGTGACGTGTGCAACATCCAGCTGAACTCTGCCGCGCAGGCGCAGGTTCACTGCGGTGGCCGTGCTCACCAGCGTCGTCTGCGCCAGCTGTCTCTGGGTAAATCCCCGAGCGGTCCGGCTGGTCCGGCGTCCGGTGCTCCGAGCCCGCTGCTGGCCTCTCTGCCTCTGCCGACCCGTCCACTGCAGCCACCGCTGGATTTCAAACACCTGCTGGCATTCCACTTCAACGGTGCAGCGCCGCTGTCTCTGTTTCCGAACTTTTCCACCATGGACCCGGTTCAGAAAGCTGTAATTTCCCACACCTTCGGCGTTCCGTCTCCGCTGAAGAAAAAACTGTTCATCTCCTGCAACATCTGCCATCTGCGTTTCAACTCTGCAAACCAGGCTGAAGCGCACTATAAAGGCCATAAACACGCGCGTAAACTGAAAGCTGTTGAAGCGGCTAAATCCAAACAGCGCCCGCACACCCAAGCTCAAGACGGCGCTGTTGTGAGCCCGATCCCGACTCTGGCGTCTGGCGCTCCGGGCGAACCGCAGTCTAAAGCGGTGCCGGCTGCGCCGCCGCTGGGTCCGCCGCTGCAGCCGCCGCCGACCCCGGATCCGACGTGCCGTGAACCGGCACATTCTGAACTGCTGGATGCAGCATCATCTAGCTCCTCCTCCTCTTGCCCGCCGTGCTCCCCGGAACCGGGTCGTGAAGCTCCGGGCCCGGAACCGGCAGCGGCGGCTGTTGGTAGCTCTATGTCCGGTGAAGGTCGTAGCGAAAAAGGCCATCTGTACTGCCCGACTTGTAAAGTGACTGTTAACTCTGCGAGCCAGCTGCAGGCGCACAACACCGGTGCGAAACACCGTTGGATGATGGAAGGTCAGCGTGGTGCGCCGCGCCGCAGCCGTGGTCGTCCGGTATCTCGTGGTGGTGCAGGTCATAAAGCTAAACGTGTGACGGGCGGTCGCGGCGGTCGTCAGGGTCCGAGCCCGGCCTTCCATTGCGCGCTGTGCCAGCTCCAGGTTAACTCCGAAACCCAGCTGAAACAGCACATGAGCTCTCGCCGTCACAAGGATCGCCTGGCAGGTAAAACTCCGAAGCCGTCCTCTCAGCACTCTAAGCTGCAGAAACACGCTGCTCTGGCTAGCAAACTGGCACTGCAGAAACAGCTGACCAAAACCCTGGCTGCCCGTTTCCTGCCATCCCCGCTGCCGACCGCGGCGACCGCGATCTGCGCGCTGCCGGGCCCGCTGGCGCTGCGTCCGGCGCCGACCGCTGCGACTACCCTGTTTCCGGCGCCGATCCTGGGCCCGGCGCTGTTCCGCACCCCGGCCGGTGCGGTTAGACCTGCAACTGGTCCGATAGTCTTAGCGCCATACTAGTAATGACCTGCAGG</t>
  </si>
  <si>
    <t>DBD_C0040</t>
  </si>
  <si>
    <t>UT380-336</t>
  </si>
  <si>
    <t>DBD_S_336</t>
  </si>
  <si>
    <t>DBD_E_0041</t>
  </si>
  <si>
    <t>UT368-2120</t>
  </si>
  <si>
    <t>pTH13690</t>
  </si>
  <si>
    <t>eGFP.ZNF395.FL</t>
  </si>
  <si>
    <t>ZNF395.FL</t>
  </si>
  <si>
    <t>MASVLSRRLGKRSLLGARVLGPSASEGPSAAPPSEPLLEGAAPQPFTTSDDTPCQEQPKEVLKAPSTSGLQQVAFQPGQKVYVWYGGQECTGLVEQHSWMEGQVTVWLLEQKLQVCCRVEEVWLAELQGPCPQAPPLEPGAQALAYRPVSRNIDVPKRKSDAVEMDEMMAAMVLTSLSCSPVVQSPPGTEANFSASRAACDPWKESGDISDSGSSTTSGHWSGSSGVSTPSPPHPQASPKYLGDAFGSPQTDHGFETDPDPFLLDEPAPRKRKNSVKVMYKCLWPNCGKVLRSIVGIKRHVKALHLGDTVDSDQFKREEDFYYTEVQLKEESAAAAAAAAAGTPVPGTPTSEPAPTPSMTGLPLSALPPPLHKAQSSGPEHPGPESSLPSGALSKSAPGSFWHIQADHAYQALPSFQIPVSPHIYTSVSWAAAPSAACSLSPVRSRSLSFSEPQQPAPAMKSHLIVTSPPRAQSGARKARGEAKKCRKVYGIEHRDQWCTACRWKKACQRFLD</t>
  </si>
  <si>
    <t>GGCGCGCCATGGCTTCTGTTCTGTCTCGTCGCCTGGGCAAACGTTCTCTGCTGGGCGCCCGTGTTCTGGGTCCGAGCGCATCTGAAGGTCCATCTGCTGCACCGCCGAGCGAACCACTGCTGGAAGGTGCGGCGCCGCAGCCGTTCACCACTTCTGATGATACCCCGTGCCAGGAACAGCCGAAAGAAGTACTGAAAGCACCGTCTACCTCCGGCCTGCAGCAGGTTGCGTTCCAGCCGGGTCAGAAAGTGTACGTCTGGTACGGTGGTCAGGAATGCACCGGTCTGGTTGAACAGCACTCCTGGATGGAAGGTCAGGTGACCGTTTGGCTGCTGGAACAGAAACTGCAGGTTTGCTGTCGCGTAGAAGAAGTTTGGCTGGCGGAACTGCAGGGTCCGTGCCCGCAGGCGCCGCCGCTGGAACCGGGTGCACAGGCGCTGGCGTACCGCCCGGTATCCCGTAACATCGATGTTCCGAAACGTAAATCCGACGCGGTTGAAATGGACGAAATGATGGCTGCCATGGTTCTGACCTCTCTGAGCTGCAGCCCGGTGGTGCAGTCCCCGCCGGGTACCGAAGCTAACTTTTCCGCATCCCGTGCTGCATGTGATCCGTGGAAAGAATCTGGTGACATCTCTGATAGCGGTTCTAGCACCACCTCTGGTCACTGGTCTGGCTCTAGCGGTGTTTCTACCCCGTCTCCGCCGCACCCGCAGGCATCTCCGAAATACCTGGGCGACGCGTTCGGTAGCCCGCAGACCGACCACGGCTTTGAAACCGATCCAGATCCGTTCCTGCTGGATGAACCGGCGCCGCGTAAACGTAAAAACAGCGTTAAAGTTATGTACAAATGCCTGTGGCCGAACTGCGGCAAAGTCCTGCGTTCTATCGTGGGCATCAAACGTCACGTAAAAGCACTGCACCTGGGCGACACCGTCGACTCCGACCAGTTCAAACGTGAAGAAGATTTCTATTACACCGAAGTTCAGCTGAAAGAAGAATCTGCGGCTGCGGCTGCTGCTGCGGCAGCGGGCACGCCGGTTCCGGGCACCCCGACCTCTGAGCCGGCACCGACTCCGTCCATGACCGGTCTGCCGCTTTCTGCGCTGCCGCCGCCGCTGCACAAAGCTCAGTCTTCTGGCCCGGAACACCCAGGCCCGGAATCTAGCCTGCCGTCTGGCGCGCTGAGCAAATCTGCGCCGGGCAGCTTCTGGCACATCCAGGCGGATCACGCATACCAGGCACTGCCGTCTTTCCAGATCCCGGTATCCCCGCACATCTATACCAGCGTTAGCTGGGCGGCGGCTCCAAGCGCGGCATGCAGCCTGTCTCCGGTTCGCTCCCGTTCTCTGAGCTTCAGCGAACCGCAGCAGCCGGCGCCGGCGATGAAAAGCCACCTGATTGTGACCTCTCCGCCGCGTGCGCAGTCCGGTGCTCGTAAAGCGCGCGGTGAAGCGAAAAAATGCCGTAAAGTTTACGGTATCGAACACCGTGATCAGTGGTGCACCGCATGCCGTTGGAAAAAAGCATGCCAGCGTTTCCTGGATTAGTAATGACCTGCAGG</t>
  </si>
  <si>
    <t>DBD_C0041</t>
  </si>
  <si>
    <t>UT380-338</t>
  </si>
  <si>
    <t>DBD_S_338</t>
  </si>
  <si>
    <t>DBD_E_0042</t>
  </si>
  <si>
    <t>UT368-2126</t>
  </si>
  <si>
    <t>pTH13692</t>
  </si>
  <si>
    <t>eGFP.ZNF428.FL</t>
  </si>
  <si>
    <t>ZNF428.FL</t>
  </si>
  <si>
    <t>MTETREPAETGGYASLEEDDEDLSPGWKGVAQSWLKCSLELLGSSDPPASASREAGTTGPEHSSDSEYTLSEPDSEEEEDEEEEEEETTDDPEYDPGYKVKQRLGGGRGGPSRRAPRAAQPPAQPCQLCGRSPLGEAPPGTPPCRLCCPATAPQEAPAPEGRALGEEEEEPPRAGEGRPAGREEEEEEEEEGTYHCTECEDSFDNLGELHGHFMLHAR</t>
  </si>
  <si>
    <t>GGCGCGCCATGACCGAAACCCGTGAACCGGCTGAAACCGGTGGCTACGCTTCTCTGGAAGAAGATGACGAAGATCTGTCTCCGGGTTGGAAAGGTGTTGCGCAGTCCTGGCTGAAATGCTCTCTCGAACTGCTGGGTAGCTCTGACCCTCCGGCTTCTGCGTCTCGTGAAGCGGGTACCACCGGTCCGGAACACAGCTCCGACTCTGAATATACGCTGTCTGAACCGGACTCTGAGGAAGAAGAGGATGAAGAAGAGGAGGAAGAGGAGACCACCGACGACCCTGAATACGATCCGGGTTACAAAGTTAAACAGCGTCTGGGTGGTGGTCGTGGTGGCCCGTCTCGTCGCGCGCCGCGTGCTGCTCAGCCGCCGGCGCAGCCGTGCCAGCTGTGTGGTCGTTCTCCGCTGGGCGAAGCCCCGCCGGGCACCCCGCCGTGCCGTCTGTGCTGCCCGGCAACCGCGCCGCAAGAAGCGCCGGCTCCGGAAGGCCGCGCTCTGGGCGAGGAAGAGGAAGAACCGCCGCGCGCGGGCGAAGGTCGTCCGGCGGGCCGTGAAGAGGAAGAAGAAGAAGAGGAAGAGGGCACCTACCACTGCACCGAATGCGAAGACTCTTTCGACAACCTGGGCGAACTGCACGGTCACTTCATGCTGCACGCGCGTTAGTAATGACCTGCAGG</t>
  </si>
  <si>
    <t>DBD_C0042</t>
  </si>
  <si>
    <t>UT380-341</t>
  </si>
  <si>
    <t>DBD_S_341</t>
  </si>
  <si>
    <t>DBD_E_0043</t>
  </si>
  <si>
    <t>UT368-2132</t>
  </si>
  <si>
    <t>pTH13694</t>
  </si>
  <si>
    <t>eGFP.ZNF446.FL</t>
  </si>
  <si>
    <t>ZNF446.FL</t>
  </si>
  <si>
    <t>MPSPLGPPCLPVMDPETTLEEPETARLRFRGFCYQEVAGPREALARLRELCCQWLQPEAHSKEQMLEMLVLEQFLGTLPPEIQAWVRGQRPGSPEEAAALVEGLQHDPGQLLGWITAHVLKQEVLPAAQKTEEPLGSPHPSGTVESPGEGPQDTRIEGSVQLSCSVKEEPNVDGQEVAPSSPPLAAQSPEGNHGHQEPASTSFHPPRIQEEWGLLDRSQKELYWDAMLEKYGTVVSLGLPPHQPEAQAQSELGMLLTGTGVCRSLRSGNESEGPPGCPEAQPPQGPGPAAWEGLSGAATPAPTVRPGTPPVPTQPTPAETRLEPAATPRKPYTCEQCGRGFDWKSVFVIHHRTHTSGPGVQSPGLATGESTEKPPQGEVAFPHHPRRSLTGPRSYPCEECGCSFSWKSQLVIHRKSHTGQRRHFCSDCGRAFDWKSQLVIHRKGHRPEVP</t>
  </si>
  <si>
    <t>GGCGCGCCATGCCGTCTCCGCTGGGTCCGCCGTGCCTGCCGGTGATGGACCCGGAAACCACCCTGGAAGAACCGGAAACCGCACGTCTCCGTTTCCGTGGCTTCTGTTACCAGGAAGTGGCGGGCCCGCGTGAAGCGCTGGCTCGTCTGCGTGAACTGTGTTGTCAGTGGCTGCAGCCGGAAGCACATTCCAAAGAGCAGATGCTGGAAATGCTGGTTCTGGAACAGTTCCTGGGCACCCTACCGCCGGAAATTCAGGCATGGGTACGTGGTCAGCGTCCGGGTTCCCCGGAAGAAGCTGCGGCACTGGTTGAAGGTCTGCAGCACGATCCGGGTCAGCTGCTGGGCTGGATCACCGCGCACGTGCTGAAGCAGGAAGTACTGCCGGCTGCTCAGAAAACTGAAGAACCACTGGGCTCCCCGCACCCGTCTGGTACCGTTGAATCCCCAGGCGAGGGCCCGCAGGATACTCGTATTGAAGGTTCTGTTCAGCTGAGCTGCTCTGTTAAAGAAGAACCGAACGTAGACGGTCAGGAAGTTGCTCCGTCCTCCCCGCCGCTGGCTGCTCAGAGCCCGGAGGGTAACCACGGTCACCAGGAACCGGCGTCTACTTCTTTCCACCCGCCGCGTATCCAGGAAGAATGGGGTCTGCTGGACCGTTCTCAGAAAGAACTGTACTGGGATGCGATGCTTGAAAAATACGGTACCGTTGTTAGCCTGGGTCTTCCGCCGCACCAGCCGGAAGCGCAAGCGCAGTCTGAACTGGGCATGCTGCTGACCGGCACCGGTGTTTGCCGCTCCCTGCGCTCCGGCAACGAATCTGAAGGTCCGCCGGGCTGCCCGGAAGCCCAGCCGCCGCAGGGTCCGGGTCCGGCAGCTTGGGAAGGTCTGAGCGGTGCAGCGACCCCGGCACCGACCGTTCGTCCGGGTACCCCGCCGGTTCCGACTCAGCCGACTCCGGCTGAAACCCGTCTGGAGCCGGCTGCTACCCCGCGTAAACCGTACACCTGCGAACAGTGTGGTCGCGGTTTCGATTGGAAATCCGTGTTCGTTATCCATCACCGCACCCACACCTCTGGTCCGGGTGTTCAGTCTCCGGGTTTGGCTACCGGTGAATCCACCGAAAAACCGCCGCAGGGCGAGGTGGCATTCCCGCACCACCCGCGTCGTAGCCTGACTGGTCCGCGTTCCTACCCGTGTGAAGAATGCGGTTGTTCCTTCAGCTGGAAATCCCAGCTGGTTATCCACCGTAAATCTCATACTGGCCAGCGTAGACACTTCTGTAGTGATTGCGGTAGAGCATTTGACTGGAAATCTCAGTTAGTGATCCATCGTAAAGGTCACCGTCCTGAGGTTCCGTAGTAATGACCTGCAGG</t>
  </si>
  <si>
    <t>DBD_C0043</t>
  </si>
  <si>
    <t>UT380-345</t>
  </si>
  <si>
    <t>DBD_S_345</t>
  </si>
  <si>
    <t>DBD_E_0044</t>
  </si>
  <si>
    <t>UT368-2141</t>
  </si>
  <si>
    <t>pTH13698</t>
  </si>
  <si>
    <t>eGFP.ZNF474.FL</t>
  </si>
  <si>
    <t>ZNF474.FL</t>
  </si>
  <si>
    <t>MERGKKKRISNKLQQTFHHSKEPTFLINQAGLLSSDSYSSLSPETESVNPGENIKTDTQKKRPGTVILSKLSSRRIISESQLSPPVIPARRPGFRVCYICGREFGSQSIAIHEPQCLQKWHIENSKLPKHLRRPEPSKPQSLSSSGSYSLQATNEAAFQSAQAQLLPCESCGRTFLPDHLLVHHRSCKPKGEGPRAPHSNSSDHLTGLKKACSGTPARPRTVICYICGKEFGTLSLPIHEPKCLEKWKMENDRLPVELHQPLPQKPQPLPNAQSSQAGPNQAQLVFCPHCSRIFTSDRLLVHQRSCKTHPYGPKYQNLNLGSKGGLKEYTNSKQQRNRAAPSVTDKVIHATQDALGEPGGALCL</t>
  </si>
  <si>
    <t>GGCGCGCCATGGAACGTGGTAAAAAGAAACGTATCTCTAACAAACTGCAGCAGACCTTCCACCACTCTAAAGAACCGACCTTCCTGATCAACCAGGCGGGTCTGCTGTCCTCTGACTCCTACTCTTCCCTGTCTCCGGAAACCGAATCTGTGAACCCAGGTGAAAACATCAAAACCGATACCCAGAAAAAACGTCCGGGCACTGTTATCCTGAGCAAACTGTCCTCTCGTCGTATCATCTCTGAATCTCAGCTGTCTCCGCCGGTAATCCCGGCTCGTCGTCCGGGCTTCCGCGTTTGTTACATCTGCGGCCGTGAATTCGGCTCTCAGTCTATCGCGATCCACGAACCGCAGTGCCTGCAGAAATGGCACATTGAAAACTCTAAACTGCCGAAACACCTGCGCCGTCCGGAACCGTCTAAACCGCAGTCCCTGTCTAGCAGCGGCTCTTACAGCCTCCAGGCAACCAACGAAGCGGCGTTCCAGTCTGCTCAGGCGCAGCTGCTGCCGTGCGAATCCTGCGGCCGTACCTTCCTGCCGGACCACCTGCTGGTACACCACCGTAGCTGCAAACCGAAAGGTGAAGGTCCGCGTGCTCCGCACTCTAACAGCTCTGACCACCTGACCGGTCTGAAAAAAGCGTGCTCCGGTACCCCGGCGCGTCCGCGTACCGTAATCTGCTACATCTGCGGTAAAGAATTCGGTACCCTGTCTCTGCCGATCCACGAGCCGAAATGCCTGGAAAAATGGAAAATGGAGAACGACCGTCTGCCGGTTGAACTGCACCAGCCGCTGCCGCAGAAACCGCAACCGCTGCCGAACGCGCAGAGCTCTCAGGCAGGTCCGAACCAGGCTCAGCTGGTTTTCTGCCCGCACTGTTCTCGCATCTTCACCTCTGACCGTCTGCTGGTTCACCAGCGTAGCTGTAAAACCCACCCGTACGGTCCGAAATACCAGAACCTGAACCTGGGCTCTAAAGGTGGTCTGAAAGAATACACTAACTCTAAACAGCAGCGTAACCGTGCAGCACCGTCTGTTACCGATAAAGTTATCCACGCGACCCAGGACGCTCTGGGTGAACCGGGTGGTGCGCTGTGCCTGTAGTAATGACCTGCAGG</t>
  </si>
  <si>
    <t>DBD_C0044</t>
  </si>
  <si>
    <t>UT380-351</t>
  </si>
  <si>
    <t>DBD_S_351</t>
  </si>
  <si>
    <t>DBD_E_0045</t>
  </si>
  <si>
    <t>UT368-2143</t>
  </si>
  <si>
    <t>pTH13699</t>
  </si>
  <si>
    <t>eGFP.ZNF48.FL</t>
  </si>
  <si>
    <t>ZNF48.FL</t>
  </si>
  <si>
    <t>MERAVEPWGPDLHRPEEREPQRGARTGLGSENVISQPNEFEHTPQEDDLGFKEEDLAPDHEVGNASLKPEGIQNWDDLWVQREGLGKPQPRDRGPRLLGEPRWGQASSDRAAVCGECGKSFRQMSDLVKHQRTHTGEKPYKCGVCGKGFGDSSARIKHQRTHSGEKPYRARPPAQGPPKIPRSRIPAGERPTICGECGKSFRQSSDLVKHQRTHTGEKPYKCGICGKGFGDSSARIKHQRTHRGEQPPRPVVPRRQPSRAATAATQGPKAQDKPYICTDCGKRFVLSCSLLSHQRSHLGPKPFGCDVCGKEFARGSDLVKHLRVHTGEKPYLCPECGKGFADSSARVKHLRTHSGERPHACPECDRTFSLSSTLLRHRLTHMEPQDFSFPGYPLPALIPSPPPPPLGTSPPLTPRSPSHSGEPFGLPGLEPEPGGPQAGEPPPPLAGDKPHKCPECGKGFRRSSDLVKHHRVHTGEKPYLCPECGKGFADSSARVKHLRTHRGERARPPPPSTLLRPHNPPGPVPMAPRPRVRAQPSGPSQPHVCGFCGKEFPRSSDLVKHRRTHTGEKPYKCAECGKGFGDSSARIKHQRGHLVLTPFGIGDGRARPLKQEAATGLE</t>
  </si>
  <si>
    <t>GGCGCGCCATGGAACGTGCAGTCGAACCGTGGGGTCCGGACCTGCATCGTCCGGAAGAACGTGAACCTCAGCGTGGTGCGCGTACTGGTCTGGGTTCTGAAAACGTTATCTCTCAGCCGAACGAATTCGAACACACCCCGCAGGAAGATGACCTGGGTTTCAAAGAAGAAGATCTGGCTCCGGACCATGAAGTAGGCAACGCGTCTCTGAAACCGGAGGGTATTCAGAACTGGGATGATCTGTGGGTTCAGCGTGAAGGTCTGGGTAAACCGCAGCCGCGTGACCGTGGTCCGCGTCTGCTGGGTGAACCGCGTTGGGGCCAGGCTTCTTCTGATCGTGCTGCGGTTTGCGGTGAGTGTGGTAAATCTTTCCGTCAGATGTCCGACCTGGTTAAACATCAGCGTACTCACACCGGCGAAAAACCTTACAAATGCGGCGTTTGCGGCAAAGGTTTTGGCGACTCCTCCGCGCGTATTAAACACCAGCGTACCCACTCCGGTGAAAAACCATACCGCGCGCGTCCGCCTGCGCAGGGCCCGCCGAAAATTCCGCGTTCTCGCATCCCGGCGGGTGAACGTCCGACCATCTGCGGTGAATGTGGCAAAAGCTTTCGTCAGTCTTCTGACCTTGTTAAACACCAACGCACTCACACCGGGGAAAAACCGTACAAATGTGGCATTTGCGGCAAGGGCTTCGGTGACTCCTCCGCTCGCATCAAACACCAGCGCACCCACCGCGGTGAACAGCCGCCGCGCCCTGTTGTTCCTCGTCGTCAACCGTCTCGTGCAGCAACCGCAGCGACCCAGGGCCCGAAAGCGCAGGATAAACCGTACATTTGCACTGACTGCGGCAAACGTTTCGTGCTGAGCTGTAGCCTGCTGTCTCACCAGCGCTCTCACCTGGGTCCAAAACCGTTCGGTTGCGATGTATGTGGTAAAGAATTCGCCCGCGGTTCTGACCTAGTTAAACACCTCCGCGTCCACACCGGTGAAAAGCCATATCTGTGCCCAGAATGCGGCAAAGGGTTCGCGGACTCTAGCGCTCGCGTGAAACATTTGCGTACCCATAGCGGTGAGCGTCCGCACGCGTGTCCGGAATGTGACCGTACTTTCTCCCTTAGCTCCACGCTGCTGCGTCACCGCCTCACTCACATGGAACCGCAAGATTTTTCCTTTCCGGGTTACCCGCTGCCGGCCCTCATCCCTTCTCCTCCGCCGCCGCCGCTGGGTACCTCCCCGCCGCTGACCCCGCGCAGCCCGTCCCACAGCGGCGAACCGTTCGGTCTGCCGGGCCTGGAGCCGGAACCGGGCGGCCCGCAGGCAGGCGAACCACCGCCGCCTCTGGCGGGTGATAAACCGCACAAGTGTCCGGAGTGCGGCAAAGGCTTCCGTCGTTCCTCTGACCTGGTTAAGCACCACCGTGTGCACACTGGTGAGAAACCGTACCTGTGCCCGGAATGTGGTAAAGGCTTCGCAGACTCATCTGCTCGTGTGAAACACCTGCGTACCCATCGTGGTGAACGCGCCCGTCCGCCGCCTCCGAGCACTCTGCTGCGTCCGCATAACCCGCCGGGTCCGGTACCAATGGCGCCGCGCCCGCGTGTGCGTGCCCAGCCGTCTGGCCCGTCCCAGCCGCATGTTTGCGGTTTCTGCGGCAAAGAATTTCCGCGTAGCTCTGATCTGGTGAAACACCGTCGTACCCACACGGGCGAAAAACCGTATAAATGTGCTGAGTGCGGTAAAGGTTTCGGCGATTCTTCTGCGCGTATCAAGCACCAGCGTGGTCACCTGGTGCTGACCCCGTTCGGCATCGGTGACGGTCGCGCTCGTCCGCTGAAACAGGAAGCAGCTACCGGTCTGGAATAGTAATGACCTGCAGG</t>
  </si>
  <si>
    <t>DBD_C0045</t>
  </si>
  <si>
    <t>UT380-352</t>
  </si>
  <si>
    <t>DBD_S_352</t>
  </si>
  <si>
    <t>DBD_E_0046</t>
  </si>
  <si>
    <t>UT368-2148</t>
  </si>
  <si>
    <t>pTH13701</t>
  </si>
  <si>
    <t>eGFP.ZNF497.FL</t>
  </si>
  <si>
    <t>ZNF497.FL</t>
  </si>
  <si>
    <t>MESPRGWTLQVAPEEGQVLCNVKTATRGLSEGAVSGGWGAWENSTEVPREAGDGQRQQATLGAADEQGGPGRELGPADGGRDGAGPRSEPADRALRPSPLPEEPGCRCGECGKAFSQGSYLLQHRRVHTGEKPYTCPECGKAFAWSSNLSQHQRIHSGEKPYACRECGKAFRAHSQLIHHQETHSGLKPFRCPDCGKSFGRSTTLVQHRRTHTGEKPYECPECGKAFSWNSNFLEHRRVHTGARPHACRDCGKAFSQSSNLAEHLKIHAGARPHACPDCGKAFVRVAGLRQHRRTHSSEKPFPCAECGKAFRESSQLLQHQRTHTGERPFECAECGQAFVMGSYLAEHRRVHTGEKPHACAQCGKAFSQRSNLLSHRRTHSGAKPFACADCGKAFRGSSGLAHHRLSHTGERPFACAECGKAFRGSSELRQHQRLHSGERPFVCAHCSKAFVRKSELLSHRRTHTGERPYACGECGKPFSHRCNLNEHQKRHGGRAAP</t>
  </si>
  <si>
    <t>GGCGCGCCATGGAATCTCCGCGTGGTTGGACTTTGCAGGTTGCACCGGAAGAAGGTCAGGTTCTGTGCAACGTTAAAACCGCGACCCGTGGTCTGTCTGAAGGTGCAGTTTCCGGCGGTTGGGGTGCGTGGGAAAACAGCACTGAAGTTCCGCGTGAAGCGGGCGATGGTCAGCGTCAGCAGGCGACCCTGGGCGCGGCGGATGAACAGGGCGGTCCGGGTCGTGAACTGGGTCCGGCGGATGGTGGTCGTGACGGTGCTGGTCCGCGTTCTGAACCGGCAGACCGCGCGCTGCGCCCGTCTCCGCTGCCTGAAGAACCGGGCTGCCGTTGCGGCGAATGTGGCAAAGCGTTCAGCCAGGGCTCCTACCTGCTGCAGCACCGTCGCGTTCACACTGGTGAGAAACCGTACACCTGCCCAGAATGCGGTAAAGCGTTCGCGTGGAGCTCGAACCTGTCCCAGCACCAGCGTATCCATTCTGGCGAAAAACCTTACGCCTGTCGTGAGTGCGGTAAGGCTTTCCGTGCTCACTCCCAGCTGATCCACCACCAGGAAACCCACAGCGGCCTGAAACCGTTCCGTTGCCCTGACTGCGGCAAATCTTTCGGTCGTTCCACCACCCTGGTTCAGCACCGTCGTACCCATACCGGCGAAAAACCGTATGAGTGCCCGGAATGTGGGAAAGCTTTCAGCTGGAACTCCAACTTCCTGGAGCACCGTCGTGTTCACACCGGCGCTCGTCCGCACGCGTGCCGTGATTGCGGCAAAGCATTTTCTCAGTCCTCGAACCTGGCGGAACATCTGAAAATTCACGCGGGCGCGCGTCCGCACGCATGTCCAGACTGCGGTAAGGCCTTCGTGCGCGTTGCGGGCCTGCGTCAACACCGTCGCACCCACTCCTCTGAAAAACCGTTCCCGTGCGCTGAATGCGGCAAAGCTTTCCGTGAATCTTCCCAGCTGCTGCAACACCAGCGCACCCACACCGGTGAACGCCCGTTCGAATGCGCGGAATGCGGCCAGGCTTTCGTGATGGGTAGCTATCTGGCTGAACACCGTCGTGTGCATACCGGTGAAAAACCGCACGCTTGCGCGCAATGTGGTAAAGCGTTTTCCCAGCGTAGCAACCTGCTGTCTCACCGTCGTACGCATTCTGGCGCAAAACCGTTCGCGTGCGCGGACTGTGGTAAGGCGTTCCGCGGTTCTTCCGGTCTCGCGCACCACCGTCTGTCTCACACCGGCGAGCGCCCGTTCGCATGCGCGGAGTGTGGTAAAGCCTTCCGTGGCTCTTCTGAACTGCGTCAGCACCAGCGCCTGCACTCTGGCGAACGTCCGTTCGTTTGCGCGCATTGTAGCAAAGCTTTCGTACGTAAATCTGAACTGCTGAGCCATCGTCGTACCCACACTGGTGAACGTCCGTACGCATGCGGTGAATGTGGTAAACCGTTCTCCCACCGCTGTAACCTGAACGAACACCAGAAACGTCACGGTGGTCGTGCTGCTCCGTAGTAATGACCTGCAGG</t>
  </si>
  <si>
    <t>DBD_C0046</t>
  </si>
  <si>
    <t>UT380-356</t>
  </si>
  <si>
    <t>DBD_S_356</t>
  </si>
  <si>
    <t>DBD_E_0047</t>
  </si>
  <si>
    <t>UT368-2151</t>
  </si>
  <si>
    <t>pTH13702</t>
  </si>
  <si>
    <t>eGFP.ZNF500.FL</t>
  </si>
  <si>
    <t>ZNF500.FL</t>
  </si>
  <si>
    <t>MATVPGLQPLPTLEQDLEQEEILIVKVEEDFCLEEEPSVETEDPSPETFRQLFRLFCYQEVAGPREALSRLWELCCRWLRPELRTKEQILELLVLEQFLTVLPGEIQARVREQQPESGEEAVVLVEGLQRKPRKHRQRGSELLSDDEVPLGIGGQFLKHQAEAQPEDLSLEEEARFSSQQPPAQLSHRPQRGPLLWPERGPPAPRHQEMASASPFLSAWSQVPVNLEDVAVYLSGEEPRCMDPAQRDAPLENEGPGIQLEDGGDGREDAPLRMEWYRVLSARCQGPGHPLPGQRPAPVRGLVRPDQPRGGPPPGRRASHGADKPYTCPECGKGFSKTSHLTKHQRTHTGERPYKCLVCGKGFSDRSNFSTHQRVHTGEKPYPCPECGKRFSQSSSLVIHRRTHSGERPYACTQCGKRFNNSSHFSAHRRTHTGEKPYTCPACGRGFRRGTDLHKHQRTHMGAGSLPTLQPVAPGGPGAKA</t>
  </si>
  <si>
    <t>GGCGCGCCATGGCTACCGTTCCGGGCCTGCAGCCGCTGCCGACTCTGGAACAGGACCTGGAACAGGAAGAAATCCTGATCGTTAAAGTTGAAGAAGACTTCTGCCTGGAAGAGGAACCGAGCGTTGAAACCGAAGATCCGTCTCCGGAAACCTTCCGTCAGCTGTTCCGCCTGTTCTGTTATCAGGAAGTTGCTGGTCCGCGTGAAGCTCTGTCTCGTCTGTGGGAACTGTGCTGCCGTTGGCTGCGTCCGGAACTGCGTACCAAAGAACAGATCCTGGAACTGCTGGTGCTGGAACAGTTTCTGACCGTTCTGCCGGGCGAGATCCAGGCTCGTGTGCGTGAACAGCAGCCGGAGTCTGGCGAAGAAGCGGTGGTTCTGGTAGAAGGCCTGCAGCGTAAACCGCGTAAACACCGTCAGCGTGGCTCTGAACTGCTGAGCGATGATGAAGTTCCACTGGGTATCGGTGGTCAGTTCCTGAAACACCAGGCTGAAGCGCAGCCGGAAGACCTGTCTCTGGAAGAAGAAGCTCGCTTCTCTTCCCAGCAACCGCCGGCCCAGCTGTCTCACCGCCCGCAGCGCGGTCCTCTGCTGTGGCCTGAACGCGGCCCGCCGGCTCCGCGTCACCAGGAAATGGCGTCTGCGTCCCCGTTCCTGAGCGCTTGGTCCCAGGTGCCGGTTAACCTGGAAGATGTTGCAGTTTACCTGTCTGGTGAAGAACCTCGTTGTATGGATCCGGCTCAGCGTGATGCGCCGCTGGAAAACGAAGGTCCGGGCATCCAGCTGGAAGACGGTGGTGACGGCCGTGAAGACGCACCGCTGCGTATGGAATGGTATCGTGTTCTGTCTGCACGTTGCCAGGGTCCGGGTCACCCGCTGCCGGGTCAGCGTCCGGCGCCGGTTCGCGGTCTGGTTCGTCCGGATCAGCCGCGTGGTGGTCCGCCGCCAGGTCGTCGTGCGTCTCACGGTGCTGACAAACCGTACACCTGCCCGGAATGTGGTAAAGGCTTCTCTAAAACTTCCCACCTGACCAAACATCAGCGTACCCACACCGGCGAACGTCCGTACAAATGTCTGGTGTGTGGCAAAGGTTTCTCCGACCGTTCCAACTTCTCTACCCACCAGCGTGTGCACACCGGTGAAAAGCCGTACCCGTGCCCGGAATGCGGCAAACGTTTTTCTCAGTCTTCTTCTCTGGTTATTCACCGTCGTACTCACTCCGGTGAACGTCCGTATGCGTGCACCCAGTGCGGTAAACGTTTCAACAACTCTAGCCACTTCTCTGCGCACCGTCGTACCCATACCGGTGAAAAACCGTACACTTGCCCGGCATGCGGTCGCGGTTTCCGCCGCGGTACCGATCTGCACAAACACCAGCGTACTCATATGGGTGCGGGTTCTCTGCCGACCCTGCAGCCGGTGGCTCCGGGTGGTCCGGGTGCTAAAGCTTAGTAATGACCTGCAGG</t>
  </si>
  <si>
    <t>DBD_C0047</t>
  </si>
  <si>
    <t>UT380-357</t>
  </si>
  <si>
    <t>DBD_S_357</t>
  </si>
  <si>
    <t>DBD_E_0048</t>
  </si>
  <si>
    <t>UT368-2182</t>
  </si>
  <si>
    <t>pTH13714</t>
  </si>
  <si>
    <t>eGFP.ZNF57.FL</t>
  </si>
  <si>
    <t>ZNF57.FL</t>
  </si>
  <si>
    <t>MDSVVFEDVAVDFTLEEWALLDSAQRDLYRDVMLETFRNLASVGCEMWERTNGSVSLQDMYGQEKSKEQTIPNFTGNNSCAYTLEKKRITRSGDQSQLPVRRRNHMVDRFCTHNEGNQYGEAIHQMPDLTLHKKVSAGEKPYECTKCRTVFTHLSSLKRHVKSHCGRKAPPGEECKQACICPSHLHSHGRTDTEEKPYKCQACGQTFQHPRYLSHHVKTHTAEKTYKCEQCRMAFNGFASFTRHVRTHTKDRPYKCQECGRAFIYPSTFQRHMTTHTGEKPYKCQHCGKAFTYPQAFQRHEKTHTGEKPYECKQCGKTFSWSETLRVHMRIHTGDKLYKCEHCGKAFTSSRSFQGHLRTHTGEKPYECKQCGKAFTWSSTFREHVRIHTQEQLYKCEQCGKAFTSSRSFRGHLRTHTGEKPYECKQCGKTFTWSSTFREHVRIHTQEQLHKCEHCGKAFTSSRAFQGHLRMHTGEKPYECKQCGKTFTWSSTLHNHVRMHTGEKPHKCKQCGMSFKWHSSFRNHLRMHTGQKSHECQSYSKAFSCQVILSKTSESTH</t>
  </si>
  <si>
    <t>GGCGCGCCATGGATAGCGTAGTCTTTGAAGATGTAGCGGTTGACTTCACCCTTGAAGAATGGGCCCTGCTGGACTCCGCGCAGCGTGATCTGTACCGTGACGTTATGCTGGAAACCTTCCGTAACCTGGCGTCCGTAGGCTGTGAAATGTGGGAACGTACTAACGGCTCCGTTTCTCTGCAGGACATGTACGGTCAGGAAAAATCTAAAGAACAGACCATTCCGAACTTCACCGGTAACAACAGCTGCGCGTACACCCTGGAGAAAAAACGCATCACCCGTTCCGGTGATCAGAGCCAGCTGCCGGTGCGTCGCCGTAACCACATGGTTGACCGTTTCTGCACCCACAACGAAGGCAACCAGTACGGTGAAGCTATCCACCAGATGCCGGACCTGACTCTGCATAAAAAAGTTTCTGCAGGTGAGAAACCATATGAGTGCACTAAATGCCGTACTGTGTTCACCCACCTGTCTTCTCTGAAACGTCACGTTAAATCCCACTGCGGTCGTAAAGCTCCGCCGGGTGAAGAATGCAAGCAGGCTTGTATTTGTCCGTCTCACCTGCATTCCCACGGTCGTACTGATACCGAAGAAAAACCGTACAAATGCCAGGCGTGCGGCCAGACCTTCCAGCACCCGCGTTATCTGTCCCACCACGTGAAAACCCACACCGCTGAAAAAACCTATAAATGTGAACAGTGCCGCATGGCATTCAACGGCTTCGCGTCCTTCACCCGTCACGTTCGTACCCACACTAAAGACCGTCCGTACAAGTGCCAGGAATGCGGCCGCGCTTTCATCTACCCGAGCACCTTCCAGCGCCACATGACCACCCACACTGGTGAGAAACCGTATAAATGCCAGCATTGTGGTAAAGCTTTCACCTACCCGCAGGCTTTCCAGCGTCACGAAAAAACCCATACCGGTGAAAAACCATACGAATGTAAACAGTGTGGTAAAACCTTCTCTTGGTCCGAAACCCTGCGTGTTCACATGCGCATCCACACCGGTGACAAACTGTACAAATGTGAACACTGCGGTAAAGCATTCACTTCCAGCCGTTCTTTCCAGGGCCACTTGCGTACTCACACCGGTGAAAAGCCGTACGAATGTAAGCAGTGCGGTAAAGCGTTCACCTGGAGCTCCACCTTCCGTGAACACGTTCGTATCCACACCCAGGAACAGCTCTACAAATGCGAACAGTGTGGCAAGGCGTTCACCTCTAGCCGCTCCTTCCGTGGCCACCTGCGCACTCACACTGGTGAAAAACCGTATGAATGCAAACAGTGCGGCAAAACCTTCACCTGGTCTTCTACGTTCCGTGAACATGTGCGTATCCACACTCAGGAACAGCTGCATAAATGCGAACACTGCGGCAAGGCTTTCACCAGCTCTCGCGCATTTCAGGGCCACCTGCGAATGCACACCGGTGAGAAACCTTACGAGTGTAAACAGTGCGGTAAGACCTTTACCTGGTCCTCTACCCTGCACAACCACGTTCGTATGCACACCGGCGAAAAACCACACAAATGCAAACAATGCGGTATGAGCTTCAAATGGCACTCTTCTTTCCGTAACCACCTGCGCATGCACACTGGTCAGAAATCCCACGAATGCCAGTCTTACTCTAAAGCATTCTCTTGTCAGGTGATCCTGTCCAAAACTTCTGAATCTACCCACTAGTAATGACCTGCAGG</t>
  </si>
  <si>
    <t>DBD_C0048</t>
  </si>
  <si>
    <t>UT380-380</t>
  </si>
  <si>
    <t>DBD_S_380</t>
  </si>
  <si>
    <t>DBD_E_0049</t>
  </si>
  <si>
    <t>UT368-2185</t>
  </si>
  <si>
    <t>pTH13715</t>
  </si>
  <si>
    <t>eGFP.ZNF575.FL</t>
  </si>
  <si>
    <t>ZNF575.FL</t>
  </si>
  <si>
    <t>MSLVPGLTSIEQPQPQLLDQLGIPRRCFQDWVDQNGLPGLSVTQQIRGITLLRRLECSNTIIAHCRHELLGPPTLSPSAWSSPASPPPRALPLGSCASKMLERGAESAAGATDPSPTGKEPVTKEAPHQGPPQKPSQSAPGPTASAGSPPRPRRRPPPQRPHRCPDCDKAFSYPSKLATHRLAHGGARPHPCPDCPKAFSYPSKLAAHRLTHSGARPHPCPHCPKSFGHRSKLAAHLWTHAPTRPYPCPDCPKSFCYPSKLAAHRHTHHATDARPYPCPHCPKAFSFPSKLAAHRLCHDPPTAPGSQATAWHRCSSCGQAFGQRRLLLLHQRSHHQVEHKGERD</t>
  </si>
  <si>
    <t>GGCGCGCCATGAGCCTGGTACCGGGTCTGACCTCTATCGAACAGCCGCAGCCGCAACTGCTGGACCAGCTGGGTATCCCGCGCCGTTGCTTCCAGGACTGGGTGGACCAGAACGGCCTGCCGGGTCTGAGCGTTACCCAGCAGATTCGTGGCATCACCCTGCTGCGTCGTCTGGAATGCTCCAACACTATCATTGCGCACTGCCGTCACGAACTGCTGGGTCCGCCGACCCTGTCCCCGTCCGCGTGGTCTTCCCCGGCTTCCCCTCCGCCGCGTGCACTGCCGCTGGGTTCTTGTGCGTCTAAAATGCTGGAGCGCGGCGCGGAATCCGCTGCTGGCGCAACCGACCCGAGCCCGACCGGTAAAGAACCGGTTACCAAAGAGGCTCCGCACCAGGGTCCGCCGCAGAAACCGAGTCAGAGCGCGCCGGGCCCGACCGCTTCAGCTGGTTCTCCGCCGCGTCCGCGCCGCCGTCCACCGCCGCAGCGTCCGCATCGTTGTCCGGATTGCGATAAAGCATTCTCCTATCCGAGCAAACTGGCGACCCACCGTCTGGCACACGGTGGTGCTCGTCCGCACCCGTGCCCGGACTGCCCGAAAGCTTTCAGCTACCCGTCAAAACTGGCGGCACACCGTCTGACTCACTCTGGTGCGCGTCCGCACCCTTGTCCTCACTGCCCGAAATCTTTCGGTCATCGCAGCAAACTGGCTGCGCATCTGTGGACCCACGCGCCGACCCGCCCGTACCCATGCCCGGACTGTCCGAAATCGTTCTGTTACCCGAGCAAACTCGCCGCACACCGTCACACCCACCATGCGACCGATGCGCGCCCGTACCCGTGCCCGCATTGTCCGAAAGCGTTCAGCTTCCCGTCTAAGCTGGCAGCGCACCGTCTGTGCCACGATCCGCCCACCGCGCCGGGTTCTCAGGCGACCGCCTGGCACCGTTGCTCTTCTTGCGGTCAGGCTTTCGGCCAGCGTCGTCTGCTGCTTCTGCACCAGCGTAGCCACCACCAGGTTGAACACAAAGGTGAACGGGATTAGTAATGACCTGCAGG</t>
  </si>
  <si>
    <t>DBD_C0049</t>
  </si>
  <si>
    <t>UT380-381</t>
  </si>
  <si>
    <t>DBD_S_381</t>
  </si>
  <si>
    <t>DBD_E_0050</t>
  </si>
  <si>
    <t>UT368-2188</t>
  </si>
  <si>
    <t>pTH13716</t>
  </si>
  <si>
    <t>eGFP.ZNF578.FL</t>
  </si>
  <si>
    <t>ZNF578.FL</t>
  </si>
  <si>
    <t>MLHEEAAQKRKGKEPGMALPQGRLTFRDVAIEFSLAEWKFLNPAQRALYREVMLENYRNLEAVDISSKRMMKEVLSTGQGNTEVIHTGMLQRHESYHTGDFCFQEIEKDIHDFEFQSQKDERNGHEASMPKIKELMGSTDRHDQRHAGNKPIKDQLGLSFHLHLPELHIFQPEEKIANQVEKSVNDASSISTSQRISCRPETHTPNNYGNNFFHSSLLTQKQEVHMREKSFQCNETGEAFNCSSFVRKHQIIHLGEKQYKFDICGKVFNEKRYLARHRRCHTSEKPYKCNECGKSFSYKSSLTCHRRCHTGEKPYKCNECGKSFSYKSSLTCHHRCHTGEKPYKCNECGKSFSYKSSLRCHRRLHTGIKPYKCNECGKMFGQNSTLVIHKAIHTGEKPYKCNECGKAFNQQSHLSRHHRLHTGEKPYKCNDCGKAFIHQSSLARHHRLHTGEKSYKCEECDRVFSQKSNLERHKIIHTGEKPYKCNECHKTFSHRSSLPCHRRLHSGEKPYKCNECGKTFNVQSHLSRHHRLHTGEKPYKCKVCDKAFMCHSYLANHTRIHSGEKPYKCNECGKAHNHLIDSSIKPCMSS</t>
  </si>
  <si>
    <t>GGCGCGCCATGCTGCACGAAGAAGCGGCCCAGAAACGTAAAGGCAAAGAACCGGGCATGGCGCTGCCGCAGGGCCGTCTGACCTTCCGTGATGTTGCAATCGAATTCAGCCTGGCTGAATGGAAATTCCTGAACCCGGCACAGCGCGCTCTGTACCGTGAAGTTATGCTGGAAAACTACCGTAACCTGGAAGCGGTTGATATCAGCTCCAAGCGTATGATGAAAGAAGTTCTGAGCACTGGTCAGGGTAACACTGAAGTGATCCACACCGGCATGCTGCAGCGTCACGAGTCCTACCACACTGGTGACTTTTGCTTCCAGGAAATCGAAAAAGACATCCACGATTTCGAATTCCAGTCCCAGAAAGATGAACGTAACGGCCACGAAGCTTCCATGCCGAAAATTAAAGAACTGATGGGTTCCACCGACCGTCACGACCAGCGTCACGCGGGCAACAAACCGATCAAGGACCAGCTGGGCCTGTCTTTCCACCTGCACCTGCCGGAACTTCACATCTTCCAGCCGGAAGAAAAAATCGCTAACCAGGTTGAAAAAAGCGTAAACGACGCATCTTCCATCAGCACCTCTCAGCGCATCTCCTGCCGCCCGGAAACTCACACTCCGAACAACTACGGCAACAACTTCTTCCACTCTTCCCTGCTGACGCAGAAACAGGAAGTACACATGCGTGAAAAATCGTTCCAGTGCAACGAAACTGGTGAGGCCTTCAACTGCTCTTCCTTCGTTCGCAAACACCAGATCATCCATCTCGGTGAGAAACAGTACAAGTTCGACATCTGCGGTAAGGTGTTCAACGAAAAACGCTACCTGGCTCGCCACCGTCGTTGCCACACCTCCGAGAAACCTTACAAATGCAATGAATGTGGCAAGTCCTTCTCCTACAAAAGCAGCCTGACGTGCCACCGTCGCTGCCACACCGGTGAAAAACCGTACAAATGCAACGAATGCGGCAAAAGCTTCAGCTACAAATCCTCTCTGACTTGCCACCACCGTTGCCATACCGGCGAAAAACCTTATAAGTGCAACGAATGTGGTAAATCTTTCTCTTACAAATCCTCCCTGCGTTGCCACCGCAGACTGCACACCGGTATCAAACCGTACAAGTGTAATGAATGCGGCAAGATGTTCGGCCAGAACTCCACCCTGGTTATCCACAAAGCGATCCATACTGGTGAAAAACCATACAAGTGTAACGAGTGCGGCAAAGCGTTCAACCAGCAGAGCCATCTGAGCCGCCACCACCGCCTGCACACTGGTGAAAAGCCGTATAAATGCAACGACTGCGGTAAAGCCTTCATCCACCAGTCTAGCCTGGCACGCCACCATCGTCTGCACACCGGCGAGAAATCTTACAAATGCGAAGAATGTGACCGTGTTTTCTCTCAGAAATCTAACCTGGAACGTCACAAAATCATTCACACTGGTGAGAAACCATATAAGTGTAATGAGTGCCACAAGACCTTCAGCCACCGTTCTTCCCTGCCGTGCCATCGCCGCCTGCACTCTGGCGAAAAGCCTTATAAATGTAACGAATGTGGCAAAACCTTCAACGTTCAGTCTCACCTGAGCCGTCACCACCGTCTGCACACTGGCGAAAAACCGTATAAGTGCAAAGTTTGCGATAAAGCGTTCATGTGCCACTCCTACCTGGCAAACCACACCCGCATCCACTCCGGCGAGAAGCCGTACAAATGTAATGAGTGTGGCAAAGCGCATAACCACCTGATTGACTCTAGCATCAAACCGTGCATGTCTAGCTAGTAATGACCTGCAGG</t>
  </si>
  <si>
    <t>DBD_C0050</t>
  </si>
  <si>
    <t>UT380-383</t>
  </si>
  <si>
    <t>DBD_S_383</t>
  </si>
  <si>
    <t>DBD_E_0051</t>
  </si>
  <si>
    <t>UT368-2211</t>
  </si>
  <si>
    <t>pTH13725</t>
  </si>
  <si>
    <t>eGFP.ZNF623.FL</t>
  </si>
  <si>
    <t>ZNF623.FL</t>
  </si>
  <si>
    <t>MILLSFVSDSNVGTGEKKVTEAWISEDENSHRTTSDRLTVMELPSPESEEVHEPRLGELLGNPEGQSLGSSPSQDRGCKQVTVTHWKIQTGETAQVCTKSGRNHILNSDLLLLQRELIEGEANPCDICGKTFTFNSDLVRHRISHAGEKPYTCDQCGKGFGQSSHLMEHQRIHTGERLYVCNVCGKDFIHYSGLIEHQRVHSGEKPFKCAQCGKAFCHSSDLIRHQRVHTRERPFECKECGKGFSQSSLLIRHQRIHTGERPYECNECGKSFIRSSSLIRHYQIHTEVKQYECKECGKAFRHRSDLIEHQRIHTGERPFECNECGKAFIRSSKLIQHQRIHTGERPYVCNECGKRFSQTSNFTQHQRIHTGEKLYECNECGKAFFLSSYLIRHQKIHTGERVYECKECGKAFLQKAHLTEHQKIHSGDRPFECKDCGKAFIQSSKLLLHQIIHTGEKPYVCSYCGKGFIQRSNFLQHQKIHTEEKLYECSQYGRDFNSTTNVKNNQRVHQEGLSLSKAPIHLGERSVDKGEHTGNL</t>
  </si>
  <si>
    <t>GGCGCGCCATGATCCTGCTGAGCTTCGTTTCTGATTCCAACGTGGGCACCGGCGAGAAAAAAGTTACTGAAGCGTGGATCTCTGAAGACGAAAACTCTCACCGTACCACCTCTGATCGTCTGACCGTGATGGAACTGCCGTCCCCGGAATCTGAAGAAGTTCACGAACCGCGTCTGGGCGAGCTGCTGGGTAACCCGGAAGGTCAGTCCCTGGGCTCCAGCCCTAGCCAGGACCGTGGCTGCAAACAGGTTACCGTTACCCACTGGAAAATCCAGACCGGTGAAACTGCACAGGTTTGCACCAAATCTGGCCGTAACCACATCCTGAACTCTGATCTGCTGCTGCTGCAGCGTGAACTGATTGAGGGCGAAGCTAACCCGTGCGACATCTGCGGCAAAACCTTCACCTTCAACTCCGACCTGGTGCGTCACCGTATTAGCCACGCTGGTGAAAAACCGTATACCTGTGACCAGTGCGGTAAGGGTTTCGGCCAGTCCTCTCACCTGATGGAACACCAGCGTATTCACACGGGCGAACGTCTGTACGTTTGCAACGTTTGCGGTAAAGATTTCATCCACTATTCCGGCCTGATTGAACACCAGCGCGTACATTCCGGTGAGAAACCGTTCAAATGCGCGCAGTGTGGCAAAGCTTTCTGTCACTCTTCTGACCTGATTCGTCACCAGCGTGTACACACCCGTGAACGTCCATTTGAATGCAAAGAGTGTGGTAAAGGCTTCTCTCAGTCCTCCCTCCTGATCCGCCATCAACGCATCCACACGGGTGAACGCCCGTATGAATGCAACGAATGTGGCAAAAGCTTCATCCGTTCCTCCTCTCTGATCCGCCACTACCAGATCCACACCGAAGTTAAACAGTACGAATGCAAAGAATGCGGCAAAGCGTTCCGTCACCGCTCTGATCTGATCGAACATCAGCGTATCCACACCGGTGAACGTCCGTTCGAATGCAACGAGTGCGGCAAAGCATTCATTCGCTCTTCCAAACTGATCCAGCACCAGCGCATCCACACCGGCGAACGTCCGTACGTTTGTAACGAGTGCGGTAAACGTTTTTCTCAGACCTCCAACTTCACCCAGCACCAACGCATTCACACTGGCGAAAAACTCTACGAATGTAACGAATGCGGTAAAGCATTCTTCCTGTCCAGCTACCTGATCCGTCACCAGAAAATCCACACTGGTGAACGTGTTTATGAGTGCAAAGAATGTGGTAAAGCGTTCCTGCAGAAAGCTCACCTGACTGAGCACCAGAAGATCCACTCTGGTGACCGCCCGTTCGAATGTAAAGACTGCGGTAAAGCTTTCATCCAGTCTAGCAAACTGCTGCTGCACCAGATCATCCATACCGGCGAAAAACCGTACGTATGTTCCTATTGCGGTAAAGGTTTCATCCAGCGCTCTAACTTCCTGCAGCACCAGAAAATTCACACTGAAGAAAAACTGTACGAATGCTCCCAGTACGGCCGTGATTTCAACAGCACCACTAACGTTAAAAACAACCAGCGTGTTCACCAGGAAGGCCTGTCTCTGTCCAAAGCGCCGATCCACCTGGGTGAACGTAGCGTTGATAAAGGTGAACACACCGGTAACCTGTAGTAATGACCTGCAGG</t>
  </si>
  <si>
    <t>DBD_C0051</t>
  </si>
  <si>
    <t>UT380-397</t>
  </si>
  <si>
    <t>DBD_S_397</t>
  </si>
  <si>
    <t>DBD_E_0052</t>
  </si>
  <si>
    <t>UT368-2217</t>
  </si>
  <si>
    <t>pTH13727</t>
  </si>
  <si>
    <t>eGFP.ZNF639.FL</t>
  </si>
  <si>
    <t>ZNF639.FL</t>
  </si>
  <si>
    <t>MNEYPKKRKRKTLHPSRYSDSSGISRIADGFNGIFSDHCYSVCSMRQPDLKYFDNKDDDSDTETSNDLPKFADGIKARNRNQNYLVPSPVLRILDHTAFSTEKSADIVICDEECDSPESVNQQTQEESPIEVHTAEDVPIAVEVHAISEDYDI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</si>
  <si>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>GGCGCGCCATGAACGAATACCCGAAAAAACGTAAACGTAAAACCCTGCACCCGTCCCGCTACTCTGACTCCAGCGGCATCTCTCGTATCGCGGATGGTTTCAACGGTATCTTCTCCGACCACTGCTACTCCGTTTGCTCCATGCGTCAGCCGGACCTGAAATACTTCGATAACAAAGATGACGACTCTGACACCGAAACCTCCAACGACCTGCCGAAATTCGCGGATGGCATCAAAGCACGTAACCGTAACCAGAACTACCTGGTGCCGTCTCCGGTTCTGCGTATCCTGGATCACACCGCGTTCTCCACTGAGAAATCCGCTGACATCGTTATTTGCGACGAAGAATGTGACTCCCCGGAATCCGTTAACCAGCAGACCCAGGAAGAATCTCCGATCGAAGTTCACACTGCGGAAGACGTTCCGATCGCAGTAGAAGTTCACGCGATCTCCGAAGATTACGACATCGAAACTGAAAACAACTCCTCCGAATCTCTGCAGGACCAGACCGACGAAGAACCGCCGGCGAAACTGTGTAAAATCCTGGATAAAAGCCAGGCGCTGAACGTTACTGCGCAGCAGAAATGGCCGCTGCTGCGTGCGAACTCCTCCGGTCTGTATAAATGCGAACTGTGCGAATTCAACAGCAAATACTTCTCTGACCTGAAACAGCACATGATCCTGAAACACAAACGTACCGACTCTAACGTGTGCCGCGTGTGCAAAGAATCTTTCTCCACTAACATGCTGCTGATCGAACACGCTAAACTCCACGAAGAAGACCCGTACATCTGTAAATACTGTGACTACAAAACCGTAATCTTTGAAAACCTGAGCCAGCACATCGCTGACACCCACTTTAGCGACCACCTGTACTGGTGCGAGCAGTGCGACGTTCAGTTCTCCAGCAGCTCCGAACTGTACCTGCACTTCCAGGAACACAGCTGCGACGAACAGTACCTGTGCCAGTTCTGCGAACATGAAACCAACGACCCGGAAGACCTGCACTCTCACGTTGTTAACGAACACGCGTGCAAACTGATCGAACTGAGCGACAAATACAACAACGGCGAACACGGTCAGTACTCTCTGCTGTCTAAAATCACCTTTGATAAATGCAAAAACTTCTTCGTTTGCCAGGTGTGCGGCTTCCGTTCCCGCCTGCACACCAACGTTAACCGTCACGTTGCTATCGAACACACCAAAATCTTCCCGCACGTTTGCGATGACTGCGGCAAAGGCTTCTCTAGCATGCTGGAATACTGCAAACACCTGAACTCCCACCTGTCCGAAGGCATCTATCTGTGCCAGTACTGCGAATACAGCACCGGTCAGATCGAAGACCTGAAAATCCACCTGGACTTCAAACACTCCGCGGACCTGCCACACAAATGTTCCGATTGCCTGATGCGTTTCGGTAACGAACGTGAACTGATCTCCCACCTGCCGGTGCACGAAACCACCTAGTAATGACCTGCAGG</t>
  </si>
  <si>
    <t>DBD_C0052</t>
  </si>
  <si>
    <t>UT380-400</t>
  </si>
  <si>
    <t>DBD_S_400</t>
  </si>
  <si>
    <t>DBD_E_0053</t>
  </si>
  <si>
    <t>UT368-2226</t>
  </si>
  <si>
    <t>pTH13730</t>
  </si>
  <si>
    <t>eGFP.ZNF648.FL</t>
  </si>
  <si>
    <t>ZNF648.FL</t>
  </si>
  <si>
    <t>MAQVDSQDRWGEASPLSSLTEEAHDTQMLSMNLESDDEDGGEAEKEGTADPVACPRGSSPVTHENPDLPWPHPLGKEEEKFSDSSSAGGMGQKPVEMSGKASWSRDVTKINETQGSPGASRALGSLPSGLAHKLLGQMQPLGDRLPAGDDGYSGANQDAVLDVPPSFPSNGKYLCAHKSVDTSAGNSSLLCFPRPGSNWDLPTQETHTPAQASATPASLAAAVLAKARNSRKVQNQAGRREGGEAEARPYRCLRGGRAFQKPSKPLSPAETRGGAAKRYACELCGKAYSHRGTLQQHRRLHTGERPYQCSFCDKAYTWSSDHRKHIRTHTGEKPYPCPDCGKAFVRSSDLRKHQRNMHSNNKPFPCSECGLTFNKPLSLLRHQRTHLGAKPFRCPACDREFAVASRMVEHQRVHSGERPFPCPTCGKCFTKSSNLSEHQTLHTGQRPFKCADCGVAFAQPSRLVRHQRIHTGERPFPCTQCGQAFARSSTLKRHQQIHSGEKGFLCAECGRAFRIASELAQHIRMHNGERPYQCEDCGQAFTRSNHLQRHRAKHGTCKKEPIPSSSDE</t>
  </si>
  <si>
    <t>GGCGCGCCATGGCACAGGTTGATAGCCAGGACCGTTGGGGCGAAGCGTCTCCGCTGTCTTCTCTGACCGAAGAAGCGCACGACACCCAGATGCTGTCTATGAACCTGGAATCCGATGATGAAGACGGTGGCGAAGCTGAGAAAGAGGGTACCGCAGACCCGGTTGCGTGCCCGCGTGGTTCTTCTCCGGTAACTCACGAAAACCCGGACCTGCCGTGGCCGCACCCGCTGGGTAAAGAAGAAGAAAAATTCTCTGACTCCTCTTCTGCGGGTGGTATGGGTCAGAAACCGGTGGAAATGAGCGGTAAAGCGTCTTGGTCTCGTGACGTTACCAAAATCAACGAAACTCAGGGCTCGCCGGGCGCTAGCCGCGCCCTGGGTTCTCTGCCGTCCGGTCTGGCCCACAAACTGCTGGGCCAGATGCAGCCGCTGGGTGATCGTCTGCCGGCGGGTGATGACGGTTACAGCGGTGCGAACCAGGACGCAGTTCTGGATGTTCCGCCGTCTTTCCCGTCTAACGGTAAATATTTATGCGCTCACAAGTCCGTTGATACTTCCGCGGGTAACAGCAGCCTGCTGTGCTTCCCGCGTCCGGGCAGCAACTGGGACCTGCCGACCCAGGAAACCCACACCCCGGCTCAGGCGTCTGCCACCCCGGCATCCCTGGCGGCGGCAGTGCTGGCAAAAGCTCGTAACAGCCGTAAAGTTCAGAACCAGGCGGGCCGTCGTGAAGGCGGCGAAGCAGAAGCGCGTCCGTACCGTTGTCTCCGTGGTGGCCGTGCGTTCCAGAAACCGTCCAAACCACTGTCTCCGGCGGAAACCCGCGGCGGTGCAGCGAAACGTTACGCTTGTGAACTGTGCGGCAAAGCTTATAGCCACCGTGGTACCCTGCAGCAGCACCGTCGTCTGCACACCGGTGAGCGTCCGTACCAGTGTAGCTTCTGTGATAAAGCTTACACTTGGTCTAGCGACCACCGCAAACACATCCGTACCCACACCGGCGAAAAACCGTACCCGTGCCCGGACTGCGGTAAAGCCTTCGTACGTTCCTCTGACCTGCGTAAACACCAGCGCAACATGCATTCTAACAACAAACCGTTTCCGTGTTCCGAATGCGGTCTGACTTTCAACAAACCGCTTAGCCTCCTGCGTCATCAGCGTACCCACCTGGGTGCAAAACCGTTCCGTTGCCCGGCGTGCGACCGCGAATTCGCGGTGGCATCCCGTATGGTCGAACACCAGCGTGTTCACTCCGGCGAACGTCCATTCCCGTGTCCGACCTGCGGTAAATGTTTCACCAAATCCTCTAACCTGTCTGAACACCAGACCCTGCACACCGGCCAGCGTCCGTTCAAATGCGCGGATTGCGGTGTTGCGTTCGCCCAGCCTTCTCGTCTGGTTCGTCACCAACGTATCCACACCGGTGAACGTCCGTTCCCGTGTACCCAGTGCGGTCAGGCTTTCGCACGTAGCTCTACTCTGAAACGTCACCAGCAGATTCACTCCGGTGAAAAAGGCTTCCTGTGCGCTGAATGCGGCCGTGCGTTTCGCATTGCGTCTGAACTGGCTCAGCACATCCGTATGCACAACGGCGAACGCCCGTACCAGTGCGAAGACTGCGGCCAGGCGTTCACTCGTTCTAACCACCTGCAGCGTCACCGTGCTAAACACGGTACCTGTAAAAAAGAACCGATCCCGTCTTCTTCTGATGAATAGTAATGACCTGCAGG</t>
  </si>
  <si>
    <t>DBD_C0053</t>
  </si>
  <si>
    <t>UT380-406</t>
  </si>
  <si>
    <t>DBD_S_406</t>
  </si>
  <si>
    <t>DBD_E_0054</t>
  </si>
  <si>
    <t>UT368-2231</t>
  </si>
  <si>
    <t>pTH13732</t>
  </si>
  <si>
    <t>eGFP.ZNF66.FL</t>
  </si>
  <si>
    <t>ZNF66.FL</t>
  </si>
  <si>
    <t>MGPLQFRDVAIEFSLEEWHCLDMAQRNLYRDVMLENYRNLVFLGIVVSKPDLITHLEQGKKPSTMQRHEMVANPSVLCSHFNQDLWPEQSIKDSFQKLILRRHKKCGHDNLQLKKGCESVDKCKVHKRGYNGLNQCLTTTQSKMFQCDKHGKVFHQFSNTNRHKIRHTGKNPCKFTECGKAFNRSSTFTTHKKIHTGEKPYKCIECGKAFNRSSHLTTHKIIHTGEKRYKCEDCGKAFNRSSNLTTHKKIHTGEKPYKCEECGKAFKRSSILTTHKRIHTGEKPYKCEECGKVFKYLSSLSTHKIIHTGEKPYKCEECGKAFNWSSHLTTHKRIHTGEKPYKCEECGKGFKYSSTLTKHKIIHTGEKPYKCEECGEAFKYSCSLTAHKIIHTGKKPYKCEECGKVFKHSSPLSKHKRIHTGEKPYKCEECGKAFSRSSILTTHKIIHTGEKPYECEDCGKAFNRSSNLTKHKKIHTGEKPYKCEECGKAFKCSSILTTHKRIHTADKPYKCEECGKDFKYSSTLTRHKKIHTGGKPHKCNKCGKAFISSSNLSRHEIIHMGGNPYKCENVAKP</t>
  </si>
  <si>
    <t>GGCGCGCCATGGGCCCGCTGCAGTTCCGTGACGTGGCCATCGAATTCTCCCTGGAAGAATGGCACTGCCTGGACATGGCACAGCGTAACCTGTACCGTGACGTGATGCTGGAAAACTACCGCAACCTGGTTTTCCTGGGCATCGTAGTGAGCAAACCGGACCTGATCACCCATCTGGAACAGGGTAAAAAACCGTCTACGATGCAGCGTCATGAAATGGTTGCTAACCCGTCCGTGCTGTGCTCCCACTTCAACCAGGACCTGTGGCCGGAACAGTCTATTAAAGATTCGTTTCAGAAACTGATCCTGCGTCGCCACAAAAAATGCGGCCATGATAACCTGCAGCTGAAAAAAGGCTGCGAGTCTGTTGATAAATGCAAAGTTCACAAACGCGGTTACAACGGTCTTAACCAGTGCCTGACTACCACCCAGAGCAAAATGTTCCAGTGCGATAAACACGGTAAGGTTTTCCACCAGTTCTCTAACACTAACCGCCATAAAATCCGTCACACCGGTAAAAACCCGTGTAAGTTTACTGAATGTGGTAAAGCGTTTAACCGTTCCTCTACCTTCACCACCCACAAGAAAATCCACACAGGTGAAAAACCTTACAAATGCATCGAGTGCGGTAAAGCTTTTAACCGCAGCAGCCACCTTACCACCCACAAAATCATCCACACTGGCGAAAAACGCTACAAATGTGAAGACTGCGGTAAAGCGTTCAACCGCTCTAGCAATCTGACCACTCACAAGAAAATTCATACTGGTGAGAAGCCTTACAAATGTGAGGAATGCGGTAAAGCATTCAAACGTTCCTCCATCCTGACTACCCACAAACGTATCCATACCGGCGAGAAGCCGTATAAATGCGAAGAGTGTGGTAAAGTTTTCAAATACCTGTCTTCCCTGTCTACCCACAAGATTATTCACACGGGCGAAAAACCATATAAGTGTGAGGAATGTGGCAAAGCCTTCAACTGGTCGTCCCACCTGACCACCCATAAGCGTATCCACACCGGCGAAAAACCTTATAAATGTGAAGAATGTGGGAAGGGCTTCAAATACAGCTCCACCCTGACCAAACACAAGATCATCCACACCGGTGAAAAGCCGTACAAGTGCGAAGAATGTGGCGAAGCTTTCAAATACTCTTGCTCTCTGACCGCGCATAAAATCATCCATACTGGTAAAAAACCATACAAATGCGAGGAATGTGGGAAAGTTTTCAAGCACTCATCTCCGCTGTCTAAACACAAACGCATCCACACGGGCGAGAAACCGTACAAGTGTGAAGAGTGCGGCAAAGCGTTCTCTCGTTCCTCTATCCTGACCACGCATAAGATCATTCACACCGGCGAGAAACCTTATGAATGCGAAGACTGCGGCAAGGCATTCAACCGTTCTAGCAACCTGACTAAACATAAAAAGATCCACACTGGTGAAAAACCGTATAAGTGTGAAGAATGCGGGAAAGCGTTCAAATGTTCCTCCATTCTGACTACTCATAAACGTATCCACACTGCGGACAAACCGTACAAATGCGAAGAATGCGGTAAGGATTTCAAATATAGCAGCACCCTGACCCGTCACAAAAAGATTCACACCGGTGGTAAACCGCACAAATGCAACAAATGCGGCAAAGCATTCATCTCCTCCAGCAACCTGTCTCGCCACGAAATCATTCACATGGGCGGTAACCCGTATAAATGTGAGAACGTAGCTAAACCGTAGTAATGACCTGCAGG</t>
  </si>
  <si>
    <t>DBD_C0054</t>
  </si>
  <si>
    <t>UT380-408</t>
  </si>
  <si>
    <t>DBD_S_408</t>
  </si>
  <si>
    <t>DBD_E_0055</t>
  </si>
  <si>
    <t>UT368-2238</t>
  </si>
  <si>
    <t>pTH13735</t>
  </si>
  <si>
    <t>eGFP.ZNF672.FL</t>
  </si>
  <si>
    <t>ZNF672.FL</t>
  </si>
  <si>
    <t>MFATSGAVAAGKPYSCSECGKSFCYSSVLLRHERAHGGDGRFRCLECGERCARAADLRAHRRTHAGQTLYICSECGQSFRHSGRLDLHLGAHRQRCRTCPCRTCGRRFPHLPALLLHRRRQHLPERPRRCPLCARTFRQSALLFHQARAHPLGTTSDPAAPPHRCAQCPRAFRSGAGLRSHARIHVSRSPTRPRVSDAHQCGVCGKCFGKSSTLTRHLQTHSGEKPFKCPECGKGFLESATLVRHQRTHTGEKPYACGDCGRCFSESSTLLRHRRSHQGERPHACATCGKGFGQRSDLVVHQRIHTGEKPFACPECGRRFSDRSDLTKHRRTHTGEKPYRCELCGKRFTCVSNLNVHRRNHAGHKPHKCPECSKAFSVASKLALHRKTHLGERPAECAECGKCFSHSRSLSQHQRAHTRARTAAAVAIQSAVGTALVFEGPAEQEKPGFSVS</t>
  </si>
  <si>
    <t>GGCGCGCCATGTTCGCTACCTCTGGCGCTGTTGCAGCGGGTAAACCGTATAGCTGCTCTGAATGCGGTAAATCTTTCTGCTACTCTTCTGTTCTGCTGCGTCACGAACGTGCTCACGGCGGCGACGGTCGTTTCCGTTGCCTGGAATGCGGCGAACGTTGCGCTCGCGCGGCAGATCTGCGTGCGCACCGCCGTACCCACGCTGGCCAGACCCTGTACATCTGCAGCGAATGCGGTCAGAGCTTCCGTCACTCTGGTCGTCTGGACCTGCACCTGGGCGCGCACCGTCAGCGCTGTCGTACCTGCCCGTGCCGTACCTGCGGTCGTCGCTTCCCGCACCTGCCGGCGCTGCTGCTGCACCGTCGTCGCCAGCACCTGCCAGAACGTCCGCGTCGTTGCCCGCTGTGCGCACGTACTTTCCGTCAGTCCGCGCTGCTGTTCCACCAGGCGCGTGCACACCCGTTGGGTACTACCAGCGATCCTGCTGCTCCGCCGCACCGTTGCGCACAGTGCCCTCGTGCATTCCGTAGCGGCGCGGGTCTGCGTTCCCACGCGCGTATCCACGTTTCTCGTTCCCCGACCCGTCCGCGCGTATCTGATGCGCACCAGTGTGGGGTTTGCGGCAAATGCTTCGGTAAAAGCTCTACCCTGACTCGTCACCTGCAGACCCACTCCGGCGAAAAACCGTTCAAATGCCCGGAATGCGGCAAAGGCTTCCTGGAGTCTGCCACCCTGGTTCGCCACCAGCGCACTCACACCGGTGAGAAACCATACGCGTGCGGTGACTGTGGTCGTTGCTTCTCCGAAAGCTCCACCCTGCTCCGTCATCGCCGTTCCCACCAGGGTGAACGTCCGCACGCGTGCGCGACTTGTGGTAAAGGCTTCGGCCAGCGTTCCGATCTGGTTGTTCACCAGCGTATCCACACCGGTGAAAAACCGTTTGCGTGCCCAGAATGCGGTCGCCGTTTCTCTGATCGTTCCGACCTGACCAAACACCGTCGTACCCACACGGGTGAGAAACCGTACCGCTGCGAACTGTGCGGTAAACGCTTCACCTGTGTTTCTAACCTGAACGTGCACCGTCGCAACCACGCGGGTCATAAACCGCATAAATGCCCGGAGTGCTCTAAAGCTTTCTCCGTTGCGAGCAAACTGGCACTGCACCGTAAAACCCACCTGGGCGAACGTCCGGCTGAATGCGCGGAATGTGGTAAATGTTTCTCTCACTCCCGCTCTCTGAGCCAGCACCAGCGTGCTCACACCCGCGCTCGTACCGCTGCAGCGGTGGCGATCCAGTCTGCCGTAGGTACCGCTCTGGTTTTCGAAGGCCCGGCGGAACAGGAAAAACCGGGTTTCTCTGTTTCCTAGTAATGACCTGCAGG</t>
  </si>
  <si>
    <t>DBD_C0055</t>
  </si>
  <si>
    <t>UT380-414</t>
  </si>
  <si>
    <t>DBD_S_414</t>
  </si>
  <si>
    <t>DBD_E_0056</t>
  </si>
  <si>
    <t>UT368-2240</t>
  </si>
  <si>
    <t>pTH13736</t>
  </si>
  <si>
    <t>eGFP.ZNF676.FL</t>
  </si>
  <si>
    <t>ZNF676.FL</t>
  </si>
  <si>
    <t>MLENYRNLVFLGIAAFKPDLIIFLEQGKEPWNMKRHEMVEEPPVICSHFSQEFWPEQGIEDSFQKMILRRYDKCGHENLHLKISCTNVDECNVHKEGYNKLNQSLTTTQSKVFQCGKYANVFHKCSNSNRHKIRHTGEKGLKCKEYVRSFCMLSHLSQHERIYTRENSYKCEENGKAFNWSSTLTYYKSIHTGEKPYKCEECGKAFSKFSILTKHKVIHTGEKPYKCEECGKAFNRSSILTKHKIIHTGEKPYKCEECGKGFSSVSTLNTHKAIHAEEKPYKCEECGKASNSSSKLMEHKRIHTGEKPYKCEECGKAFSWSSSLTEHKRIHAGEKPYKCEECGKAFNRSSILTKHKIIHTGEKPYKCEGCGKAFSKVSTLNTHKAIHAEEKPYKCEECGKASNSSSKLMEHKRIHTGEKPYKCEECGKAFSWSSSLTEHKRIHAGEKPYKCEECGKAFTWSSSFTKHKRIHAAEKPYKCEECGKGFSTFSILTKHKIIHTGEKRYKCEECGKAFSWSSILTEHKIIHTGEKPYKCEECGKAFSRSSSLTRHKRIHTGEKPYKCEECGKAFKSSSTVSYHKKIHTGENP</t>
  </si>
  <si>
    <t>GGCGCGCCATGCTGGAAAACTACCGTAACCTGGTTTTCCTGGGCATCGCGGCCTTCAAACCGGACCTGATCATCTTCCTGGAACAGGGTAAAGAGCCGTGGAACATGAAACGCCACGAAATGGTTGAAGAACCGCCGGTGATTTGTTCTCACTTCTCTCAGGAATTTTGGCCGGAGCAGGGTATCGAAGATTCTTTCCAGAAGATGATTCTGCGTCGTTACGACAAGTGCGGTCACGAAAACCTGCACCTTAAAATCTCTTGCACTAACGTTGATGAATGCAATGTGCACAAAGAAGGTTACAACAAACTGAACCAGTCGCTGACCACCACCCAGTCTAAAGTTTTCCAGTGCGGTAAATACGCTAACGTTTTCCACAAATGCTCCAACAGCAACCGTCACAAAATCCGTCATACCGGTGAGAAAGGCCTGAAATGCAAAGAGTACGTTCGTTCCTTTTGTATGCTCTCCCACCTGTCTCAGCACGAACGTATCTACACTCGTGAAAACTCGTATAAGTGTGAGGAGAACGGCAAAGCTTTCAACTGGTCCTCTACTCTGACCTACTACAAAAGCATCCATACCGGTGAAAAGCCTTATAAGTGCGAAGAATGTGGTAAAGCGTTCTCTAAATTCAGCATTCTGACCAAACACAAAGTGATCCACACGGGCGAAAAACCTTATAAATGCGAAGAATGCGGTAAAGCATTCAACCGTAGCTCCATCCTGACGAAACATAAAATTATTCACACCGGCGAGAAGCCGTATAAATGCGAGGAGTGCGGAAAAGGCTTCTCCTCTGTTTCTACCCTGAACACCCACAAGGCGATCCACGCTGAAGAAAAACCGTATAAATGTGAAGAATGCGGCAAGGCCTCTAACTCTAGCTCCAAATTGATGGAACACAAACGTATCCACACGGGTGAAAAACCTTACAAGTGCGAGGAATGCGGTAAGGCGTTTTCCTGGTCTTCTAGCTTGACTGAACACAAACGCATCCACGCAGGCGAAAAGCCATACAAGTGCGAAGAGTGCGGCAAAGCATTCAATCGTTCCTCGATTCTGACTAAACATAAAATCATACACACTGGCGAGAAACCGTATAAGTGCGAGGGCTGCGGTAAAGCTTTCTCTAAAGTTAGCACCCTGAATACCCACAAAGCGATTCACGCGGAAGAAAAACCATATAAATGTGAGGAATGCGGCAAAGCGTCTAACTCTTCCTCTAAACTGATGGAACATAAACGCATCCATACTGGCGAAAAACCGTACAAATGCGAAGAGTGTGGTAAGGCTTTCTCCTGGTCCTCCTCACTGACCGAACATAAACGTATCCATGCCGGCGAAAAGCCGTACAAGTGTGAAGAATGTGGCAAGGCGTTCACCTGGTCGTCTTCCTTCACCAAACACAAGCGCATCCACGCGGCGGAAAAGCCTTACAAGTGTGAGGAATGTGGTAAGGGTTTCAGCACTTTCTCTATCCTGACCAAGCACAAAATCATTCACACGGGTGAGAAGCGTTACAAATGTGAGGAGTGCGGTAAAGCCTTCAGCTGGTCTTCTATTCTGACCGAACACAAAATCATCCACACCGGTGAAAAACCATACAAATGTGAAGAGTGCGGTAAGGCATTCTCTCGTTCTTCCTCTCTGACCCGCCACAAGCGTATCCACACCGGCGAAAAACCCTACAAATGCGAGGAATGTGGCAAAGCCTTCAAAAGCAGCTCCACCGTATCCTACCACAAAAAGATCCACACTGGTGAAAACCCGTAGTAATGACCTGCAGG</t>
  </si>
  <si>
    <t>DBD_C0056</t>
  </si>
  <si>
    <t>UT380-415</t>
  </si>
  <si>
    <t>DBD_S_415</t>
  </si>
  <si>
    <t>DBD_E_0057</t>
  </si>
  <si>
    <t>UT368-2242</t>
  </si>
  <si>
    <t>pTH13737</t>
  </si>
  <si>
    <t>eGFP.ZNF678.FL</t>
  </si>
  <si>
    <t>ZNF678.FL</t>
  </si>
  <si>
    <t>MGTISLCIGVCAFEGANTSTSFYKLVYTAILSYSIQDLLPEQDMKDLCQKVTLTRHRSWGLDNLHLVKDWRTVNEGKGQKEYCNRLTQCSSTKSKIFQCIECGRNFSWRSILTEHKRIHTGEKPYKCEECGKVFNRCSNLTKHKRIHTGEKPYKCDECGKVFNWWSQLTNHKKIHTGEKPYKCDECDKVFNWWSQLTSHKKIHSGEKPYPCEECGKAFTQFSNLTQHKRIHTGEKPYKCKECCKAFNKFSNLTQHKRIHTGEKPYKCEECGNVFNECSHLTRHRRIHTGEKPYKCEECGKAFTQFASLTRHKRIHTGEKPYQCEECGKTFNRCSHLSSHKRIHTGEKPYKCEECGRTFTQFSNLTQHKRIHTGEKPYKCKECGKAFNKFSSLTQHRRIHTGVKPYKCEECGKVFKQCSHLTSHKRIHTGEKPYKCKECGKAFYQSSILSKHKRIHTEEKPYKCEECGKAFNQFSSLTRHKRIHTGEKRYKCKECGKGFYQSSIHSKYKRIYTGEEPDKCKKCGSL</t>
  </si>
  <si>
    <t>GGCGCGCCATGGGCACCATCTCCCTGTGCATCGGCGTTTGCGCGTTCGAAGGCGCTAACACCTCCACCTCTTTCTACAAACTGGTGTACACCGCGATCCTGAGCTACTCTATCCAGGACCTGCTGCCGGAACAGGACATGAAAGACCTGTGCCAGAAAGTGACCCTGACCCGCCACCGTTCCTGGGGTCTGGATAACCTGCACCTGGTGAAAGACTGGCGTACCGTTAACGAAGGTAAAGGCCAGAAAGAATACTGCAACCGCCTGACCCAGTGCTCTAGCACCAAATCCAAAATCTTCCAGTGCATCGAATGCGGTCGTAACTTCTCCTGGCGTAGCATCCTGACCGAACACAAACGCATTCATACTGGTGAGAAGCCGTATAAATGCGAGGAGTGCGGTAAAGTCTTCAACCGTTGTTCTAACCTGACTAAACACAAGCGTATCCACACCGGCGAGAAACCATACAAATGCGATGAATGCGGTAAGGTGTTTAACTGGTGGTCTCAGCTGACCAACCATAAAAAGATCCACACGGGCGAGAAGCCGTACAAATGTGATGAATGTGACAAGGTGTTCAACTGGTGGTCCCAGCTGACCTCTCACAAAAAGATCCATTCTGGTGAAAAGCCGTACCCGTGCGAGGAATGCGGTAAAGCATTTACCCAGTTCTCTAACCTCACCCAGCACAAACGTATCCATACCGGCGAGAAGCCATATAAATGTAAAGAATGCTGTAAAGCTTTTAATAAATTCTCTAACCTGACCCAGCACAAGCGGATTCACACGGGCGAAAAACCGTATAAGTGCGAAGAGTGCGGTAACGTTTTCAACGAATGCAGCCACTTGACCCGTCACCGTCGTATTCATACCGGCGAAAAGCCTTACAAATGCGAAGAATGCGGCAAAGCATTCACCCAGTTCGCTTCCCTGACTCGTCATAAACGTATACACACTGGTGAGAAACCGTACCAGTGTGAAGAGTGCGGCAAAACCTTCAATCGTTGTAGCCACCTGTCTAGCCATAAGCGTATTCACACTGGTGAAAAACCTTACAAGTGCGAAGAATGTGGTCGTACCTTCACTCAGTTCTCAAACCTGACCCAACACAAGCGCATCCACACGGGTGAAAAACCCTACAAGTGCAAAGAATGCGGGAAAGCGTTTAACAAATTCTCCTCTCTGACTCAGCACCGCCGTATCCACACTGGTGTAAAACCTTATAAATGCGAAGAGTGTGGTAAAGTTTTCAAACAGTGCTCCCACCTGACTAGCCACAAACGGATCCACACCGGTGAAAAACCGTACAAGTGTAAAGAATGTGGTAAAGCATTCTACCAGTCCTCTATCCTGAGCAAACACAAACGTATTCACACCGAAGAAAAACCATACAAGTGCGAGGAGTGTGGCAAAGCGTTCAACCAGTTTTCCAGCCTGACGCGCCACAAGCGCATTCACACCGGCGAAAAACGTTACAAATGCAAAGAATGTGGCAAAGGTTTCTACCAGTCTAGCATTCACTCTAAATATAAACGTATCTACACTGGTGAAGAACCGGACAAATGCAAAAAATGCGGTAGCCTGTAGTAATGACCTGCAGG</t>
  </si>
  <si>
    <t>DBD_C0057</t>
  </si>
  <si>
    <t>UT380-416</t>
  </si>
  <si>
    <t>DBD_S_416</t>
  </si>
  <si>
    <t>DBD_E_0058</t>
  </si>
  <si>
    <t>UT368-2245</t>
  </si>
  <si>
    <t>pTH13738</t>
  </si>
  <si>
    <t>eGFP.ZNF683.FL</t>
  </si>
  <si>
    <t>ZNF683.FL</t>
  </si>
  <si>
    <t>MKEESAAQLGCCHRPMALGGTGGSLSPSLDFQLFRGDQVFSACRPLPDMVDAHGPSCASWLCPLPLAPGRSALLACLQDLDLNLCTPQPAPLGTDLQGLQEDALSMKHEPPGLQASSTDDKKFTVKYPQNKDKLGKQPERAGEGAPCPAFSSHNSSSPPPLQNRKSPSPLAFCPCPPVNSISKELPFLLHAFYPGYPLLLPPPHLFTYGALPSDQCPHLLMLPQDPSYPTMAMPSLLMMVNELGHPSARWETLLPYPGAFQASGQALPSQARNPGAGAAPTDSPGLERGGMASPAKRVPLSSQTGTAALPYPLKKKNGKILYECNICGKSFGQLSNLKVHLRVHSGERPFQCALCQKSFTQLAHLQKHHLVHTGERPHKCSIPWVPGRNHWKSFQAWREREVCHKRFSSSSNLKTHLRLHSGARPFQCSVCRSRFTQHIHLKLHHRLHAPQPCGLVHTQLPLASLACLAQWHQGALDLMAVASEKHMGYDIDEVKVSSTSQGKARAVSLSSAGTPLVMGQDQNN</t>
  </si>
  <si>
    <t>GGCGCGCCATGAAAGAAGAATCCGCGGCGCAGCTGGGCTGCTGTCATCGTCCGATGGCTCTGGGTGGCACCGGTGGTAGCCTGTCCCCGTCCCTGGACTTCCAGCTGTTCCGTGGTGACCAGGTGTTCTCTGCATGTCGTCCGCTGCCGGACATGGTTGATGCTCACGGCCCGTCTTGCGCTTCCTGGCTGTGCCCGCTGCCGCTCGCTCCGGGCCGTTCTGCGCTGCTGGCTTGCCTGCAAGATCTGGATCTGAACCTGTGCACCCCGCAGCCGGCTCCGCTGGGCACCGACTTGCAGGGTCTGCAGGAAGACGCGCTGTCCATGAAGCACGAACCGCCGGGTCTGCAGGCGAGCTCCACCGACGACAAAAAATTTACCGTTAAATACCCGCAGAACAAAGATAAACTGGGCAAACAGCCGGAACGTGCGGGTGAAGGTGCGCCGTGCCCGGCCTTCTCTAGCCACAACTCCTCTAGCCCGCCGCCGCTGCAAAACCGTAAATCCCCGAGCCCTCTGGCTTTCTGCCCATGCCCGCCGGTGAACTCTATCTCTAAAGAACTGCCATTCCTGCTGCACGCGTTCTATCCGGGCTATCCGCTGCTGCTGCCGCCGCCGCACCTGTTCACCTACGGCGCTCTGCCGTCCGATCAGTGCCCGCACCTGCTGATGCTGCCGCAGGACCCGTCTTACCCGACTATGGCAATGCCGTCCCTGCTGATGATGGTTAACGAACTGGGTCACCCGTCTGCGCGTTGGGAAACCCTGCTGCCGTATCCGGGTGCTTTCCAGGCTAGCGGCCAGGCACTGCCGTCTCAGGCGCGTAACCCTGGTGCGGGTGCAGCTCCGACCGACAGCCCTGGTCTGGAACGTGGCGGTATGGCTTCCCCGGCGAAACGTGTCCCACTGAGCTCCCAGACTGGTACCGCTGCTCTGCCGTACCCACTGAAAAAGAAAAACGGTAAAATTCTGTACGAATGCAACATCTGCGGTAAATCTTTCGGTCAGCTGTCTAACCTGAAAGTTCACCTTCGCGTACACTCTGGTGAACGCCCTTTTCAGTGCGCGCTGTGCCAGAAATCTTTCACCCAGCTGGCACACCTGCAGAAACACCACCTGGTTCATACCGGTGAACGTCCGCACAAATGCTCTATCCCGTGGGTTCCGGGTCGCAACCACTGGAAATCCTTTCAAGCGTGGCGTGAACGTGAGGTTTGCCATAAACGTTTCTCTAGCTCTAGCAACCTGAAAACCCACCTGCGCCTGCACTCTGGCGCGCGTCCGTTCCAGTGCTCCGTATGCCGTAGCCGCTTCACTCAGCACATCCACCTGAAACTGCACCACCGTCTGCACGCGCCGCAGCCGTGTGGTCTGGTTCACACCCAGCTGCCGCTGGCGTCTCTGGCTTGTCTGGCTCAGTGGCACCAGGGTGCGCTGGACCTGATGGCGGTTGCTTCTGAAAAACACATGGGTTACGACATCGATGAAGTTAAAGTTTCTTCTACCAGCCAGGGTAAAGCGCGTGCGGTTTCTCTGTCTTCTGCAGGTACCCCGCTGGTGATGGGTCAGGATCAGAACAACTAGTAATGACCTGCAGG</t>
  </si>
  <si>
    <t>DBD_C0058</t>
  </si>
  <si>
    <t>UT380-418</t>
  </si>
  <si>
    <t>DBD_S_418</t>
  </si>
  <si>
    <t>DBD_E_0059</t>
  </si>
  <si>
    <t>UT368-2251</t>
  </si>
  <si>
    <t>pTH13740</t>
  </si>
  <si>
    <t>eGFP.ZNF688.FL</t>
  </si>
  <si>
    <t>ZNF688.FL</t>
  </si>
  <si>
    <t>MAPPPAPLLAPRPGETRPGCRKPGTVSFADVAVYFSPEEWGCLRPAQRALYRDVMQETYGHLGALGFPGPKPALISWMEQESEAWSPAAQDPEKGERLGGARRGDVPNRKEEEPEEVPRAKGPRKAPVKESPEVLVERNPDPAISVAPARAQPPKNAAWDPTTGAQPPAPIPSMDAQAGQRRHVCTDCGRRFTYPSLLVSHRRMHSGERPFPCPECGMRFKRKFAVEAHQWIHRSCSGGRRGRRPGIRAVPRAPVRGDRDPPVLFRHYPDIFEECG</t>
  </si>
  <si>
    <t>GGCGCGCCATGGCGCCGCCGCCGGCCCCGCTGCTGGCTCCGCGTCCTGGTGAAACCCGTCCGGGTTGCCGCAAACCGGGTACTGTTTCCTTCGCGGACGTTGCGGTTTACTTCTCTCCTGAAGAATGGGGCTGCCTGCGCCCGGCGCAGCGTGCGCTTTATCGTGACGTTATGCAGGAAACCTATGGTCACCTGGGTGCGCTGGGCTTCCCAGGTCCGAAACCGGCGCTGATCTCTTGGATGGAACAGGAATCTGAAGCGTGGAGCCCGGCTGCGCAGGATCCGGAAAAAGGTGAACGTCTGGGCGGCGCGCGTCGTGGTGATGTTCCGAACCGTAAAGAAGAAGAACCGGAAGAAGTACCGCGTGCGAAAGGCCCGCGTAAAGCACCGGTTAAAGAATCTCCGGAAGTGCTGGTTGAACGCAACCCGGACCCGGCTATCTCTGTTGCGCCGGCGCGCGCGCAGCCGCCGAAAAACGCCGCGTGGGACCCGACCACCGGTGCGCAGCCGCCTGCACCAATCCCGTCTATGGACGCACAGGCTGGTCAGCGTCGTCATGTATGCACCGATTGCGGTCGTCGTTTCACCTACCCGTCCCTGCTGGTTTCCCACCGTCGTATGCACTCCGGTGAACGTCCGTTCCCGTGCCCGGAATGCGGTATGCGTTTCAAACGCAAATTCGCTGTGGAAGCGCACCAGTGGATCCACCGTTCTTGCTCTGGTGGTCGTCGTGGTCGTCGTCCGGGTATCCGTGCTGTGCCGCGAGCACCGGTTCGTGGTGATCGTGACCCGCCGGTTCTGTTCCGTCACTACCCGGATATCTTCGAAGAATGCGGCTAGTAATGACCTGCAGG</t>
  </si>
  <si>
    <t>DBD_C0059</t>
  </si>
  <si>
    <t>UT380-421</t>
  </si>
  <si>
    <t>DBD_S_421</t>
  </si>
  <si>
    <t>DBD_E_0060</t>
  </si>
  <si>
    <t>UT368-2253</t>
  </si>
  <si>
    <t>pTH13741</t>
  </si>
  <si>
    <t>eGFP.ZNF689.FL</t>
  </si>
  <si>
    <t>ZNF689.FL</t>
  </si>
  <si>
    <t>MAPPSAPLPAQGPGKARPSRKRGRRPRALKFVDVAVYFSPEEWGCLRPAQRALYRDVMRETYGHLGALGCAGPKPALISWLERNTDDWEPAALDPQEYPRGLTVQRKSRTRKKNGEKEVFPPKEAPRKGKRGRRPSKPRLIPRQTSGGPICPDCGCTFPDHQALESHKCAQNLKKPYPCPDCGRRFSYPSLLVSHRRAHSGECPYVCDQCGKRFSQRKNLSQHQVIHTGEKPYHCPDCGRCFRRSRSLANHRTTHTGEKPHQCPSCGRRFAYPSLLAIHQRTHTGEKPYTCLECNRRFRQRTALVIHQRIHTGEKPYPCPDCERRFSSSSRLVSHRRVHSGERPYACEHCEARFSQRSTLLQHQLLHTGEKPYPCPDCGRAFRRSGSLAIHRSTHTEEKLHACDDCGRRFAYPSLLASHRRVHSGERPYACDLCSKRFAQWSHLAQHQLLHTGEKPFPCLECGRCFRQRWSLAVHKCSPKAPNCSPRSAIGGSSQRGNAH</t>
  </si>
  <si>
    <t>GGCGCGCCATGGCTCCGCCGAGCGCTCCGCTGCCGGCTCAGGGTCCGGGTAAAGCGCGTCCGTCCCGCAAACGTGGTCGTCGTCCGCGTGCGCTGAAATTCGTGGACGTTGCAGTGTACTTCTCTCCGGAAGAATGGGGTTGTCTGCGTCCGGCGCAGCGTGCCCTGTACCGCGATGTTATGCGTGAAACCTACGGTCACCTGGGCGCTCTGGGCTGTGCTGGCCCGAAACCGGCGCTGATCTCTTGGCTGGAGCGTAACACTGATGATTGGGAACCGGCAGCACTGGACCCGCAGGAATACCCGCGTGGTCTGACCGTTCAGCGTAAATCTCGTACCCGTAAGAAAAACGGTGAAAAAGAAGTGTTCCCGCCGAAAGAAGCACCGCGTAAAGGCAAACGCGGCCGTCGTCCGTCTAAACCGCGTCTGATCCCACGCCAGACCTCTGGTGGCCCGATCTGCCCGGACTGCGGCTGCACCTTCCCGGATCATCAGGCACTGGAATCGCACAAATGCGCCCAGAACCTGAAAAAGCCGTATCCATGCCCAGACTGCGGTCGCCGTTTCTCTTATCCGTCTCTGCTGGTCAGCCACCGTCGCGCTCACTCCGGTGAATGCCCGTACGTTTGTGATCAGTGCGGTAAACGTTTCTCTCAGCGTAAAAACCTGAGCCAGCACCAGGTTATCCACACTGGTGAGAAACCGTATCACTGCCCTGACTGTGGCCGTTGCTTCCGCCGTAGCCGTAGCCTGGCTAACCACCGCACCACCCATACCGGCGAAAAGCCGCACCAGTGCCCGTCTTGCGGCCGTCGCTTCGCATATCCGTCCCTGCTGGCTATCCATCAGCGTACTCACACTGGTGAAAAACCGTACACCTGCCTGGAATGCAACCGTCGTTTCCGTCAGCGTACCGCTCTGGTTATTCACCAACGCATCCACACCGGTGAAAAGCCGTACCCGTGCCCGGATTGCGAACGTCGTTTCTCCAGCTCTTCTCGTCTGGTTTCTCATCGTCGTGTGCACTCGGGTGAACGTCCGTACGCGTGCGAACACTGCGAAGCCCGTTTCTCCCAGCGTTCCACCCTGTTGCAGCACCAGCTTCTGCACACCGGCGAAAAACCTTACCCGTGTCCGGATTGCGGTCGCGCGTTCCGTCGTTCTGGTTCCCTGGCGATCCACCGTTCCACCCACACTGAGGAAAAACTGCACGCCTGCGATGACTGCGGTCGTCGTTTTGCCTACCCGAGCCTGCTGGCTTCTCACCGCCGTGTTCACAGCGGCGAACGTCCATACGCGTGTGACCTGTGTAGCAAACGTTTCGCACAGTGGTCTCACCTGGCGCAGCATCAGCTGCTGCACACCGGGGAAAAACCGTTCCCGTGTCTGGAATGCGGTCGTTGCTTTCGTCAGCGCTGGAGCCTGGCGGTTCACAAATGCTCTCCGAAAGCGCCGAACTGTTCTCCGCGTTCTGCAATCGGCGGCTCTTCCCAGCGTGGTAACGCTCACTAGTAATGACCTGCAGG</t>
  </si>
  <si>
    <t>DBD_C0060</t>
  </si>
  <si>
    <t>UT380-422</t>
  </si>
  <si>
    <t>DBD_S_422</t>
  </si>
  <si>
    <t>DBD_E_0061</t>
  </si>
  <si>
    <t>UT368-2255</t>
  </si>
  <si>
    <t>pTH13742</t>
  </si>
  <si>
    <t>eGFP.ZNF696.FL</t>
  </si>
  <si>
    <t>ZNF696.FL</t>
  </si>
  <si>
    <t>MEPGGEPTGAKESSTLMESLAAVKAAFLAQAPSGSRSAEVQAAQSTEPAAEAGAPEGEGHRGGPPRALGSLGLCENQEARERPGGSPRGPVTSEKTGGQSGLESDVPPNAGPGAEGGGSWKGRPFPCGACGRSFKCSSDAAKHRSIHSGEKPYECSDCGKAFIHSSHVVRHQRAHSGERPYACAECGKAFGQSFNLLRHQRVHTGEKPYACADCGKAFGQRSDAAKHRRTHTGERLYACGECGKRFLHSSNVVRHRRTHHGENPYECRECGQAFSQSSNLLQHQRVHTGERPFACQDCGRAFSRSSFLREHRRIHTGEKPHQCGHCGRAFRALSGFFRHQRLHTGEKPFRCTECGRAFRLSFHLIQHRRVHGAE</t>
  </si>
  <si>
    <t>GGCGCGCCATGGAACCGGGCGGTGAACCGACCGGTGCTAAAGAATCTTCTACCCTGATGGAAAGCCTGGCGGCTGTGAAAGCTGCTTTCCTGGCTCAGGCTCCGTCTGGTTCTCGTTCTGCGGAAGTTCAGGCTGCGCAGTCTACCGAACCGGCTGCGGAAGCGGGTGCGCCGGAAGGTGAAGGTCACCGTGGTGGCCCGCCGCGTGCTCTGGGTTCTCTGGGCCTGTGCGAAAACCAGGAAGCGCGTGAACGTCCGGGTGGTTCTCCGCGTGGTCCGGTGACTAGCGAAAAAACCGGTGGCCAGTCCGGTCTGGAATCTGACGTTCCGCCGAACGCTGGTCCTGGTGCTGAAGGCGGTGGTTCTTGGAAAGGTCGTCCGTTCCCGTGCGGCGCGTGCGGCCGCTCCTTCAAATGCTCTAGCGACGCGGCGAAACACCGTTCCATCCACTCCGGCGAAAAACCGTACGAATGCTCTGACTGCGGCAAAGCTTTCATCCACAGCTCTCACGTTGTTCGCCACCAGCGTGCGCATTCTGGTGAACGCCCGTACGCGTGCGCAGAATGCGGTAAAGCCTTCGGCCAGTCCTTCAACCTGCTGCGTCACCAGCGCGTTCACACCGGCGAGAAACCGTACGCTTGCGCGGATTGCGGTAAAGCTTTCGGTCAGCGTTCTGACGCGGCTAAACACCGTCGCACCCACACCGGTGAACGCCTGTATGCTTGCGGTGAATGCGGTAAGCGTTTCCTCCACTCCAGCAACGTTGTTCGTCACCGTCGTACCCACCACGGTGAAAACCCGTACGAGTGCCGTGAATGCGGCCAGGCTTTCTCTCAGTCCTCTAACCTGCTGCAGCACCAGCGCGTGCACACGGGCGAACGTCCGTTCGCGTGCCAGGACTGCGGCCGTGCGTTCTCTCGTTCTAGCTTCCTGCGCGAACACCGTCGTATCCATACCGGTGAAAAACCGCACCAGTGCGGTCACTGCGGTCGTGCGTTCCGTGCGCTGTCTGGCTTCTTCCGTCATCAGCGCCTGCACACTGGTGAAAAGCCGTTCCGTTGCACCGAATGCGGTCGTGCTTTCCGTCTGTCTTTCCACCTGATCCAGCACCGTCGTGTTCACGGCGCTGAATAGTAATGACCTGCAGG</t>
  </si>
  <si>
    <t>DBD_C0061</t>
  </si>
  <si>
    <t>UT380-423</t>
  </si>
  <si>
    <t>DBD_S_423</t>
  </si>
  <si>
    <t>DBD_E_0062</t>
  </si>
  <si>
    <t>UT368-2259</t>
  </si>
  <si>
    <t>pTH13744</t>
  </si>
  <si>
    <t>eGFP.ZNF70.FL</t>
  </si>
  <si>
    <t>ZNF70.FL</t>
  </si>
  <si>
    <t>MEVPPATKFGETFAFENRLESQQGLFPGEDLGDPFLQERGLEQMAVIYKEIPLGEQDEENDDYEGNFSLCSSPVQHQSIPPGTRPQDDELFGQTFLQKSDLSMCQIIHSEEPSPCDCAETDRGDSGPNAPHRTPQPAKPYACRECGKAFSQSSHLLRHLVIHTGEKPYECCECGKAFSQSSHLLRHQIIHTGEKPYECRECGKAFRQSSALTQHQKIHTGKRPYECRECGKDFSRSSSLRKHERIHTGERPYQCKECGKSFNQSSGLSQHRKIHTLKKPHECDLCGKAFCHRSHLIRHQRIHTGKKPYKCDECGKAFSQSSNLIEHRKTHTGEKPYKCQKCGKAFSQSSSLIEHQRIHTGEKPYECCQCGKAFCHSSALIQHQRIHTGKKPYTCECGKAFRHRSALIEHYKTHTREKPYVCNLCGKSFRGSSHLIRHQKIHSGEKL</t>
  </si>
  <si>
    <t>GGCGCGCCATGGAAGTTCCGCCGGCGACCAAATTCGGTGAAACCTTCGCGTTCGAAAACCGCCTGGAATCTCAGCAGGGTCTGTTCCCTGGTGAAGACCTGGGCGACCCGTTCCTGCAAGAACGTGGTCTGGAACAGATGGCGGTTATCTACAAAGAAATCCCGCTGGGCGAACAGGATGAAGAAAACGACGACTACGAAGGCAACTTTAGCCTGTGCTCTAGCCCGGTTCAGCACCAGTCCATCCCGCCGGGCACCCGTCCGCAGGACGACGAACTGTTCGGCCAGACCTTCCTGCAGAAATCTGACCTGTCCATGTGCCAGATCATTCACTCTGAAGAACCGTCTCCGTGCGATTGCGCTGAAACTGACCGTGGCGACTCCGGCCCGAACGCGCCGCACCGTACCCCGCAGCCGGCGAAACCGTACGCGTGCCGTGAATGTGGTAAGGCTTTCTCCCAGTCTAGCCACCTTCTGCGTCACCTGGTAATTCACACTGGTGAAAAACCATACGAATGCTGCGAGTGCGGTAAAGCATTTAGCCAGTCTTCCCACCTGCTGCGTCACCAGATCATCCATACCGGCGAAAAACCGTATGAATGCCGTGAATGCGGCAAGGCGTTCCGCCAGTCCTCTGCTCTGACCCAGCATCAGAAAATCCACACTGGCAAACGTCCGTACGAATGCCGCGAATGCGGCAAAGATTTCTCTCGTTCCTCCTCTCTGCGTAAACACGAACGTATCCACACCGGCGAACGTCCGTACCAGTGCAAAGAATGCGGTAAGTCCTTCAACCAGTCTAGCGGTCTGTCTCAGCACCGTAAAATCCACACCCTGAAAAAACCGCACGAATGCGACTTGTGCGGTAAGGCGTTCTGTCACCGTTCCCACCTGATTCGTCACCAGCGTATTCACACCGGTAAAAAGCCGTACAAATGTGATGAATGCGGTAAAGCGTTTTCTCAGTCTTCTAACCTCATCGAACACCGTAAAACCCACACTGGTGAGAAACCGTACAAATGCCAGAAATGTGGTAAAGCTTTCTCTCAGAGCTCTTCTCTGATCGAACATCAGCGCATCCACACCGGTGAAAAGCCGTACGAATGTTGCCAGTGCGGCAAAGCTTTCTGCCACTCTTCCGCACTGATCCAGCACCAGCGTATCCACACTGGTAAAAAACCGTACACCTGCGAGTGTGGTAAAGCATTCCGTCACCGTAGCGCGCTGATCGAACACTACAAAACCCACACCCGTGAAAAACCGTACGTTTGCAACCTGTGCGGTAAATCTTTCCGTGGTAGCTCTCACCTGATCCGTCACCAGAAAATCCATAGCGGTGAAAAACTGTAGTAATGACCTGCAGG</t>
  </si>
  <si>
    <t>DBD_C0062</t>
  </si>
  <si>
    <t>UT380-426</t>
  </si>
  <si>
    <t>DBD_S_426</t>
  </si>
  <si>
    <t>DBD_E_0063</t>
  </si>
  <si>
    <t>UT368-2265</t>
  </si>
  <si>
    <t>pTH13746</t>
  </si>
  <si>
    <t>eGFP.ZNF703.FL</t>
  </si>
  <si>
    <t>ZNF703.FL</t>
  </si>
  <si>
    <t>MSDSPAGSNPRTPESSGSGSGGGGKRPAVPAAVSLLPPADPLRQANRLPIRVLKMLSAHTGHLLHPEYLQPLSSTPVSPIELDAKKSPLALLAQTCSQIGKPDPPPSSKLNSVAAAANGLGAEKDPGRSAPGAASAAAALKQLGDSPAEDKSSFKPYSKGSGGGDSRKDSGSSSVSSTSSSSSSSPGDKAGFRVPSAACPPFPPHGAPVSASSSSSSPGGSRGGSPHHSDCKNGGGVGGGELDKKDQEPKPSPEPAAVSRGGGGEPGAHGGAESGASGRKSEPPSALVGAGHVAPVSPYKPGHSVFPLPPSSIGYHGSIVGAYAGYPSQFVPGLDPSKSGLVGGQLSGGLGLPPGKPPSSSPLTGASPPSFLQGLCRDPYCLGGYHGASHLGGSSCSTCSAHDPAGPSLKAGGYPLVYPGHPLQPAALSSSAAQAALPGHPLYTYGFMLQNEPLPHSCNWVAASGPCDKRFATSEELLSHLRTHTALPGAEKLLAAYPGASGLGSAAAAAAAAASCHLHLPPPAAPGSPGSLSLRNPHTLGLSRYHPYGKSHLSTAGGLAVPSLPTAGPYYSPYALYGQRLASASALGYQ</t>
  </si>
  <si>
    <t>GGCGCGCCATGTCTGATTCTCCGGCTGGTTCTAACCCGCGTACCCCGGAATCTTCTGGTTCTGGTAGCGGTGGCGGCGGTAAACGTCCGGCGGTTCCGGCGGCGGTTTCTCTGCTGCCGCCGGCGGATCCGCTGCGTCAGGCCAACCGCCTGCCGATTCGTGTTCTGAAAATGCTCTCTGCTCACACCGGCCACCTGCTGCACCCGGAATACCTGCAGCCGCTGAGCTCCACCCCGGTTTCTCCGATTGAACTGGACGCGAAAAAATCCCCGCTGGCGCTGCTGGCGCAGACCTGTTCTCAGATCGGCAAACCGGACCCGCCGCCGTCCTCCAAGCTGAACAGCGTAGCGGCGGCTGCGAACGGTCTGGGCGCAGAAAAAGATCCGGGTCGCTCCGCGCCAGGCGCGGCTAGCGCAGCTGCAGCGCTGAAACAGCTGGGTGATAGCCCGGCAGAAGATAAATCTTCTTTCAAACCGTATAGCAAAGGTAGCGGTGGTGGCGACTCTCGTAAAGACTCTGGCTCCTCTAGCGTTTCCTCCACCTCTTCTTCTTCTAGCAGCAGTCCGGGTGACAAAGCTGGCTTTCGCGTGCCGTCTGCTGCTTGCCCGCCGTTCCCGCCGCACGGTGCGCCGGTGTCCGCATCTTCCAGCTCATCCTCTCCGGGTGGCAGCCGTGGCGGCTCCCCGCACCACTCTGATTGTAAAAACGGCGGTGGCGTTGGTGGTGGTGAACTGGATAAAAAAGACCAAGAACCGAAACCTAGCCCAGAACCTGCGGCGGTTAGCCGTGGTGGTGGCGGTGAACCGGGTGCTCACGGCGGTGCGGAGTCTGGTGCGTCTGGTCGTAAGAGCGAACCGCCGTCTGCTCTGGTCGGTGCGGGCCACGTTGCGCCGGTTAGCCCGTACAAACCGGGCCACAGCGTTTTCCCGCTTCCGCCGTCGTCCATCGGCTACCACGGTAGCATCGTGGGTGCATACGCGGGCTACCCGTCTCAGTTCGTTCCGGGCCTGGACCCGTCCAAATCTGGTCTGGTTGGCGGTCAGCTGAGCGGTGGCCTGGGTCTCCCGCCGGGCAAACCGCCGTCTTCCAGCCCTCTGACTGGTGCGAGCCCGCCGTCCTTCCTCCAGGGTCTGTGCCGCGACCCGTACTGTCTGGGCGGCTATCATGGCGCCTCTCACCTGGGCGGCTCCTCCTGCTCCACTTGCTCCGCTCACGACCCGGCTGGTCCGAGCCTGAAAGCTGGCGGCTACCCGCTGGTTTACCCAGGCCATCCGCTGCAGCCAGCTGCTCTCTCCTCCAGCGCAGCTCAGGCAGCACTGCCGGGTCACCCGCTGTACACTTATGGCTTCATGCTGCAGAACGAACCGCTTCCGCACTCTTGCAACTGGGTAGCGGCGTCTGGTCCGTGCGATAAACGCTTCGCAACGTCCGAAGAACTGCTGTCTCACCTGCGCACCCACACCGCGCTGCCGGGCGCGGAAAAACTGCTGGCTGCATACCCTGGTGCTAGCGGTCTGGGCTCTGCGGCGGCAGCGGCGGCGGCTGCCGCGTCCTGTCACCTGCACCTGCCGCCGCCGGCGGCGCCGGGTTCTCCGGGTTCTCTGAGCCTGCGTAACCCTCACACTCTGGGCCTGAGCCGTTACCACCCGTACGGCAAATCTCACCTGAGCACCGCTGGCGGTCTGGCGGTTCCGTCTCTGCCGACCGCAGGTCCGTACTATTCTCCGTATGCGCTGTACGGTCAGCGTCTGGCGTCTGCGTCTGCGCTGGGTTACCAGTAGTAATGACCTGCAGG</t>
  </si>
  <si>
    <t>DBD_C0063</t>
  </si>
  <si>
    <t>UT380-431</t>
  </si>
  <si>
    <t>DBD_S_431</t>
  </si>
  <si>
    <t>DBD_E_0064</t>
  </si>
  <si>
    <t>UT368-2267</t>
  </si>
  <si>
    <t>pTH13747</t>
  </si>
  <si>
    <t>eGFP.ZNF705E.FL</t>
  </si>
  <si>
    <t>ZNF705E.FL</t>
  </si>
  <si>
    <t>MHSLKKVTFEDVAIDFTQEEWAMMDTSKRKLYRDVMLENISHLVSLGYQISKSYIILQLEQGKELWQEGREFLQDQNPDRESALKKTHMISMHPIIRKDAPTSMTMENSLILEDPFECNDSGEDCTHSSTIIQCLLTHSGKKPYVSKQCGKSLSNLLSPKPHKQIHTKGKSYQCNLCEKAYTNCFHLRRPKMTHTGERPYTCHLCRKAFTQCSHLRRHEKTHTGERPYKCHQCGKAFIQSFNLRRHERTHLGEKWYECDNSGKAFSQSSGFRGNKIIHTGEKPHACLLCGKAFSLSSDLR</t>
  </si>
  <si>
    <t>GGCGCGCCATGCACTCTCTGAAAAAAGTGACCTTCGAAGATGTTGCTATCGATTTCACCCAGGAAGAATGGGCGATGATGGACACCTCCAAACGTAAACTGTACCGTGACGTTATGCTGGAAAACATCTCCCACCTGGTTTCCCTGGGCTACCAGATCTCTAAATCTTACATCATCCTGCAGCTGGAACAGGGCAAAGAACTGTGGCAGGAAGGTCGTGAATTCCTGCAAGACCAGAACCCGGACCGCGAATCTGCGCTGAAGAAAACCCACATGATCAGCATGCACCCGATCATCCGTAAAGACGCGCCGACCAGCATGACCATGGAAAACTCCCTGATCCTGGAAGATCCGTTCGAATGCAACGATAGCGGTGAAGATTGCACCCACTCTTCTACTATCATCCAGTGCCTGCTGACCCACTCCGGTAAAAAACCGTACGTTTCTAAACAGTGCGGTAAATCTCTGTCTAACCTGCTGTCCCCGAAACCGCACAAACAGATCCACACCAAAGGTAAATCCTACCAGTGCAACCTGTGCGAAAAAGCGTACACCAACTGCTTCCACCTCCGTCGTCCGAAAATGACCCATACCGGTGAACGTCCGTACACCTGCCACCTGTGCCGTAAAGCATTCACCCAGTGCTCTCACCTGCGTCGTCACGAAAAAACCCACACCGGTGAACGCCCGTACAAATGCCACCAGTGCGGCAAAGCTTTCATCCAGTCTTTCAACCTGCGTCGCCACGAACGTACCCACCTGGGTGAAAAATGGTACGAATGCGACAACAGCGGTAAAGCTTTCTCCCAGTCCTCTGGTTTCCGTGGCAACAAAATCATCCACACCGGCGAAAAACCGCACGCGTGCCTGCTGTGCGGTAAAGCGTTCTCCCTGTCTTCTGATCTGCGTTAGTAATGACCTGCAGG</t>
  </si>
  <si>
    <t>DBD_C0064</t>
  </si>
  <si>
    <t>UT380-432</t>
  </si>
  <si>
    <t>DBD_S_432</t>
  </si>
  <si>
    <t>DBD_E_0065</t>
  </si>
  <si>
    <t>UT368-2269</t>
  </si>
  <si>
    <t>pTH13748</t>
  </si>
  <si>
    <t>eGFP.ZNF706.FL</t>
  </si>
  <si>
    <t>ZNF706.FL</t>
  </si>
  <si>
    <t>MARGQQKIQSQQKNAKKQAGQKKKQGHDQKAAAKAALIYTCTVCRTQMPDPKTFKQHFESKHPKTPLPPELADVQA</t>
  </si>
  <si>
    <t>GGCGCGCCATGGCGCGCGGCCAGCAAAAAATCCAGTCTCAGCAGAAAAACGCTAAAAAACAGGCAGGTCAGAAAAAGAAGCAGGGTCATGACCAGAAAGCGGCGGCTAAGGCTGCTCTGATCTACACCTGCACCGTTTGCCGTACCCAGATGCCGGACCCGAAAACCTTCAAACAGCACTTCGAATCTAAACACCCGAAAACCCCGCTGCCGCCGGAACTGGCTGATGTTCAGGCTTAGTAATGACCTGCAGG</t>
  </si>
  <si>
    <t>DBD_C0065</t>
  </si>
  <si>
    <t>UT380-433</t>
  </si>
  <si>
    <t>DBD_S_433</t>
  </si>
  <si>
    <t>DBD_E_0066</t>
  </si>
  <si>
    <t>UT368-2271</t>
  </si>
  <si>
    <t>pTH13749</t>
  </si>
  <si>
    <t>eGFP.ZNF709.FL</t>
  </si>
  <si>
    <t>ZNF709.FL</t>
  </si>
  <si>
    <t>MDSVVFEDVAVNFTQEEWALLGPSQKKLYRDVMQETFVNLASIGENWEEKNIEDHKNQGRKLRSHMVERLCERKEGSQFGETISQTPNPKPNKKTFTRVKPYECSVCGKDYMCHSSLNRHMRSHTEHRSYEYHKYGEKSYECKECGKRFSFRSSFRIHERTHTGEKPYKCKQCGKAFSWPSSFQIHERTHTGEKPYECKECGKAFIYHTTFRGHMRMHTGEKPYKCKECGKTFSHPSSFRNHERTHSGEKPYECKQCGKAFRYYQTFQIHERTHTGEKPYQCKQCGKALSCPTSFRSHERIHTGEKPYKCKKCGKAFSFPSSFRKHERIHTGEKPYDCKECGKAFISLPSYRRHMIMHTGNGPYKCKECGKAFDCPSSFQIHERTHTGEKPYECKQCGKAFSCSSSFRMHERTHTGEKPHECKQCGKAFSCSSSVRIHERTHTGEKPYECKQCGKAFSCSSSFRMHERIHTGEKPYECKQCGKAFSFSSSFRMHERTHTGEKPYECKQCGKAFSCSSSFRMHERTHTGEKPYECKQCGKAFSCSSSIRIHERTHTGEKPYECKQCGKAFSCSSSVRMHERTHTGVKPYECKQCDKAFSCSRSFRIHERTHTGEKPYACQQCGKAFKCSRSFRIHERVHSGE</t>
  </si>
  <si>
    <t>GGCGCGCCATGGATAGCGTGGTCTTCGAAGACGTGGCCGTGAACTTCACCCAGGAAGAATGGGCGCTGCTGGGCCCGAGCCAGAAAAAACTGTACCGTGACGTGATGCAGGAAACTTTCGTTAACCTGGCTTCCATCGGCGAAAACTGGGAAGAGAAAAACATCGAAGACCACAAAAACCAGGGCCGTAAACTGCGTTCCCACATGGTAGAACGCCTTTGCGAACGTAAAGAAGGTTCTCAGTTCGGTGAAACCATCTCCCAGACCCCGAACCCGAAACCGAATAAGAAAACCTTCACTCGCGTTAAACCGTATGAATGCAGCGTTTGCGGTAAAGACTACATGTGCCACTCTTCTCTCAACCGTCACATGCGCTCCCATACCGAACACCGTTCTTACGAATACCACAAATACGGTGAAAAATCTTACGAGTGCAAAGAGTGCGGTAAACGTTTTTCCTTCCGCTCCAGCTTTCGCATCCACGAACGTACTCACACAGGTGAAAAACCTTACAAATGTAAACAATGTGGCAAAGCATTTTCATGGCCGTCTTCTTTTCAGATCCACGAACGCACCCACACTGGTGAGAAGCCGTACGAATGCAAAGAATGTGGTAAGGCTTTCATCTACCATACCACGTTCCGTGGCCACATGCGCATGCATACCGGTGAGAAACCGTATAAATGTAAAGAATGCGGCAAAACTTTTAGCCACCCGAGCTCCTTCCGTAACCACGAGCGCACTCACTCTGGCGAAAAACCATATGAGTGCAAACAGTGCGGGAAAGCCTTCCGTTACTACCAGACCTTCCAGATTCATGAACGCACCCATACTGGTGAAAAACCATACCAATGCAAACAGTGTGGCAAGGCTCTGAGCTGCCCGACGTCCTTCCGTAGCCACGAACGTATCCACACCGGGGAAAAGCCGTATAAATGCAAAAAATGTGGTAAAGCATTCTCTTTCCCGAGCTCTTTCCGCAAGCACGAACGCATCCACACCGGCGAGAAGCCGTATGATTGCAAGGAGTGCGGCAAAGCGTTTATTTCTCTGCCGTCCTATCGTCGTCACATGATTATGCACACCGGTAACGGCCCGTACAAATGCAAGGAATGCGGTAAAGCCTTTGATTGCCCGTCTAGCTTCCAGATCCATGAACGTACTCATACCGGGGAAAAACCTTATGAATGTAAGCAGTGCGGTAAAGCTTTCTCTTGTTCTTCTAGTTTCCGTATGCACGAACGTACCCACACTGGCGAAAAGCCGCACGAGTGCAAGCAGTGTGGGAAAGCGTTCTCTTGCTCTAGTTCGGTTCGTATCCACGAACGGACCCACACCGGAGAAAAACCGTATGAGTGTAAGCAGTGTGGCAAAGCTTTCTCCTGTTCTAGTTCCTTCCGCATGCATGAGCGCATCCACACGGGGGAAAAACCCTACGAGTGTAAACAGTGCGGCAAGGCTTTTAGCTTCTCTTCTTCGTTCCGTATGCATGAACGCACTCACACGGGTGAAAAACCGTACGAATGTAAACAGTGTGGTAAAGCGTTTTCTTGCTCCTCATCCTTCCGGATGCATGAACGTACCCATACCGGCGAGAAACCATATGAATGCAAACAATGCGGAAAAGCTTTTTCTTGCAGCTCTAGCATCCGTATCCATGAGCGTACTCACACCGGTGAAAAGCCGTACGAGTGTAAGCAATGCGGCAAAGCATTCTCCTGCTCTTCCTCTGTTCGCATGCACGAGCGTACCCACACCGGCGTGAAACCATACGAATGCAAGCAGTGCGATAAAGCGTTCTCCTGTAGCCGTAGCTTCCGCATCCATGAACGCACGCACACTGGCGAGAAACCGTACGCGTGCCAGCAATGCGGTAAGGCATTCAAATGCTCTCGTAGCTTCCGTATTCACGAACGTGTTCACTCCGGTGAATAGTAATGACCTGCAGG</t>
  </si>
  <si>
    <t>DBD_C0066</t>
  </si>
  <si>
    <t>UT380-434</t>
  </si>
  <si>
    <t>DBD_S_434</t>
  </si>
  <si>
    <t>DBD_E_0067</t>
  </si>
  <si>
    <t>UT368-2291</t>
  </si>
  <si>
    <t>pTH13756</t>
  </si>
  <si>
    <t>eGFP.ZNF732.FL</t>
  </si>
  <si>
    <t>ZNF732.FL</t>
  </si>
  <si>
    <t>MELLTFRDVAIEFSPEEWKCLDPAQQNLYRDVMLENYRNLISLGVAISNPDLVIYLEQRKEPYKVKIHETVAKHPAVCSHFTQDFLPVQGIEDSFHKLILRRYEKCGHENLELRKSCKRKVQKGGYNEFNQCLSTIQSKIFQCNVHVKVFSTFSNSNQRRIRHTGEKHFKECGKSFQKFSDLTQHQGIHAGEKPYTCEECGKDFKWYLIFNEYEIIHTGEKPFTCEECGNIFTTSSNFAKHKVHTGEKSYKYEECGKAFNRSSTLTKHKRIHAEEKPFTCEECGKIITSSSNVAKHKKIHTGEKLYKCQECGKVFNRSTTLTKHNRIHTGEKPYTCEECGKAFSRSSVLNEHKRIHTGEKPYKCEQCGKAFRQSATLNKHKSIHTGEKPYTCEECGKAFSRFTTLNEHKRIHTGERPHKCEECGKAFGWSTDLNKHKIIHTGEKPYKCEECGKAFGWSAYLSKHKKIHTGEKPYRCEECGKAFLCSRALNKHKTIHTGEKPYECEECGKAFGWSTYLSKHKKIHTGEKPYRCEECGKAFRRSRVLNKYKTIHTGDKTPKCKGCGKAFKWSSYLNQHNKIYTGEKL</t>
  </si>
  <si>
    <t>GGCGCGCCATGGAACTGCTGACCTTCCGTGACGTAGCGATTGAATTCTCCCCGGAAGAATGGAAATGCCTGGACCCGGCGCAGCAGAACCTGTACCGTGATGTTATGCTGGAAAACTACCGTAACCTGATCTCCCTGGGTGTTGCTATCTCTAACCCGGACCTGGTGATCTACCTGGAACAGCGTAAAGAACCGTATAAAGTTAAAATCCACGAAACCGTTGCAAAACACCCGGCTGTGTGCTCCCACTTCACCCAGGATTTCCTGCCGGTGCAGGGTATCGAAGACTCCTTCCACAAACTGATCCTGCGCCGCTACGAAAAGTGCGGCCACGAAAACCTGGAACTGCGTAAATCCTGCAAGCGTAAAGTTCAGAAAGGTGGTTACAACGAATTCAACCAGTGTCTGTCCACCATCCAGTCTAAAATTTTCCAGTGCAACGTTCACGTTAAAGTGTTCTCTACCTTCTCCAACTCTAACCAGCGTCGTATCCGTCACACGGGTGAAAAACACTTCAAAGAGTGCGGGAAAAGCTTCCAGAAATTCTCCGACCTGACTCAGCACCAGGGTATTCACGCTGGCGAAAAACCGTACACCTGTGAGGAGTGTGGCAAAGATTTCAAATGGTACCTCATCTTCAACGAATACGAGATCATCCATACCGGTGAGAAACCGTTCACGTGTGAGGAGTGCGGTAACATCTTCACGACCTCCTCTAACTTCGCTAAACATAAAGTACATACCGGTGAAAAAAGTTATAAATACGAAGAATGCGGTAAGGCGTTCAATCGCTCCTCCACCCTGACCAAACACAAGCGCATCCACGCTGAAGAAAAACCTTTCACCTGTGAAGAATGTGGGAAAATCATCACCTCTTCCTCTAACGTTGCTAAACACAAAAAGATTCACACCGGGGAGAAGCTGTACAAATGCCAGGAATGTGGTAAAGTATTCAACCGTAGCACCACCCTGACTAAACACAACCGTATCCATACTGGTGAAAAACCTTACACTTGTGAAGAGTGCGGTAAAGCCTTCTCTCGCTCTAGCGTTCTGAACGAACACAAACGTATCCACACCGGCGAGAAACCTTATAAATGCGAACAGTGTGGTAAGGCTTTCCGTCAGTCGGCGACCCTGAACAAACACAAAAGCATCCACACCGGGGAAAAGCCGTACACTTGCGAAGAGTGCGGCAAGGCATTTTCCCGTTTCACTACCCTGAACGAGCACAAACGCATTCACACCGGTGAACGTCCTCACAAATGTGAGGAATGCGGTAAAGCGTTCGGGTGGTCTACTGACCTGAATAAACACAAAATCATCCACACTGGTGAGAAACCATACAAGTGCGAGGAATGCGGCAAAGCTTTCGGTTGGTCCGCGTACCTGAGCAAACATAAAAAGATCCATACCGGGGAGAAACCGTACCGCTGTGAAGAGTGTGGTAAAGCTTTTCTGTGCTCCCGTGCGCTGAACAAGCACAAGACCATTCACACTGGTGAAAAGCCATACGAATGTGAAGAATGCGGCAAGGCGTTCGGCTGGTCCACCTATCTGTCTAAACACAAGAAAATCCACACAGGTGAAAAACCATACCGTTGCGAAGAATGTGGCAAAGCGTTCCGCCGTTCCCGTGTGCTGAACAAATACAAAACTATTCATACGGGTGATAAAACCCCGAAATGCAAAGGCTGCGGCAAAGCATTCAAATGGTCTAGCTACCTGAACCAGCACAACAAAATCTACACCGGCGAAAAACTGTAGTAATGACCTGCAGG</t>
  </si>
  <si>
    <t>DBD_C0067</t>
  </si>
  <si>
    <t>UT380-452</t>
  </si>
  <si>
    <t>DBD_S_452</t>
  </si>
  <si>
    <t>DBD_E_0068</t>
  </si>
  <si>
    <t>UT368-2297</t>
  </si>
  <si>
    <t>pTH13759</t>
  </si>
  <si>
    <t>eGFP.ZNF763.FL</t>
  </si>
  <si>
    <t>ZNF763.FL</t>
  </si>
  <si>
    <t>MMFQDPVACEDVAVNFTQEEWALLDISQRKLYREVMLETFRNLTSIGKKWKDQNIEYEYQNPRRNFRSLIEGNVNEIKEDSHCGETFTQVPDDR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</si>
  <si>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>GGCGCGCCATGATGTTCCAGGACCCGGTTGCGTGCGAAGATGTTGCTGTTAACTTCACCCAGGAAGAATGGGCACTGCTGGATATCTCTCAGCGTAAACTGTACCGTGAAGTTATGCTGGAAACCTTCCGTAACCTGACCTCCATCGGTAAAAAATGGAAAGATCAGAACATCGAATACGAGTACCAGAACCCGCGCCGTAACTTCCGTTCTCTGATTGAAGGTAACGTTAACGAAATCAAAGAAGACTCTCACTGCGGCGAAACCTTCACCCAGGTTCCGGATGACCGTCTGAACTTCCAGGAAAAGAAAGCTAGCCCGGAAGCTAAATCTTGCGATAACTTCGTGTGCGGTGAAGTTGGTATCGGCAACTCTTCCTTCAACATGAACATCCGTGGTGACATCGGTCACAAAGCTTACGAATACCAGGACTACGCGCCGAAACCGTACAAATGCCAGCAGCCGAAAAAAGCCTTCCGTTACCACCCGTCCTTTCGTACCCAGGAACGCAACCACACCGGCGAAAAACCGTATGCATGCAAAGAGTGCGGCAAAACTTTCATTTCTCACAGCGGTATCCGTCGTCGTATGGTTATGCACTCCGGCGACGGTCCATACAAATGCAAATTCTGCGGTAAAGCCGTTCACTGCCTGCGTCTGTACCTGATCCATGAACGTACTCACACTGGTGAGAAACCGTATGAATGTAAACAGTGCGTGAAATCTTTCTCCTACTCTGCGACCCACCGTATCCACGAACGTACGCACACTGGCGAAAAGCCGTACGAATGTCAGCAGTGTGGTAAAGCGTTCCACTCCTCTTCTTCTTTCCAGGCTCACAAGCGTACCCACACCGGCGGTAAACCGTACGAATGCAAACAGTGCGGTAAATCCTTCAGCTGGTGCCACTCTTTTCAGATTCACGAACGTACCCACACGGGTGAAAAACCGTGCGAATGCAGCAAATGTAACAAAGCGTTCCGTTCCTACCGCTCTTACCTGCGTCACAAACGTTCTCACACCGGTGAAAAACCATACCAGTGCAAAGAATGCCGTAAAGCTTTCACCTACCCGTCCTCTCTGCGTCGCCACGAACGCACCCACTCCGCGAAAAAACCGTACGAGTGCAAGCAGTGCGGCAAAGCGCTGAGCTACAAATTCTCTAACACCCCGAAAAACGCGCTGTGGCGTAAAACCCTGTAGTAATGACCTGCAGG</t>
  </si>
  <si>
    <t>DBD_C0068</t>
  </si>
  <si>
    <t>UT380-457</t>
  </si>
  <si>
    <t>DBD_S_457</t>
  </si>
  <si>
    <t>DBD_E_0069</t>
  </si>
  <si>
    <t>UT368-2301</t>
  </si>
  <si>
    <t>pTH13760</t>
  </si>
  <si>
    <t>eGFP.ZNF772.FL</t>
  </si>
  <si>
    <t>ZNF772.FL</t>
  </si>
  <si>
    <t>MAAAEPMGPAQVPMNSEVIVDPIQGQVNFEDVFVYFSQEEWVLLDEAQRLLYRDVMLENFALMASLGHTSFMSHIVASLVMGSEPWVPDWVDMTLAVATETPGGSDPGCWHGMEDEEIPFEQSFSIGMSQIRIPKGGPSTQKAYPCGTCGLVLKDILHLAEHQETHPGQKPYMCVLCGKQFCFSANLHQHQKQHSGEKPFRSDKSRPFLLNNCAVQSMEMSFVTGEACKDFLASSSIFEHHAPHNEWKPHSNTKCEEASHCGKRHYKCSECGKTFSRKDSLVQHQRVHTGERPYECGECGKTFSRKPILAQHQRIHTGEMPYECGICGKVFNHSSNLIVHQRVHTGARPYKCSECGKAYSHKSTLVQHESIHTGERPYECSECGKYFGHKYRLIKHWSVHTGARPYECIACGKFFSQSSDLIAHQRVHNGEKPYVCSECGKAFSHKHVLVQHHRIHTGERPYKCSECGKAFRQRASLIRHWKIHTGERP</t>
  </si>
  <si>
    <t>GGCGCGCCATGGCGGCGGCTGAACCGATGGGTCCGGCGCAGGTTCCGATGAACTCTGAAGTGATCGTTGATCCGATCCAGGGTCAGGTTAACTTCGAAGATGTTTTCGTTTACTTTTCCCAGGAAGAATGGGTTCTGCTGGACGAAGCTCAGCGTCTGCTGTACCGTGACGTTATGCTGGAAAACTTCGCTCTGATGGCGTCTCTGGGTCACACTTCTTTCATGTCTCACATTGTTGCGTCTCTGGTTATGGGTTCCGAACCGTGGGTTCCGGACTGGGTTGACATGACTCTGGCTGTTGCGACCGAAACCCCAGGTGGCTCTGATCCGGGTTGCTGGCACGGTATGGAAGACGAAGAAATCCCGTTCGAACAGTCTTTCTCCATCGGTATGAGCCAGATCCGTATCCCGAAAGGTGGTCCGTCTACTCAGAAAGCTTACCCGTGCGGTACCTGCGGCCTGGTTCTGAAAGATATCCTGCACCTGGCTGAACACCAGGAAACCCACCCAGGTCAGAAACCGTACATGTGCGTTCTGTGCGGTAAACAGTTCTGCTTCTCTGCGAACCTGCACCAGCACCAGAAACAGCACTCTGGTGAGAAACCGTTCCGTAGCGATAAAAGCCGTCCGTTCCTGCTGAACAACTGCGCGGTGCAGTCTATGGAAATGTCTTTCGTTACCGGTGAAGCGTGTAAAGATTTCCTGGCTTCTTCCTCTATCTTCGAACACCACGCGCCGCACAACGAATGGAAACCGCACTCTAACACCAAATGCGAAGAAGCGTCTCACTGTGGTAAACGTCACTACAAATGTTCTGAGTGTGGTAAAACCTTCTCTCGTAAAGATAGCCTGGTGCAGCACCAACGTGTTCACACTGGCGAACGTCCTTACGAATGCGGTGAATGCGGTAAAACTTTCTCTCGCAAACCGATCCTGGCTCAGCACCAGCGTATCCATACCGGTGAAATGCCGTACGAATGTGGCATCTGCGGTAAAGTTTTCAACCACTCTTCTAACCTGATCGTTCACCAGCGTGTGCACACCGGTGCTCGTCCGTACAAGTGCTCTGAGTGCGGTAAAGCATACTCTCACAAATCTACCCTGGTTCAACACGAATCCATCCACACCGGCGAACGTCCGTATGAATGTTCTGAATGCGGCAAATACTTCGGCCACAAATACCGCCTGATCAAACACTGGTCTGTACACACCGGCGCTCGCCCGTACGAATGCATTGCGTGCGGTAAATTCTTCTCCCAGTCTTCTGATCTGATCGCACACCAGCGTGTTCACAACGGTGAAAAACCGTACGTTTGCTCCGAATGCGGTAAGGCTTTCTCTCACAAACACGTTCTGGTTCAGCACCACCGTATCCACACCGGTGAACGTCCGTACAAATGCAGCGAATGTGGTAAAGCATTCCGTCAGCGTGCGTCCCTGATCCGTCACTGGAAAATCCACACTGGTGAACGCCCGTAGTAATGACCTGCAGG</t>
  </si>
  <si>
    <t>DBD_C0069</t>
  </si>
  <si>
    <t>UT380-459</t>
  </si>
  <si>
    <t>DBD_S_459</t>
  </si>
  <si>
    <t>DBD_E_0070</t>
  </si>
  <si>
    <t>UT368-2304</t>
  </si>
  <si>
    <t>pTH13761</t>
  </si>
  <si>
    <t>eGFP.ZNF773.FL</t>
  </si>
  <si>
    <t>ZNF773.FL</t>
  </si>
  <si>
    <t>MAAATLRDPAQQGYVTFEDVAVYFSQEEWRLLDDAQRLLYRNVMLENFTLLASLGLASSKTHEITQLESWEEPFMPAWEVVTSAILRGSWQGAKAEAAAEQSASVEVPSSNVQQHQKQHCGEKPLKRQEGRVPVLRSCRVHLSEKSLQSREVGKDLLTSSGVLKHQVTHTGEKSHRSSKSREAFHAGKRHYKCSECGKAFGQKYLLVQHQRLHTGEKPYECSECGKLFSHKSNLFIHQIVHTGERPYGCSDCGKSFSRNADLIQHQRVHTGEKPFTCSECGKAFRHNSTLVQHHRIHTGVRPYECSECGKLFSFNSSLMKHQRVHTGERPYKCSECGKFYSHKSSLINHWRVHTGERPYECSECGKFFSQSSSLMQHRKVHTGEKPFKCNECGRFFSENSSLVKHQRVHTGAKPYECRECGKFFRHSSSLVKHRRIHTGEIQ</t>
  </si>
  <si>
    <t>GGCGCGCCATGGCGGCTGCTACCCTGCGTGACCCGGCGCAGCAGGGTTACGTTACCTTCGAAGACGTTGCGGTTTACTTCTCTCAGGAAGAATGGCGTCTGCTGGATGACGCACAGCGTCTGCTGTACCGTAACGTTATGCTGGAAAACTTTACCCTGCTGGCTTCTCTGGGCCTGGCTTCTTCTAAAACCCACGAAATTACTCAGCTGGAATCCTGGGAAGAACCGTTCATGCCGGCGTGGGAAGTGGTTACTAGCGCGATCCTGCGTGGTTCTTGGCAGGGCGCTAAAGCTGAAGCAGCGGCTGAACAGAGCGCATCTGTAGAAGTACCGTCCTCTAACGTTCAGCAGCACCAGAAACAGCACTGCGGCGAAAAACCGCTGAAACGTCAGGAAGGTCGTGTTCCGGTTCTGCGCTCTTGCCGTGTTCACCTGTCTGAAAAATCCCTGCAGTCTCGTGAAGTAGGTAAAGATCTGCTGACTTCCTCTGGCGTTCTGAAACACCAGGTGACCCACACCGGCGAAAAATCTCATCGTTCTTCTAAATCCCGTGAAGCATTCCACGCGGGTAAACGTCACTACAAATGTTCTGAGTGCGGTAAAGCGTTCGGTCAGAAATACCTGCTGGTACAGCACCAGCGTCTGCATACTGGCGAAAAGCCGTATGAATGCTCTGAATGCGGTAAACTGTTCAGCCACAAATCTAACTTGTTCATCCACCAGATCGTTCACACCGGTGAACGTCCGTACGGTTGCTCTGACTGCGGTAAAAGCTTCAGCCGTAACGCGGATCTGATCCAGCACCAGCGCGTGCACACTGGCGAGAAACCGTTCACCTGCAGCGAATGTGGCAAGGCGTTCCGCCACAACTCTACCCTGGTGCAGCACCACCGTATCCACACCGGTGTTCGTCCGTACGAATGTTCTGAATGTGGCAAACTGTTCTCCTTCAACTCTTCCCTTATGAAACACCAGCGCGTTCACACTGGTGAGCGTCCGTACAAATGCTCGGAATGTGGTAAATTCTACTCTCACAAATCTAGCCTGATCAACCACTGGCGTGTGCATACCGGCGAACGTCCATACGAATGCTCCGAATGCGGCAAATTCTTCTCTCAGTCCTCTTCCCTGATGCAGCACCGTAAAGTTCATACTGGTGAAAAACCGTTCAAATGCAACGAATGTGGCCGTTTCTTCTCCGAAAACTCTAGCCTGGTTAAACATCAGCGTGTTCACACCGGCGCTAAACCGTACGAATGCCGTGAGTGTGGTAAATTTTTCCGTCACTCTTCTTCTCTGGTTAAACACCGTCGTATCCACACTGGTGAAATCCAGTAGTAATGACCTGCAGG</t>
  </si>
  <si>
    <t>DBD_C0070</t>
  </si>
  <si>
    <t>UT380-460</t>
  </si>
  <si>
    <t>DBD_S_460</t>
  </si>
  <si>
    <t>DBD_E_0071</t>
  </si>
  <si>
    <t>UT368-2306</t>
  </si>
  <si>
    <t>pTH13762</t>
  </si>
  <si>
    <t>eGFP.ZNF775.FL</t>
  </si>
  <si>
    <t>ZNF775.FL</t>
  </si>
  <si>
    <t>MESGLAGNGTGAGLVMKVKQEKPERLLQTLAPQAMLVEKDKENIFQQHRGLPPRQTMGRPRALGGQEESGSPRWAPPTEQDAGLAGRAPGSASGPLSPSLSSGEGHFVCLDCGKRFSWWSSLKIHQRTHTGEKPYLCGKCGKSFSQKPNLARHQRHHTGERPFCCPECARRFSQKQHLLKHQKTHSRPATHSCPECERCFRHQVGLRIHQRAHARDRQGSRAGLHELIQDAAARRACRLQPGPPRGRPEWAWLGLCQGWWGQPGARAAVSGPEGPGEPRQFICNECGKSFTWWSSLNIHQRIHTGERPYACPECGRRFSQKPNLTRHLRNHTGERPHPCPHCGRGFRQKQHLLKHLRTHLPGAQAAPCPSCGKSCRSRAALRAHQRAHAVAEPAVPAGEPGDQPQAEAIPGLAARPRSSQRSPGARDTLWGRGQAGLAGPGEPRQFICNECGKSFSWWSALTIHQRIHTGERPYPCPECGRRFSQKPNLTRHRRNHTGERPYLCPACGRGFSQKQHLLKHQRVHRAAPACSPKEEAR</t>
  </si>
  <si>
    <t>GGCGCGCCATGGAATCTGGCCTGGCTGGTAACGGTACCGGCGCAGGCCTGGTGATGAAAGTTAAACAGGAGAAACCGGAACGTCTGCTGCAGACCCTGGCGCCGCAGGCTATGCTGGTTGAGAAAGATAAAGAAAACATCTTCCAGCAGCACCGCGGCCTGCCGCCGCGCCAGACCATGGGTCGTCCGCGTGCGCTGGGTGGTCAAGAGGAATCTGGTTCTCCGCGTTGGGCACCGCCGACCGAACAGGACGCGGGCCTCGCTGGTCGCGCCCCAGGTTCCGCATCTGGTCCGCTGTCCCCGTCTCTGTCCTCGGGTGAAGGCCACTTTGTGTGCCTGGACTGCGGTAAACGTTTCTCCTGGTGGAGCTCCCTGAAGATCCATCAGCGTACCCACACCGGTGAAAAACCGTACCTGTGCGGTAAATGCGGTAAGTCCTTTTCTCAGAAACCAAACCTGGCGCGTCACCAGCGTCACCACACTGGTGAGCGTCCGTTTTGCTGCCCTGAATGTGCGCGTCGTTTCTCCCAGAAACAACACCTGCTGAAACACCAGAAAACCCATTCTCGCCCGGCGACCCACAGCTGTCCGGAATGTGAACGTTGCTTTCGTCACCAGGTGGGCCTGCGTATTCACCAGCGTGCGCACGCGCGTGACCGTCAGGGTTCGCGTGCGGGTCTGCACGAACTGATTCAAGATGCGGCTGCGCGTCGCGCCTGCCGTCTCCAGCCGGGCCCGCCGCGTGGCCGTCCGGAATGGGCGTGGCTGGGTCTGTGTCAAGGTTGGTGGGGTCAGCCGGGTGCGCGTGCAGCGGTTAGCGGTCCGGAAGGTCCGGGCGAACCGCGCCAGTTCATCTGCAACGAATGTGGCAAATCCTTCACTTGGTGGAGCAGCCTGAACATCCACCAAAGAATCCACACGGGTGAACGTCCGTACGCATGCCCTGAATGCGGCCGTCGTTTCTCTCAGAAACCGAACCTGACCCGTCACCTGCGTAACCATACCGGTGAACGTCCACACCCGTGCCCTCACTGCGGCCGTGGTTTCCGTCAGAAACAGCATCTGCTGAAGCACCTGCGCACCCACCTTCCGGGCGCACAGGCTGCACCGTGCCCGTCCTGTGGCAAATCTTGTCGTTCTCGCGCCGCATTGCGTGCGCACCAGCGTGCACACGCTGTTGCTGAACCGGCTGTGCCGGCAGGTGAACCGGGTGACCAGCCGCAGGCAGAAGCTATCCCAGGCTTAGCGGCTCGCCCGCGTTCTTCTCAGCGTTCTCCGGGCGCTCGTGACACCTTATGGGGCCGTGGTCAGGCGGGTCTGGCGGGTCCAGGTGAACCGCGTCAGTTCATCTGTAACGAATGTGGTAAATCCTTCTCTTGGTGGTCCGCACTGACTATCCACCAGCGCATCCACACCGGCGAGCGTCCGTACCCGTGTCCGGAATGCGGTCGCCGTTTCAGCCAGAAGCCGAACCTGACTCGTCACCGTCGTAACCACACTGGCGAACGTCCATACCTGTGTCCGGCTTGCGGCCGTGGCTTCAGCCAGAAACAGCACCTGCTCAAACACCAGCGTGTTCATCGTGCTGCACCGGCATGCTCCCCGAAAGAAGAAGCTCGTTAGTAATGACCTGCAGG</t>
  </si>
  <si>
    <t>DBD_C0071</t>
  </si>
  <si>
    <t>UT380-461</t>
  </si>
  <si>
    <t>DBD_S_461</t>
  </si>
  <si>
    <t>DBD_E_0072</t>
  </si>
  <si>
    <t>UT368-2312</t>
  </si>
  <si>
    <t>pTH13764</t>
  </si>
  <si>
    <t>eGFP.ZNF781.FL</t>
  </si>
  <si>
    <t>ZNF781.FL</t>
  </si>
  <si>
    <t>MQRNAMYLKNVAETACNFQLTQYQISHANQKPYECQICGKPFRKRAHLTQHNRIHTGGKPYECKECGKVFICCSTLIQHKRTHTSEKPYECLECRKTFRRSAHLIRHQRIHTGEKPYKCKQCWKAFASVSDLIDIGKFTLMRDFTNVQNVGRHLTIAQLLFSIREFTLVRSPLNVRNVAKHSIIAQHLLNTRELILMRNLMNVRNVKRLLGKVHILLNIKEFILVRNHMSVSNVGRLSLVFLILIDIREFTLVKNPMNVKNVVELLTIVQLLFNTREFTLVRRLMNISSVGRFLSPVQHLFNIREHILMKNLMNVSNARRPSSIMHI</t>
  </si>
  <si>
    <t>GGCGCGCCATGCAGCGTAACGCGATGTACCTGAAAAACGTTGCGGAAACCGCTTGCAACTTCCAGCTGACCCAGTACCAGATCAGCCACGCGAACCAGAAACCATATGAATGCCAGATCTGCGGCAAACCGTTCCGCAAACGTGCACACCTGACCCAGCACAACCGTATCCACACCGGCGGTAAACCGTATGAATGCAAAGAATGCGGTAAAGTTTTCATCTGCTGCTCTACCCTGATCCAGCACAAACGTACCCACACCTCTGAAAAACCGTACGAATGCCTGGAATGCCGCAAAACCTTCCGTCGCTCCGCGCACCTGATCCGTCACCAGCGCATCCACACCGGTGAGAAACCGTACAAATGTAAACAGTGCTGGAAAGCTTTCGCGTCTGTTTCTGACCTGATCGACATCGGCAAATTCACCCTGATGCGTGACTTCACCAACGTTCAGAACGTGGGCCGTCACCTGACCATCGCACAACTGCTGTTCTCTATCCGCGAATTCACCCTCGTTCGTTCTCCGCTGAACGTGCGTAACGTTGCGAAACACTCCATCATCGCGCAGCACCTGCTGAACACCCGTGAACTGATCCTGATGCGTAACCTGATGAACGTTCGTAACGTTAAACGCCTGCTGGGCAAAGTTCACATCCTGCTGAACATCAAAGAATTCATCCTGGTTCGTAACCACATGAGCGTGAGCAACGTAGGCCGTCTGTCTCTGGTTTTCCTGATCCTGATCGATATCCGTGAATTCACCCTGGTGAAAAACCCGATGAACGTTAAAAACGTGGTTGAACTGCTGACCATCGTGCAGCTGCTGTTCAACACTCGTGAATTCACTCTGGTTCGCCGTCTGATGAACATCAGCTCCGTGGGCCGTTTCCTGTCTCCGGTTCAGCACCTGTTCAACATCCGTGAACACATCCTGATGAAAAACCTGATGAATGTGTCCAACGCGCGTCGCCCGTCTAGCATCATGCACATCTAGTAATGACCTGCAGG</t>
  </si>
  <si>
    <t>DBD_C0072</t>
  </si>
  <si>
    <t>UT380-465</t>
  </si>
  <si>
    <t>DBD_S_465</t>
  </si>
  <si>
    <t>DBD_E_0073</t>
  </si>
  <si>
    <t>UT368-2314</t>
  </si>
  <si>
    <t>pTH13765</t>
  </si>
  <si>
    <t>eGFP.ZNF788.FL</t>
  </si>
  <si>
    <t>ZNF788.FL</t>
  </si>
  <si>
    <t>RSHTREKRYKCKQCGKPFIYFNAFQRHQRSHTGENPYECKQCGKACISSTAFQCRELSHTGAKRYKCKQCGKGFNLPSSIRYHEMTHTGEKPYECKQCGRAFRSASHLRTHERTHIGEKPYECKQCGKVYRYWSGLRIHGLTHIGKKPYECKECGKAFDNPTSFQKHEGSHRKGKSYECKECGKVFSFSRSFRRHGRMHTGEKPYECKNCGKAFTSAKSLQNHGRTHTGEKPCECKQCGKAFICSSSCQRHEETHSVNM</t>
  </si>
  <si>
    <t>GGCGCGCCCGGTCTCACACCCGTGAAAAACGTTACAAATGTAAACAATGCGGTAAACCGTTCATCTACTTCAACGCGTTCCAGCGTCACCAGCGTTCCCACACTGGCGAAAACCCGTACGAATGCAAGCAGTGCGGCAAAGCGTGCATCTCCTCCACCGCGTTCCAGTGCCGTGAACTGTCTCACACCGGCGCTAAACGCTACAAGTGTAAACAGTGCGGCAAGGGTTTCAACCTGCCGTCCTCTATCCGTTACCACGAAATGACCCACACCGGTGAGAAACCGTACGAGTGCAAACAATGCGGCCGTGCATTCCGTAGCGCGTCCCACCTGCGTACCCACGAACGTACCCATATCGGTGAAAAACCGTATGAATGCAAACAGTGCGGTAAAGTTTACCGTTACTGGTCCGGCCTGCGTATCCACGGCCTGACCCACATCGGTAAAAAACCGTACGAATGTAAAGAATGTGGTAAAGCTTTCGACAACCCGACTTCCTTCCAGAAACACGAAGGCTCTCACCGTAAAGGTAAATCTTACGAATGCAAAGAATGCGGTAAAGTGTTCTCCTTCTCTCGTTCTTTCCGTCGTCACGGCCGTATGCACACCGGTGAAAAGCCGTACGAGTGTAAAAACTGCGGTAAAGCATTCACCTCTGCGAAATCTCTGCAGAACCACGGCCGTACCCACACCGGCGAAAAACCGTGCGAATGTAAACAGTGTGGTAAAGCGTTCATCTGCAGCTCCAGCTGCCAGCGTCACGAAGAAACCCACTCCGTTAACATGTAGTAATGACCTGCAGG</t>
  </si>
  <si>
    <t>DBD_C0073</t>
  </si>
  <si>
    <t>UT380-466</t>
  </si>
  <si>
    <t>DBD_S_466</t>
  </si>
  <si>
    <t>DBD_E_0074</t>
  </si>
  <si>
    <t>UT368-2327</t>
  </si>
  <si>
    <t>pTH13771</t>
  </si>
  <si>
    <t>eGFP.ZNF83.FL</t>
  </si>
  <si>
    <t>ZNF83.FL</t>
  </si>
  <si>
    <t>MHGRKDDAQKQPVKNQLGLNPQSHLPELQLFQAEGKIYKYDHMEKSVNSSSLVSPPQRISSTVKTHISHTYECNFVDSLFTQKEKANIGTEHYKCSERGKAFHQGLHFTIHQIIHTKETQFKCDICGKIFNKKSNLASHQRIHTGEKPYKCNECGKVFHNMSHLAQHRRIHTGEKPYKCNECGKVFNQISHLAQHQRIHTGEKPYKCNECGKVFHQISHLAQHRTIHTGEKPYECNKCGKVFSRNSYLVQHLIIHTGEKPYRCNVCGKVFHHISHLAQHQRIHTGEKPYKCNECGKVFSHKSSLVNHWRIHTGEKPYKCNECGKVFSHKSSLVNHWRIHTGEKPYKCNECGKVFSRNSYLAQHLIIHAGEKPYKCDECDKAFSQNSHLVQHHRIHTGEKPYKCDECGKVFSQNSYLAYHWRIHTGEKAYKCNECGKVFGLNSSLAHHRKIHTGEKPFKCNECGKAFSMRSSLTNHHAIHTGEKHFKCNECGKLFRDNSYLVRHQRFHAGKKSNTCN</t>
  </si>
  <si>
    <t>GGCGCGCCATGCACGGTCGTAAAGATGACGCGCAGAAACAGCCGGTTAAAAACCAGCTGGGCCTGAACCCGCAGAGCCACCTGCCGGAACTGCAGCTGTTCCAGGCTGAAGGTAAAATCTACAAATACGACCACATGGAAAAATCTGTGAACAGCTCCTCCCTGGTTTCCCCGCCGCAGCGTATCTCTTCTACCGTTAAAACCCACATCTCCCACACCTACGAATGCAACTTCGTTGATAGCCTGTTCACCCAGAAAGAAAAAGCAAACATCGGTACCGAGCACTACAAATGCTCTGAACGTGGCAAAGCTTTCCACCAGGGCCTGCACTTCACGATCCACCAGATTATCCACACCAAGGAAACCCAGTTCAAATGCGACATCTGCGGTAAAATCTTCAACAAAAAATCCAACTTGGCTTCTCACCAGCGCATCCATACCGGCGAGAAACCGTATAAATGTAACGAGTGTGGCAAAGTATTCCATAACATGAGCCACCTGGCTCAGCATCGCCGTATCCACACCGGCGAAAAACCCTACAAATGCAATGAGTGCGGCAAAGTGTTCAACCAGATCAGCCACCTGGCGCAGCACCAGCGTATTCACACCGGTGAGAAGCCGTACAAGTGTAACGAATGTGGTAAGGTGTTCCACCAGATCTCTCACCTCGCACAGCATCGTACCATCCACACTGGTGAAAAGCCGTACGAATGCAATAAATGTGGTAAAGTCTTCAGCCGTAACTCCTACCTTGTTCAACACCTGATCATTCACACAGGTGAGAAACCGTACCGTTGCAACGTGTGTGGTAAAGTATTCCACCACATCTCTCACCTTGCGCAGCATCAGCGCATCCACACCGGTGAAAAACCGTACAAATGCAACGAGTGCGGTAAAGTGTTCTCTCATAAATCCAGCCTGGTAAATCATTGGCGTATTCATACGGGTGAAAAACCTTATAAATGCAATGAATGCGGCAAGGTTTTCTCTCACAAATCTTCGCTGGTAAACCACTGGCGCATTCACACCGGGGAAAAGCCGTATAAATGCAACGAATGTGGGAAAGTGTTCAGCCGCAACTCCTATCTGGCTCAGCACCTGATCATCCACGCTGGCGAAAAGCCATACAAATGTGACGAATGCGATAAAGCGTTCAGCCAGAACAGCCACCTGGTGCAGCACCACCGCATCCATACTGGTGAAAAACCATACAAATGCGACGAATGCGGGAAAGTCTTCTCTCAGAACTCCTACCTGGCGTACCACTGGCGTATCCATACTGGGGAAAAAGCATACAAATGTAACGAATGCGGCAAAGTATTTGGCCTGAACTCTAGCCTGGCACACCACCGTAAAATCCACACGGGCGAAAAACCGTTCAAGTGCAACGAATGCGGTAAAGCGTTCTCTATGCGCTCCTCGCTGACCAACCACCATGCGATCCACACTGGCGAAAAACACTTCAAATGTAATGAATGTGGTAAACTGTTTCGTGATAACTCTTACCTGGTACGCCACCAGCGTTTCCACGCTGGTAAAAAATCTAACACCTGTAACTAGTAATGACCTGCAGG</t>
  </si>
  <si>
    <t>DBD_C0074</t>
  </si>
  <si>
    <t>UT380-476</t>
  </si>
  <si>
    <t>DBD_S_476</t>
  </si>
  <si>
    <t>DBD_E_0075</t>
  </si>
  <si>
    <t>UT368-2351</t>
  </si>
  <si>
    <t>pTH13780</t>
  </si>
  <si>
    <t>eGFP.ZNF878.FL</t>
  </si>
  <si>
    <t>ZNF878.FL</t>
  </si>
  <si>
    <t>MDSVAFEDVAVNFTQEEWALLDPSQKNLYREVMQETLRNLTSIGKKWNNQYIEDEHQNPRRNLRRLIGERLSESKESHQHGEVLTQVPDDTLKKKTPGVQSYESSVCGEIGIGLSSLNRHLRAFSYSSSLAIHGRTHTGEKPYECKECGKAFRFPSSVRRHERIHSAKKPYECKQCGKAFSFPSSVRRHERIHSAKKPYECKQCGKALSYLVSFQTHMRMHTGERPHKCNICGKAFFSPSSLKRHEKSHTGEKRYKCKQCDKAFNCPSSFQYHERTHSGEKPYECTQCRKAFRSVKYLRVHERKHTGEKPYECKLCGKGFISSTSFRYHEKTHTGEKPYECKKCVKAFSFVKDLRIHERTHTGEKPFECKQCGKTFTSSNSFHYHERTHTGEKPYECKQCGKAFRSASVLQKHIRTHTGEKPYGCKQCGKVFRVASQLKMHERTHTGEKPYECKQCGKAFISSNSIRYHKRTHTGEKPYKCKQCGKAFISSNSFLYHERIHTGEKPYECKQCGKAFRSASILQKHVRTHAG</t>
  </si>
  <si>
    <t>GGCGCGCCATGGACAGCGTAGCGTTCGAAGACGTAGCAGTTAACTTCACCCAGGAAGAATGGGCCCTGCTGGACCCGAGCCAGAAAAACCTGTACCGTGAAGTGATGCAGGAAACCCTGCGTAACCTGACCTCCATCGGCAAAAAATGGAACAACCAGTACATTGAAGATGAACACCAGAACCCGCGCCGTAACCTGCGTCGTCTGATTGGTGAACGTCTGTCTGAATCTAAAGAATCCCACCAGCACGGTGAAGTTCTGACTCAGGTCCCGGATGACACCCTGAAAAAGAAAACTCCGGGTGTTCAGTCCTACGAATCTAGCGTGTGCGGTGAAATCGGCATCGGCCTGAGCTCCCTGAACCGTCACCTGCGTGCGTTCAGCTATTCCAGCTCCCTGGCGATCCACGGCCGTACGCACACCGGGGAAAAACCATACGAATGCAAGGAATGCGGTAAAGCTTTCCGCTTCCCGAGCAGCGTTCGTCGCCACGAACGTATTCACTCCGCGAAAAAGCCGTACGAATGTAAGCAATGCGGCAAAGCATTCTCTTTCCCGTCCAGCGTGCGCCGTCACGAACGCATCCACAGCGCTAAGAAACCGTACGAATGCAAACAGTGTGGCAAAGCGCTGAGCTACCTGGTTTCCTTCCAGACCCACATGCGCATGCACACTGGCGAACGCCCGCACAAGTGCAACATTTGCGGTAAAGCGTTCTTCTCCCCGAGCAGCCTGAAACGCCACGAAAAATCCCACACTGGCGAGAAACGCTACAAATGCAAGCAGTGTGATAAAGCATTCAACTGCCCGTCGTCTTTCCAGTACCATGAACGCACCCACTCGGGCGAAAAACCTTACGAATGCACCCAGTGTCGCAAAGCGTTCCGTTCTGTTAAATACCTCCGTGTGCACGAACGCAAACACACCGGCGAGAAACCGTATGAGTGTAAACTGTGCGGTAAAGGCTTCATCTCTTCCACCTCCTTCCGTTACCACGAAAAGACCCACACTGGTGAGAAGCCGTATGAATGTAAAAAATGCGTAAAAGCGTTCTCCTTCGTTAAAGACCTGCGTATCCACGAACGCACGCACACCGGTGAGAAACCGTTCGAATGTAAACAATGTGGTAAAACCTTCACCAGCTCTAACTCCTTCCACTATCACGAACGCACCCATACCGGTGAAAAACCTTATGAATGTAAGCAGTGTGGTAAAGCCTTCCGTTCCGCGTCCGTTCTGCAAAAACACATCCGTACTCACACCGGCGAAAAACCGTACGGCTGCAAGCAGTGCGGCAAGGTGTTCCGCGTGGCGTCTCAGCTGAAAATGCATGAACGTACTCACACTGGTGAAAAACCGTATGAATGCAAACAATGCGGTAAGGCTTTCATCAGCTCCAATTCTATCCGTTACCACAAACGTACCCACACCGGTGAAAAGCCATATAAGTGCAAACAGTGCGGTAAAGCATTCATCTCCTCTAACTCTTTCCTGTACCACGAGCGTATCCACACGGGTGAGAAACCATACGAGTGTAAACAGTGCGGCAAAGCTTTCCGTAGCGCTTCCATCCTGCAGAAACACGTGCGTACCCACGCGGGCTAGTAATGACCTGCAGG</t>
  </si>
  <si>
    <t>DBD_C0075</t>
  </si>
  <si>
    <t>UT380-495</t>
  </si>
  <si>
    <t>DBD_S_495</t>
  </si>
  <si>
    <t>DBD_E_0076</t>
  </si>
  <si>
    <t>UT368-2359</t>
  </si>
  <si>
    <t>pTH13783</t>
  </si>
  <si>
    <t>eGFP.ZNF92.FL</t>
  </si>
  <si>
    <t>ZNF92.FL</t>
  </si>
  <si>
    <t>MGPLTFRDVKIEFSLEEWQCLDTAQRNLYRDVMLENYRNLVFLGIAVSKPDLITWLEQGKEPWNLKRHEMVDKTPVMCSHFAQDVWPEHSIKDSFQKVILRTYGKYGHENLQLRKDHKSVDACKVYKGGYNGLNQCLTTTDSKIFQCDKYVKVFHKFPNVNRNKIRHTGKKPFKCKNRGKSFCMLSQLTQHKKIHTREYSYKCEECGKAFNWSSTLTKHKIIHTGEKPYKCEECGKAFNRSSNLTKHKIIHTGEKPYKCEECGKAFNRSSTLTKHKRIHTEEKPYKCEECGKAFNQFSILNKHKRIHMEDKPYKCEECGKAFRVFSILKKHKIIHTGEKPYKCEECGKAFNQFSNLTKHKIIHTGEKPYKCDECGKAFNQSSTLTKHKRIHTGEKPYKCEECGKAFKQSSTLTEHKIIHTGEKPYKCEKCGKAFSWSSAFTKHKRNHMEDKPYKCEECGKAFSVFSTLTKHKIIHTREKPYKCEECGKAFNQSSIFTKHKIIHTEGKSYKCEKCGNAFNQSSNLTARKIIYTGEKPYKYEECDKAFNKFSTLITHQIIYTGEKPCKHECGRAFNKSSNYTKEKLQT</t>
  </si>
  <si>
    <t>GGCGCGCCATGGGCCCGCTGACCTTCCGTGACGTTAAGATCGAATTCAGCCTGGAAGAATGGCAGTGCCTGGACACCGCGCAGCGCAACCTGTACCGTGACGTGATGCTGGAGAACTATCGTAACCTGGTGTTCCTGGGCATCGCGGTTAGCAAACCGGACCTGATTACCTGGCTGGAACAGGGCAAAGAACCGTGGAACCTGAAACGCCACGAGATGGTAGACAAAACCCCGGTGATGTGCTCTCACTTCGCGCAGGACGTTTGGCCGGAGCACTCAATCAAAGATTCCTTCCAGAAAGTGATCCTGCGTACTTACGGTAAGTACGGCCATGAAAACCTGCAGCTGCGTAAAGACCATAAATCCGTTGACGCATGCAAAGTCTATAAAGGCGGTTACAATGGTCTGAACCAGTGCCTGACCACCACCGATTCTAAGATCTTCCAGTGCGACAAATACGTTAAAGTTTTCCACAAATTCCCGAACGTAAACCGTAACAAAATCCGTCACACCGGTAAAAAGCCGTTCAAATGTAAAAACCGTGGCAAATCCTTCTGCATGCTGTCTCAGCTGACCCAGCACAAAAAGATCCACACCCGCGAATACTCTTATAAATGCGAAGAATGCGGCAAGGCATTCAACTGGTCCTCTACTCTGACCAAACACAAGATCATCCATACCGGTGAGAAGCCGTACAAATGCGAGGAATGCGGCAAAGCGTTCAATCGTAGCTCTAACTTGACTAAACATAAGATTATCCACACTGGGGAAAAACCGTACAAGTGCGAAGAATGTGGCAAGGCATTTAACCGTTCTAGCACGCTGACCAAGCACAAACGCATCCACACCGAGGAGAAACCGTATAAATGCGAGGAGTGTGGTAAAGCATTTAACCAGTTCTCCATCCTGAACAAACATAAGCGTATCCACATGGAAGATAAGCCGTATAAGTGTGAGGAGTGCGGTAAAGCCTTCCGCGTGTTCTCTATCCTGAAAAAACATAAAATCATTCATACTGGTGAAAAACCTTATAAATGTGAAGAATGTGGTAAAGCTTTCAACCAGTTCTCTAACCTGACTAAACACAAAATCATCCACACTGGTGAGAAGCCTTACAAATGCGATGAATGCGGGAAGGCTTTCAACCAATCCTCCACCCTGACCAAACATAAACGTATCCACACCGGTGAAAAGCCGTACAAGTGTGAAGAGTGTGGTAAGGCCTTCAAACAGTCCTCTACCCTCACTGAACACAAAATTATTCACACCGGTGAGAAACCGTACAAATGTGAAAAGTGCGGCAAAGCATTCTCTTGGTCTAGCGCGTTCACTAAACACAAGCGTAACCATATGGAAGACAAACCGTATAAGTGCGAAGAGTGCGGCAAGGCGTTCTCCGTATTCTCTACGCTGACGAAACACAAAATAATCCACACCCGTGAAAAACCATATAAATGTGAGGAATGCGGTAAAGCGTTCAACCAGTCTAGCATTTTCACGAAGCACAAAATTATCCACACCGAAGGTAAATCTTATAAGTGTGAAAAATGCGGTAACGCGTTCAACCAATCTAGCAACCTGACCGCCCGTAAAATCATCTACACTGGCGAAAAACCATACAAATACGAAGAATGCGACAAGGCTTTCAATAAATTCAGCACTCTGATCACCCACCAGATCATCTACACGGGTGAAAAACCGTGCAAACACGAATGCGGCCGTGCGTTCAACAAATCGTCTAACTACACTAAAGAAAAACTGCAGACCTAGTAATGACCTGCAGG</t>
  </si>
  <si>
    <t>DBD_C0076</t>
  </si>
  <si>
    <t>UT380-501</t>
  </si>
  <si>
    <t>DBD_S_501</t>
  </si>
  <si>
    <t>DBD_E_0077</t>
  </si>
  <si>
    <t>UT368-2375</t>
  </si>
  <si>
    <t>pTH13785</t>
  </si>
  <si>
    <t>eGFP.ZSCAN18.FL</t>
  </si>
  <si>
    <t>ZSCAN18.FL</t>
  </si>
  <si>
    <t>MRRVGGRADEDATAAGSLWVLAPPEPTGHLVIPGTSPLEPPCPWLDSHIFQCRFGKMLPLEKAFASPRSSPAPPDLPTPGSAAGVQQEEPETIPERTPADLEFSRLRFREFVYQEAAGPHQTLARLHELCRQWLMPEARSKEQMLELLVLEQFLGILPDKVRPWVVAQYPESCKKAASLVEGLADVLEEPGMLLGSPAGSSSILSDGVYERHMDPLLLPGELASPSQALGAGEIPAPSETPWLSPDPLFLEQRRVREAKTEEDGPANTEQKLKSFPEDPQHLGEWGHLDPAEENLKSYRKLLLWGYQLSQPDAASRLDTEELRLVERDPQGSSLPEGGRRQESAGCACEEAAPAGVLPELPTEAPPGDALADPPSGTTEEEEEQPGKAPDPQDPQDAESDSATGSQRQSVIQQPAPDRGTAKLGTKRPHPEDGDGQSLEGVSSSGDSAGLEAGQGPGADEPGLSRGKPYACGECGEAFAWLSHLMEHHSSHGGRKRYACQGCWKTFHFSLALAEHQKTHEKEKSYALGGARGPQPSTREAQAGARAGGPPESVEGEAPPAPPEAQR</t>
  </si>
  <si>
    <t>GGCGCGCCATGCGTCGTGTTGGTGGTCGTGCTGATGAAGATGCTACTGCTGCGGGTTCCCTGTGGGTTCTGGCGCCGCCGGAACCGACCGGCCACCTGGTTATCCCAGGTACTTCCCCGCTGGAACCGCCGTGCCCGTGGCTGGACAGCCACATCTTCCAGTGTCGTTTCGGTAAAATGCTGCCGCTGGAAAAAGCGTTCGCTTCCCCGCGCTCCTCCCCGGCTCCGCCGGACCTGCCGACTCCGGGCTCTGCGGCGGGCGTGCAGCAAGAAGAACCGGAAACCATCCCGGAACGCACCCCGGCAGACCTGGAGTTCTCCCGCCTGCGTTTCCGCGAATTTGTGTACCAGGAAGCGGCGGGCCCGCACCAGACCCTGGCGCGTCTGCACGAACTGTGCCGCCAGTGGCTGATGCCGGAAGCACGTTCTAAAGAACAGATGCTGGAACTGCTGGTTCTGGAACAGTTCCTGGGTATTCTGCCGGACAAAGTACGTCCGTGGGTTGTTGCGCAGTACCCGGAAAGCTGCAAAAAAGCTGCGTCTCTGGTTGAAGGCCTGGCGGATGTCCTGGAAGAACCGGGTATGCTGCTGGGTAGCCCGGCTGGCAGCAGCTCTATCCTGAGCGATGGTGTTTACGAACGTCACATGGACCCGCTGCTGCTGCCGGGCGAACTGGCGTCCCCGAGCCAGGCACTGGGTGCGGGTGAAATTCCGGCCCCAAGCGAGACCCCGTGGCTGTCTCCGGACCCGCTGTTCCTGGAACAACGTCGTGTTCGTGAAGCGAAAACCGAAGAAGACGGTCCGGCTAACACCGAACAGAAACTGAAATCCTTCCCGGAAGACCCGCAGCACCTGGGCGAATGGGGTCACCTGGACCCGGCGGAAGAAAACCTGAAATCTTACCGTAAACTGCTGCTTTGGGGCTATCAGCTGTCTCAGCCGGATGCAGCATCCCGTCTGGACACCGAAGAACTGCGTCTGGTAGAACGCGACCCGCAGGGCTCCAGCCTGCCGGAGGGTGGTCGTCGCCAGGAATCTGCAGGTTGCGCTTGCGAAGAAGCAGCGCCGGCCGGTGTTCTGCCAGAACTGCCGACCGAGGCACCGCCGGGCGATGCGCTGGCGGACCCGCCGTCTGGCACTACCGAAGAGGAAGAAGAACAGCCGGGTAAAGCCCCGGACCCGCAGGATCCGCAGGACGCGGAGTCTGACTCTGCTACCGGTTCCCAGCGTCAGTCTGTTATTCAGCAGCCGGCACCGGACCGTGGTACTGCTAAACTGGGTACCAAACGTCCGCACCCGGAAGATGGCGATGGCCAGAGCCTGGAAGGCGTGTCCTCTTCTGGCGATAGCGCAGGCCTGGAAGCTGGCCAGGGTCCGGGTGCAGATGAACCGGGTCTGTCTCGTGGCAAACCGTACGCATGTGGTGAATGCGGCGAAGCTTTCGCTTGGCTGTCTCACCTGATGGAGCACCACTCCAGCCACGGTGGCCGTAAACGTTACGCGTGCCAGGGTTGCTGGAAAACCTTCCACTTCTCTCTGGCTCTGGCTGAACATCAGAAAACTCACGAAAAAGAAAAAAGCTATGCTCTGGGCGGTGCGCGTGGTCCGCAGCCGTCTACTCGTGAAGCACAGGCTGGTGCTCGTGCGGGCGGCCCGCCGGAATCCGTTGAAGGTGAAGCCCCGCCGGCTCCGCCAGAAGCTCAGCGTTAGTAATGACCTGCAGG</t>
  </si>
  <si>
    <t>DBD_C0077</t>
  </si>
  <si>
    <t>UT380-505</t>
  </si>
  <si>
    <t>DBD_S_505</t>
  </si>
  <si>
    <t>DBD_E_0078</t>
  </si>
  <si>
    <t>UT368-2380</t>
  </si>
  <si>
    <t>pTH13787</t>
  </si>
  <si>
    <t>eGFP.ZSCAN25.FL</t>
  </si>
  <si>
    <t>ZSCAN25.FL</t>
  </si>
  <si>
    <t>MLKEHPEMAEAPQQQLGIPVVKLEKELPWGRGREDPSPETFRLRFRQFRYQEAAGPQEALRELQELCRRWLRPELHTKEQILELLVLEQFLTILPREFYAWIREHGPESGKALAAMVEDLTERALEAKAVPCHRQGEQEETALCRGAWEPGIQLGPVEVKPEWGMPPGEGVQGPDPGTEEQLSQDPGDETRAFQEQALPVLQAGPGLPAVNPRDQEMAAGFFTAGSQGLGPFKDMALAFPEEEWRHVTPAQIDCFGEYVEPQDCRVSPGGGSKEKEAKPPQEDLKGALVALTSERFGEASLQGPGLGRVCEQEPGGPAGSAPGLPPPQHGAIPLPDEVKTHSSFWKPFQCPECGKGFSRSSNLVRHQRTHEEKSYGCVECGKGFTLREYLMKHQRTHLGKRPYVCSECWKTFSQRHHLEVHQRSHTGEKPYKCGDCWKSFSRRQHLQVHRRTHTGEKPYTCECGKSFSRNANLAVHRRAHTGEKPYGCQVCGKRFSKGERLVRHQRIHTGEKPYHCPACGRSFNQRSILNRHQKTQHRQEPLVQ</t>
  </si>
  <si>
    <t>GGCGCGCCATGCTGAAAGAACACCCGGAAATGGCTGAAGCGCCGCAGCAGCAGCTGGGTATCCCGGTTGTTAAACTGGAAAAAGAACTGCCGTGGGGTCGTGGTCGTGAAGATCCGTCTCCGGAAACTTTCCGTCTGCGTTTCCGTCAGTTCCGTTATCAGGAAGCGGCAGGTCCGCAGGAAGCGCTGCGCGAACTGCAGGAACTGTGCCGTCGTTGGCTGCGCCCGGAACTGCACACCAAAGAACAGATCCTGGAACTGCTGGTTCTGGAACAGTTCCTGACCATCCTGCCGCGTGAATTCTACGCGTGGATCCGTGAACACGGTCCGGAATCTGGTAAAGCGCTCGCGGCTATGGTTGAAGATCTGACCGAACGCGCGCTGGAAGCCAAAGCAGTTCCGTGCCACCGTCAAGGTGAACAGGAAGAAACCGCTCTGTGTCGTGGCGCTTGGGAACCGGGCATCCAACTGGGTCCGGTCGAAGTGAAACCGGAATGGGGCATGCCGCCGGGTGAAGGCGTACAGGGCCCGGATCCGGGCACTGAAGAACAGCTGAGCCAGGATCCAGGTGACGAGACCCGTGCTTTCCAGGAACAGGCCCTGCCGGTTCTGCAGGCGGGTCCGGGCCTGCCGGCGGTTAACCCGCGTGATCAGGAAATGGCAGCAGGCTTCTTCACGGCGGGTTCTCAGGGTCTGGGTCCGTTTAAAGACATGGCTCTGGCATTCCCGGAAGAAGAATGGCGTCACGTGACCCCAGCTCAGATCGACTGCTTCGGTGAATACGTTGAACCGCAGGACTGCCGCGTGTCCCCTGGTGGCGGTTCTAAAGAAAAAGAAGCGAAACCGCCGCAGGAAGACCTGAAAGGTGCGCTGGTAGCGCTGACCTCTGAACGTTTCGGTGAAGCATCTCTGCAGGGTCCGGGTCTGGGCCGCGTTTGTGAACAGGAACCGGGTGGTCCGGCCGGTAGCGCGCCAGGCCTGCCGCCGCCGCAGCACGGTGCGATTCCGCTGCCGGACGAAGTGAAAACTCACTCCTCCTTCTGGAAACCGTTCCAATGCCCTGAATGTGGCAAAGGTTTCTCTCGCTCCTCTAACCTGGTACGCCACCAGCGCACTCACGAAGAAAAATCTTACGGTTGCGTTGAATGTGGTAAAGGCTTCACCCTGCGTGAATACCTGATGAAACACCAGCGCACCCACCTGGGCAAACGTCCGTACGTATGCAGCGAATGCTGGAAAACCTTCTCCCAGCGTCACCATCTGGAAGTTCACCAGCGCTCCCACACCGGCGAAAAACCATATAAATGCGGCGACTGTTGGAAATCCTTCTCCCGTCGTCAGCACCTCCAGGTTCACCGTCGTACTCATACCGGTGAGAAACCGTACACCTGCGAATGCGGTAAATCCTTTTCCCGTAACGCGAACCTGGCTGTGCACCGTCGTGCTCACACCGGGGAAAAACCGTATGGTTGCCAGGTATGCGGTAAACGTTTCAGCAAAGGCGAACGTCTGGTTCGCCACCAGCGTATCCACACCGGTGAAAAACCGTACCACTGCCCGGCATGCGGTCGTTCCTTCAACCAGCGTTCTATCCTGAACCGTCACCAGAAAACCCAGCACCGCCAGGAACCGCTGGTTCAGTAGTAATGACCTGCAGG</t>
  </si>
  <si>
    <t>DBD_C0078</t>
  </si>
  <si>
    <t>UT380-509</t>
  </si>
  <si>
    <t>DBD_S_509</t>
  </si>
  <si>
    <t>DBD_E_0079</t>
  </si>
  <si>
    <t>UT368-2383</t>
  </si>
  <si>
    <t>pTH13788</t>
  </si>
  <si>
    <t>eGFP.ZUFSP.FL</t>
  </si>
  <si>
    <t>ZUFSP.FL</t>
  </si>
  <si>
    <t>MLSCNICGETVTSEPDMKAHLIVHMESEIICPFCKLSGVNYDEMCFHIETAHFEQNTLERNFERINTVQYGTSDNKKDNTLQCGMEVNSSILSGCASNHPKNSAQNLTKDSTLKHEGFYSENLTESRKFLKSREKQSSLTEIKGSVYETTYSPPECPFCGKIEEHSEDMETHVKTKHANLLDIPLEDCDQPLYDCPMCGLICTNYHILQEHVDLHLEENSFQQGMDRVQCSGDLQLAHQLQQEEDRKRRSEESRQEIEEFQKLQRQYGLDNSGGYKQQQLRNMEIEVNRGRMPPSEFHRRKADMMESLALGFDDGKTKTSGIIEALHRYYQNAATDVRRVWLSSVVDHFHSSLGDKGWGCGYRNFQMLLSSLLQNDAYNDCLKGMLIPCIPKIQSMIEDAWKEGFDPQGASQLNNRLQGTKAWIGACEVYILLTSLRVKCHIVDFHKSTGPLGTHPRLFEWILNYYSSEGEGSPKVVCTSKPPIYLQHQGHSRTVIGIEEKKNRTLCLLILDPGCPSREMQKLLKQDIEASSLKQLRKSMGNLKHKQYQILAVEGALSLEEKLARRQASQVFTAEKIP</t>
  </si>
  <si>
    <t>GGCGCGCCATGCTGAGCTGTAACATCTGCGGTGAAACCGTTACCTCTGAACCGGACATGAAAGCACACCTGATCGTTCACATGGAAAGCGAAATCATCTGTCCGTTCTGTAAACTGAGCGGTGTTAACTATGATGAAATGTGCTTCCATATCGAAACCGCCCACTTCGAACAGAACACCCTGGAACGCAACTTCGAACGCATCAACACCGTGCAGTACGGCACCTCTGATAACAAAAAAGACAACACCCTGCAGTGCGGCATGGAAGTAAACTCCTCTATCCTGAGCGGTTGCGCGAGCAACCACCCGAAAAACTCTGCACAGAACCTGACCAAAGATAGCACTCTGAAACATGAGGGTTTTTACTCTGAAAACCTGACCGAATCTCGTAAATTCCTGAAAAGCCGTGAAAAACAGTCCTCTCTGACTGAAATCAAAGGTTCCGTATATGAAACCACCTACTCTCCGCCGGAATGCCCGTTCTGCGGCAAAATCGAAGAACACTCTGAAGACATGGAAACCCACGTTAAAACTAAACACGCTAACCTGCTGGATATCCCGCTGGAAGACTGCGACCAGCCGCTGTACGACTGTCCGATGTGCGGCCTGATCTGCACCAACTACCACATTCTGCAGGAACACGTTGATCTGCACCTGGAAGAAAACTCCTTCCAGCAGGGCATGGACCGTGTGCAGTGCTCCGGCGATCTGCAGCTGGCGCACCAGCTGCAGCAGGAAGAAGATCGTAAACGTCGTTCTGAAGAATCTCGTCAGGAAATCGAGGAATTCCAGAAACTGCAACGTCAGTACGGTCTGGATAACTCTGGTGGTTACAAACAGCAGCAGCTGCGCAACATGGAAATTGAAGTTAACCGTGGCCGTATGCCGCCGTCTGAATTCCACCGTCGTAAAGCTGATATGATGGAATCTCTGGCGCTGGGCTTTGATGACGGCAAAACCAAAACTTCCGGTATCATCGAAGCCCTGCACCGTTACTACCAGAACGCCGCGACTGACGTGCGCCGTGTTTGGCTGAGCAGCGTTGTTGACCACTTCCATAGCTCTCTGGGTGATAAAGGCTGGGGCTGCGGTTACCGTAACTTCCAGATGCTGCTGTCCTCCCTGCTGCAGAATGACGCATACAACGACTGCCTGAAAGGCATGCTGATCCCGTGCATCCCGAAAATCCAGTCCATGATCGAAGACGCTTGGAAAGAAGGCTTCGACCCGCAGGGCGCTAGCCAGCTGAACAACCGCCTCCAGGGCACCAAAGCATGGATCGGCGCATGTGAAGTTTACATCCTGCTGACCTCTCTGCGTGTTAAATGCCACATCGTTGACTTCCACAAATCTACTGGTCCGCTGGGCACCCACCCGCGTCTGTTCGAATGGATCCTGAACTACTACTCCTCTGAAGGCGAAGGTTCTCCGAAAGTGGTATGCACCTCTAAACCGCCGATCTACCTGCAGCACCAGGGTCACTCCCGTACCGTTATCGGTATTGAAGAGAAAAAGAACCGTACTCTGTGCCTGCTGATCCTGGATCCGGGTTGTCCGTCCCGTGAAATGCAGAAACTGCTGAAACAGGATATCGAAGCCTCCAGCCTGAAACAGCTGCGTAAATCCATGGGTAACCTGAAACACAAACAGTACCAGATCCTGGCGGTTGAAGGTGCACTGTCCCTGGAGGAAAAACTGGCGCGTCGTCAGGCTAGCCAGGTTTTCACCGCGGAAAAAATCCCGTAGTAATGACCTGCAGG</t>
  </si>
  <si>
    <t>DBD_C0079</t>
  </si>
  <si>
    <t>UT380-511</t>
  </si>
  <si>
    <t>DBD_S_511</t>
  </si>
  <si>
    <t>DBD_E_0080</t>
  </si>
  <si>
    <t>UT368-0844</t>
  </si>
  <si>
    <t>UT368-844</t>
  </si>
  <si>
    <t>pTH13792</t>
  </si>
  <si>
    <t>eGFP.MBNL2.FL</t>
  </si>
  <si>
    <t>MBNL2.FL</t>
  </si>
  <si>
    <t>CCCH ZF</t>
  </si>
  <si>
    <t>MALNVAPVRDTKWLTLEVCRQFQRGTCSRSDEECKFAHPPKSCQVENGRVIACFDSLKGRCSRENCKYLHPPTHLKTQLEINGRNNLIQQKTAAAMLAQQMQFMFPGTPLHPVPTFPVGPAIGTNTAISFAPYLAPVTPGVGLVPTEILPTTPVIVPGSPPVTVPGSTATQKLLRTDKLEVCREFQRGNCARGETDCRFAHPADSTMIDTSDNTVTVCMDYIKGRCMREKCKYFHPPAHLQAKIKAAQHQANQAAVAAQAAAAAATVMAFPPGALHPLPKRQALEKSNGTSAVFNPSVLHYQQALTSAQLQQHAAFIPTGSVLCMTPATSIDNSEIISRNGMECQESALRITKHCYCTYYPVSSSIELPQTAC</t>
  </si>
  <si>
    <t>GGCGCGCCATGGCTCTGAACGTTGCGCCGGTTCGTGATACCAAATGGCTGACCCTGGAAGTTTGCCGCCAGTTCCAGCGCGGTACCTGCTCTCGTTCCGACGAAGAATGCAAATTCGCGCATCCGCCGAAATCTTGCCAGGTTGAAAACGGCCGTGTTATCGCATGCTTCGACAGCCTGAAAGGTCGTTGCTCCCGTGAAAACTGCAAATACCTGCACCCGCCGACCCACCTGAAAACCCAGCTGGAAATCAACGGCCGTAACAACCTGATCCAGCAGAAAACCGCGGCGGCGATGCTGGCGCAGCAGATGCAGTTCATGTTCCCAGGTACCCCGCTGCACCCGGTGCCGACCTTCCCGGTGGGCCCGGCTATCGGCACCAACACCGCAATCTCTTTCGCTCCGTACCTGGCTCCGGTGACTCCGGGCGTGGGTCTGGTTCCGACCGAAATCCTGCCGACCACCCCGGTTATCGTTCCGGGTAGCCCGCCGGTTACTGTGCCGGGTTCCACCGCTACCCAGAAACTGCTGCGTACCGACAAACTTGAAGTTTGCCGTGAATTCCAGCGTGGTAACTGCGCGCGTGGTGAAACTGACTGCCGTTTCGCTCACCCGGCTGACTCTACCATGATCGACACCTCTGACAACACCGTTACCGTTTGCATGGACTACATCAAAGGCCGTTGCATGCGTGAAAAATGCAAATACTTCCACCCGCCGGCTCACCTGCAAGCTAAAATCAAAGCGGCGCAGCACCAGGCGAACCAGGCGGCAGTTGCGGCGCAGGCTGCTGCAGCTGCGGCTACCGTTATGGCTTTCCCGCCGGGTGCACTGCACCCGCTGCCGAAACGTCAGGCGCTGGAAAAATCCAACGGTACCTCTGCGGTTTTCAACCCGTCTGTTCTGCACTACCAGCAGGCGCTGACCTCTGCACAGCTGCAGCAGCACGCTGCTTTCATCCCGACTGGTTCCGTTCTGTGTATGACCCCGGCTACCTCCATCGACAACTCTGAAATCATCTCTCGTAACGGTATGGAATGTCAGGAATCCGCGCTGCGTATCACCAAACACTGCTACTGCACTTACTACCCGGTTTCTTCCTCTATCGAACTGCCGCAGACCGCTTGCTAGTAATGACCTGCAGG</t>
  </si>
  <si>
    <t>DBD_C0080</t>
  </si>
  <si>
    <t>UT380-111</t>
  </si>
  <si>
    <t>DBD_S_111</t>
  </si>
  <si>
    <t>DBD_E_0081</t>
  </si>
  <si>
    <t>UT368-1965</t>
  </si>
  <si>
    <t>pTH13793</t>
  </si>
  <si>
    <t>eGFP.ZC3H8.FL</t>
  </si>
  <si>
    <t>ZC3H8.FL</t>
  </si>
  <si>
    <t>MDFENLFSKPPNPALGKTATDSDERIDDEIDTEVEETQEEKIKLECEQIPKKFRHSAISPKSSLHRKSRSKDYDVYSDNDICSQESEDNFAKELQQYIQAREMANAAQPEESTKKEGVKDTPQAAKQKNKNLKAGHKNGKQKKMKRKWPGPGNKGSNALLRNSGSQEEDGKPKEKQQHLSQAFINQHTVERKGKQICKYFLERKCIKGDQCKFDHDAEIEKKKEMCKFYVQGYCTRGENCLYLHNEYPCKFYHTGTKCYQGEYCKFSHAPLTPETQELLAKVLDTEKKSCNKIDIKR</t>
  </si>
  <si>
    <t>GGCGCGCCATGGACTTCGAAAACCTGTTCTCTAAACCGCCGAACCCGGCGCTGGGCAAAACCGCGACCGACTCCGACGAACGCATCGACGACGAGATCGACACCGAAGTTGAAGAGACCCAGGAAGAAAAAATCAAACTGGAATGCGAACAGATCCCGAAAAAATTCCGTCACTCCGCGATCAGCCCGAAAAGCAGCCTGCACCGTAAATCTCGCTCTAAAGACTACGACGTTTACTCCGACAACGACATCTGCTCTCAGGAAAGCGAAGACAACTTCGCTAAAGAACTGCAGCAGTACATCCAGGCGCGTGAAATGGCGAACGCGGCTCAGCCGGAAGAATCTACCAAAAAAGAAGGTGTTAAAGACACCCCGCAGGCGGCGAAACAGAAAAACAAAAACCTGAAAGCGGGCCACAAAAACGGTAAACAGAAGAAAATGAAACGTAAATGGCCGGGTCCGGGCAACAAAGGCTCTAACGCGCTGCTGCGTAACTCCGGTTCCCAGGAAGAAGACGGTAAACCGAAAGAAAAACAGCAGCACCTGTCTCAGGCTTTCATCAACCAGCACACCGTTGAACGTAAAGGTAAACAGATTTGCAAATACTTCCTGGAACGCAAATGCATCAAAGGCGACCAGTGCAAATTCGATCACGACGCTGAAATCGAAAAGAAAAAAGAAATGTGTAAATTCTACGTTCAGGGTTACTGCACCCGTGGCGAAAACTGCCTGTACCTGCACAACGAATACCCGTGCAAATTCTACCACACCGGTACCAAATGCTACCAGGGTGAATACTGCAAATTCTCTCACGCTCCGCTGACCCCGGAAACCCAGGAACTGCTGGCGAAAGTTCTGGACACCGAAAAGAAATCCTGCAACAAAATCGACATCAAACGTTAGTAATGACCTGCAGG</t>
  </si>
  <si>
    <t>DBD_C0081</t>
  </si>
  <si>
    <t>UT380-260</t>
  </si>
  <si>
    <t>DBD_S_260</t>
  </si>
  <si>
    <t>DBD_E_0082</t>
  </si>
  <si>
    <t>UT368-2013</t>
  </si>
  <si>
    <t>pTH13794</t>
  </si>
  <si>
    <t>eGFP.ZGPAT.FL</t>
  </si>
  <si>
    <t>ZGPAT.FL</t>
  </si>
  <si>
    <t>MDEESLESALQTYRAQLQQVELALGAGLDSSEQADLRQLQGDLKELIELTEASLVSVRKSSLLAALDEERPGRQEDAEYQAFREAITEAVEAPAAARGSGSETVPKAEAGPESAAGGQEEEEGEDEEELSGTKVSAPYYSSWGTLEYHNAMVVGTEEAEDGSAGVRVLYLYPTHKSLKPCPFFLEGKCRFKENCRFSHGQVVSLDELRPFQDPDLSSLQAGSACLAKHQDGLWHAARITDVDNGYYTVKFDSLLLREAVVEGDGILPPLRTEATESDSDSDGTGDSSYARVVGSDAVDSAQSSALCPSLAVVGSDAVDSGTCSSAFAGWEVHTRGIGSRLLTKMGYEFGKGLGRHAEGRVEPIHAVVLPRGKSLDQCVETLQKQTRVGKAGTNKPPRCRGRGARPGGRPAPRNVFDFLNEKLQGQAPGALEAGAAPAGRRSKDMYHASKSAKRALSLRLFQTEEKIERTQRDIRSIQEALARNAGRHSVASAQLQEKLAGAQRQLGQLRAQEAGLQQEQRKADTHKKMTEF</t>
  </si>
  <si>
    <t>GGCGCGCCATGGATGAAGAATCTCTGGAATCTGCGCTGCAGACCTACCGTGCGCAGCTGCAGCAGGTTGAACTGGCTCTGGGTGCGGGCCTGGATTCCTCTGAACAGGCGGACCTGCGTCAGCTGCAGGGTGACCTGAAAGAACTGATTGAACTGACCGAAGCGTCCCTGGTTTCTGTGCGTAAAAGCTCCCTGCTGGCTGCTCTGGATGAAGAACGCCCAGGCCGTCAGGAAGATGCGGAATACCAGGCTTTCCGCGAAGCGATCACCGAAGCGGTGGAAGCTCCGGCAGCGGCTCGTGGTTCCGGTTCTGAAACCGTCCCGAAGGCAGAAGCGGGTCCGGAAAGCGCTGCCGGCGGTCAGGAAGAAGAAGAAGGTGAAGACGAAGAAGAACTGAGCGGCACTAAAGTTTCTGCACCGTACTACTCTAGCTGGGGCACCCTGGAATACCACAACGCTATGGTGGTAGGCACCGAAGAAGCAGAAGACGGTTCTGCTGGTGTTCGTGTTCTGTACCTGTACCCGACCCACAAATCTCTGAAACCGTGCCCGTTCTTCCTCGAAGGCAAATGTCGTTTCAAAGAAAACTGCCGTTTCTCTCACGGTCAGGTAGTTTCTCTGGACGAACTGCGTCCGTTTCAGGACCCAGATCTGAGCAGCCTCCAGGCGGGTAGCGCATGCCTGGCTAAACACCAGGATGGCCTGTGGCACGCAGCTCGTATCACCGATGTTGACAACGGTTACTATACCGTGAAATTTGATTCCCTGCTGCTGCGTGAAGCAGTTGTTGAAGGTGACGGCATCCTGCCGCCGCTGCGCACCGAAGCTACCGAATCTGACAGTGACTCTGACGGTACTGGCGACTCCTCTTACGCGCGTGTTGTTGGTTCTGACGCAGTAGACTCCGCTCAGAGCTCTGCTCTGTGTCCGAGCCTGGCGGTGGTGGGTTCTGATGCGGTTGACAGCGGCACCTGCTCCTCTGCATTTGCCGGTTGGGAAGTTCACACTCGTGGCATCGGCTCTCGTCTGCTGACCAAAATGGGTTACGAATTTGGTAAAGGTCTGGGCCGTCATGCTGAAGGTCGTGTAGAACCGATTCACGCAGTTGTTCTGCCGCGTGGTAAATCCCTGGATCAGTGCGTGGAAACCCTGCAGAAACAGACCCGCGTTGGTAAAGCTGGCACCAACAAACCGCCGCGTTGTCGTGGTCGTGGCGCGCGTCCGGGTGGTCGTCCGGCGCCGCGTAACGTATTCGACTTCCTGAACGAAAAACTGCAGGGTCAGGCGCCGGGTGCGCTGGAAGCGGGCGCAGCCCCGGCTGGTCGTCGTTCTAAAGATATGTATCACGCTAGCAAAAGCGCGAAACGTGCGCTGTCCCTGCGTCTGTTCCAGACCGAAGAAAAAATTGAACGTACCCAGCGTGATATCCGTTCTATCCAAGAAGCACTGGCTCGTAACGCTGGTCGTCACTCTGTTGCGTCTGCTCAGCTGCAAGAAAAACTGGCTGGTGCTCAGCGTCAGCTGGGTCAGCTGCGTGCTCAGGAAGCGGGTCTGCAGCAGGAACAGCGTAAAGCTGATACCCACAAAAAGATGACTGAATTCTAGTAATGACCTGCAGG</t>
  </si>
  <si>
    <t>DBD_C0082</t>
  </si>
  <si>
    <t>UT380-272</t>
  </si>
  <si>
    <t>DBD_S_272</t>
  </si>
  <si>
    <t>DBD_E_0083</t>
  </si>
  <si>
    <t>UT368-0754</t>
  </si>
  <si>
    <t>UT368-754</t>
  </si>
  <si>
    <t>pTH13795</t>
  </si>
  <si>
    <t>eGFP.JRK.FL</t>
  </si>
  <si>
    <t>JRK.FL</t>
  </si>
  <si>
    <t>CENPB</t>
  </si>
  <si>
    <t>MASKPAAGKSRGEKRKRVVLTLKEKIDICTRLEKGESRKALMQEYNVGMSTLYDIRAHKAQLLRFFASSDSNKALEQRRTLHTPKLEHLDRVLYEWFLGKRSEGVPVSGPMLIEKAKDFYEQMQLTEPCVFSGGWLWRFKARHGIKKLDASSEKQSADHQAAEQFCAFFRSLAAEHGLSAEQVYNADETGLFWRCLPNPTPEGGAVPGPKQGKDRLTVLMCANATGSHRLKPLAIGKCSGPRAFKGIQHLPVAYKAQGNAWVDKEIFSDWFHHIFVPSVREHFRTIGLPEDSKAVLLLDSSRAHPQEAELVSSNVFTIFLPASVASLVQPMEQGIRRDFMRNFINPPVPLQGPHARYNMNDAIFSVACAWNAVPSHVFRRAWRKLWPSVAFAEGSSSEEELEAECFPVKPHNKSFAHILELVKEGSSCPGQLRQRQAASWGVAGREAEGGRPPAATSPAEVVWSSEKTPKADQDGRGDPGEGEEVAWEQAAVAFDAVLRFAERQPCFSAQEVGQLRALRAVFRSQQQVRRRRGALGAVVKVEALQEGPGGCGATAQSPLPCSSTAGDN</t>
  </si>
  <si>
    <t>GGCGCGCCATGGCTTCTAAACCGGCTGCTGGTAAATCTCGTGGTGAAAAACGTAAACGTGTTGTGCTGACCCTGAAAGAAAAAATTGACATCTGCACCCGTCTGGAAAAAGGTGAATCTCGTAAAGCACTGATGCAGGAATACAACGTTGGTATGTCTACCCTGTACGACATCCGCGCACACAAAGCGCAGCTGCTGCGTTTCTTCGCAAGCTCTGATTCTAACAAAGCTCTGGAACAGCGTCGCACCCTGCACACCCCGAAACTCGAACACCTGGATCGCGTTCTGTACGAATGGTTCCTCGGCAAACGTTCTGAAGGTGTACCGGTTAGCGGTCCGATGCTGATCGAAAAAGCTAAAGATTTCTATGAACAGATGCAGCTGACCGAACCGTGCGTTTTCTCTGGCGGCTGGCTGTGGCGTTTCAAAGCACGTCACGGTATCAAAAAACTGGACGCGTCCTCTGAAAAACAGAGCGCTGACCACCAGGCAGCAGAACAGTTCTGTGCGTTTTTCCGTTCCCTGGCAGCTGAACACGGTCTGTCTGCTGAACAGGTGTACAACGCTGACGAGACCGGTCTGTTCTGGCGTTGTCTGCCGAACCCGACCCCGGAGGGTGGTGCGGTTCCGGGTCCGAAACAGGGTAAAGATCGTCTGACGGTTCTGATGTGCGCCAACGCGACTGGTAGCCACCGTCTGAAACCGCTGGCTATCGGTAAATGTTCCGGTCCGCGTGCTTTCAAAGGTATCCAGCACCTGCCGGTGGCGTATAAAGCGCAGGGTAACGCTTGGGTTGACAAAGAAATTTTCTCTGACTGGTTCCACCACATCTTCGTTCCGAGCGTACGCGAACACTTTCGTACCATCGGTCTTCCGGAAGACTCCAAAGCGGTTCTGCTGCTGGACTCCTCTCGTGCACACCCGCAGGAAGCAGAACTGGTTAGCTCTAACGTTTTCACCATCTTCCTGCCGGCCTCCGTTGCTTCCCTGGTCCAGCCGATGGAACAGGGTATCCGTCGTGATTTCATGCGTAACTTCATCAACCCGCCGGTGCCGCTGCAGGGCCCGCATGCGCGTTACAACATGAACGATGCGATCTTCAGCGTTGCATGCGCGTGGAACGCAGTTCCGAGTCACGTTTTCCGTCGTGCATGGCGTAAACTGTGGCCGAGCGTTGCGTTCGCGGAAGGCTCTTCTTCCGAAGAAGAACTGGAAGCAGAATGTTTCCCGGTGAAACCGCACAACAAATCTTTCGCTCACATCCTGGAACTGGTTAAGGAAGGTTCTTCCTGCCCAGGCCAGCTGCGTCAGCGTCAGGCTGCGTCTTGGGGCGTTGCAGGTCGTGAAGCAGAAGGTGGCCGTCCGCCGGCTGCGACCTCGCCGGCGGAAGTAGTTTGGTCCTCCGAAAAAACCCCGAAAGCTGATCAGGACGGTCGTGGCGATCCGGGTGAAGGTGAAGAAGTAGCGTGGGAACAGGCTGCGGTTGCGTTCGACGCGGTGCTGCGTTTCGCTGAACGTCAGCCGTGCTTCTCCGCACAGGAAGTTGGTCAGCTGCGTGCGCTGCGTGCTGTGTTCCGTAGCCAGCAGCAGGTTCGTCGTCGTCGTGGTGCGCTGGGCGCGGTTGTTAAAGTTGAAGCGCTGCAGGAAGGTCCGGGTGGTTGCGGCGCTACCGCACAGTCTCCGCTGCCGTGTAGCTCTACCGCGGGTGATAACTAGTAATGACCTGCAGG</t>
  </si>
  <si>
    <t>DBD_C0083</t>
  </si>
  <si>
    <t>UT380-094</t>
  </si>
  <si>
    <t>DBD_S_094</t>
  </si>
  <si>
    <t>DBD_E_0084</t>
  </si>
  <si>
    <t>UT368-1803</t>
  </si>
  <si>
    <t>pTH13796</t>
  </si>
  <si>
    <t>eGFP.TIGD3.FL</t>
  </si>
  <si>
    <t>TIGD3.FL</t>
  </si>
  <si>
    <t>MELSSKKKLHALSLAEKIQVLELLDESKMSQSEVARRFQVSQPQISRICKNKEKLLADWCSGTANRERKRKRESKYSGIDEALLCWYHIARAKAWDVTGPMLLHKAKELADIMGQDFVPSIGWLVRWKRRNNVGFGARHVLAPSFPPEPPPPGLTSQAQLPLSLKDFSPEDVFGCAELPLLYRAVPGSFGACDQVQVLLCANSRGTEKRRVLLGGLQAAPRCFFGIRSEALPASYHPDLGIPWLEWLAQFDRDMGQQGRQVALLLAARVVEELAGLPGLYHVKLLPLAASSTTPPLPSSVVRAFKAHYRHRLLGKLAAIQSERDGTSLAEAGAGITVLDALHVASAAWAKVPPQLIFSSFIQEGLAPGKTPPSSHKTSEMPPVPGGLSLEEFSRFVDLEGEEPRSGVCKEEIGTEDEKGDREGAFEPLPTKADALRALGTLRRWFECNSTSPELFEKFYDCEEEVERLCCL</t>
  </si>
  <si>
    <t>GGCGCGCCATGGAACTGTCTTCTAAAAAGAAACTGCACGCTCTGTCTCTGGCAGAAAAAATCCAGGTTCTGGAACTGCTGGATGAATCTAAAATGTCTCAGAGCGAAGTTGCGCGTCGTTTCCAGGTTAGCCAGCCGCAGATCTCTCGTATCTGCAAAAACAAAGAAAAACTGCTGGCGGATTGGTGCAGCGGCACCGCAAACCGTGAACGTAAACGTAAACGTGAGTCTAAATACAGCGGTATTGACGAAGCGCTGCTGTGCTGGTACCACATCGCTCGTGCGAAAGCTTGGGACGTAACCGGTCCGATGCTGCTGCATAAAGCGAAAGAACTGGCGGACATCATGGGTCAGGACTTCGTGCCGTCTATCGGTTGGCTGGTTCGCTGGAAACGTCGTAACAACGTGGGTTTCGGCGCGCGCCACGTTCTGGCACCGAGCTTCCCGCCGGAACCGCCGCCGCCGGGCCTGACTTCCCAGGCCCAGCTGCCGCTGTCTCTGAAAGATTTCAGCCCGGAAGACGTTTTCGGCTGCGCGGAACTGCCGCTGCTGTACCGTGCGGTGCCGGGTTCCTTCGGCGCGTGCGACCAGGTACAGGTTCTGCTGTGTGCAAACAGCCGCGGCACCGAAAAACGCCGTGTTCTGCTGGGCGGTCTGCAGGCTGCTCCGCGCTGCTTCTTCGGTATCCGTTCTGAAGCGCTGCCGGCGTCCTATCACCCGGACCTGGGTATCCCGTGGCTGGAATGGCTGGCTCAGTTCGACCGTGACATGGGTCAGCAGGGCCGTCAGGTTGCACTGCTGCTGGCTGCACGTGTGGTGGAAGAACTGGCTGGCCTGCCGGGCCTGTACCACGTGAAACTGCTGCCGCTGGCAGCCTCTAGCACCACCCCGCCGCTGCCTTCTTCCGTTGTACGTGCCTTCAAAGCGCACTACCGTCACCGTCTGCTGGGTAAACTGGCGGCTATCCAGTCTGAACGTGACGGTACCAGCCTGGCTGAAGCGGGTGCGGGCATCACTGTTCTGGACGCGCTGCACGTGGCGTCCGCGGCGTGGGCGAAAGTGCCGCCGCAGCTGATCTTCTCTTCTTTCATCCAGGAAGGTCTGGCGCCGGGTAAAACCCCGCCGTCTTCCCACAAAACCTCTGAAATGCCGCCGGTTCCGGGCGGCCTGTCCCTGGAAGAATTCTCTCGTTTCGTTGATCTGGAAGGTGAAGAACCGCGTTCCGGTGTTTGTAAAGAAGAAATCGGCACCGAAGATGAAAAAGGTGACCGTGAAGGTGCTTTCGAACCGCTGCCGACCAAAGCGGACGCGCTGCGCGCCCTGGGTACCCTGCGTCGTTGGTTCGAATGCAACTCCACCTCCCCGGAACTGTTCGAAAAATTCTACGACTGTGAAGAAGAAGTTGAACGTCTGTGCTGCCTGTAGTAATGACCTGCAGG</t>
  </si>
  <si>
    <t>DBD_C0084</t>
  </si>
  <si>
    <t>UT380-225</t>
  </si>
  <si>
    <t>DBD_S_225</t>
  </si>
  <si>
    <t>DBD_E_0085</t>
  </si>
  <si>
    <t>UT368-1806</t>
  </si>
  <si>
    <t>pTH13797</t>
  </si>
  <si>
    <t>eGFP.TIGD4.FL</t>
  </si>
  <si>
    <t>TIGD4.FL</t>
  </si>
  <si>
    <t>MAEASVDASTLPVTVKKKKSLSIEEKIDIINAVESGKKKAEIAAEYGIKKNSLSSIMKNKDKVLEAFESLRFDPKRKRLRTAFYTDLEEALMRWYRIAQCLNVPVNGPMLRLKANDFAQKLGHNDFKCSNGWLDRFKSRYGLVFRAQPVEATGVPVDPSTVWYQNVLPYYLNDYHPKNVFNIKETGLLYRMLPTNTFAFKGETCSVGKLCKDRITLVVGTNMDGSEKLPLLVIGKKRTPHCFKGLKSLPVCYEANRMAWMTSDVFEQWMRKLDEEFQAQQRRVVIFVESFPAHPEVKNLKSIELAFFPSCLSSKCIAMKQGVIKSLKIKYRHCLIKKFLSSVEGSKEFTFSLLDAVDTLHLCWRAVTPETIVKSYEEAGFKSQKGESDITNAEKDTGLDLVADALGAGVEFPEGLSIEEYAALDDDLETCEAAPNGDSICTKESKSDETGFYTSDEEDDDGSPGTELPLPSKSEAITALDTLKKFLRSQDMNDGLQNSLADLENFINSLSPK</t>
  </si>
  <si>
    <t>GGCGCGCCATGGCTGAAGCTAGCGTTGACGCTAGCACCCTGCCGGTGACCGTTAAGAAAAAGAAATCTCTGAGCATCGAAGAAAAAATCGACATCATCAACGCGGTTGAAAGCGGTAAGAAAAAAGCAGAAATCGCTGCCGAATACGGCATCAAGAAAAACTCTCTGAGCTCTATCATGAAAAACAAAGACAAAGTTCTGGAAGCTTTCGAAAGCCTGCGTTTCGACCCGAAACGCAAACGTCTGCGCACCGCTTTCTACACCGACCTGGAAGAAGCGCTGATGCGCTGGTATCGCATCGCGCAGTGCCTGAACGTTCCGGTTAACGGCCCGATGCTGCGTCTGAAAGCGAACGATTTCGCTCAGAAGCTGGGCCACAACGATTTCAAATGCTCCAACGGTTGGCTGGATCGTTTCAAAAGCCGTTACGGCCTGGTTTTCCGTGCGCAGCCGGTTGAAGCGACCGGCGTGCCGGTTGACCCGTCCACCGTTTGGTACCAGAACGTGCTGCCGTACTACCTGAACGATTACCACCCGAAAAACGTTTTCAACATCAAAGAAACTGGTCTGCTGTACCGTATGCTGCCGACCAACACCTTCGCTTTCAAAGGTGAAACCTGCTCTGTTGGCAAACTGTGCAAAGATCGCATCACCCTGGTGGTGGGCACCAACATGGACGGTTCCGAGAAACTGCCGCTTCTGGTTATTGGTAAAAAACGTACCCCGCATTGCTTCAAGGGTCTGAAATCTCTGCCGGTTTGCTACGAAGCGAACCGTATGGCATGGATGACTTCTGACGTTTTCGAACAGTGGATGCGTAAACTGGATGAAGAATTCCAGGCTCAGCAGCGTCGCGTGGTTATCTTCGTGGAATCTTTCCCGGCTCACCCGGAAGTTAAAAACCTGAAATCTATCGAACTGGCGTTCTTCCCGTCCTGCCTGTCTTCTAAATGCATCGCGATGAAACAGGGCGTTATCAAATCTCTGAAAATCAAATACCGTCACTGCCTGATCAAAAAATTCCTCTCCAGCGTTGAAGGCTCCAAAGAATTCACCTTCTCTCTGCTGGACGCCGTTGACACCCTGCACCTGTGCTGGCGTGCTGTGACTCCAGAAACGATCGTGAAAAGCTACGAAGAGGCTGGCTTCAAATCTCAGAAAGGCGAATCCGATATCACCAACGCCGAAAAAGACACCGGTCTGGACCTGGTTGCAGACGCGCTGGGCGCGGGCGTGGAATTCCCGGAAGGTCTGTCCATTGAAGAATACGCGGCTCTGGACGACGACCTGGAAACCTGCGAAGCTGCGCCGAACGGTGATTCTATCTGCACTAAAGAGTCTAAATCTGACGAAACCGGCTTTTACACCTCTGACGAAGAAGACGACGACGGTTCTCCGGGCACCGAACTGCCGCTGCCGTCCAAATCCGAAGCGATCACCGCGCTGGACACCCTGAAAAAATTCCTGCGTTCTCAGGACATGAACGATGGTCTGCAGAACTCCCTGGCTGACCTGGAAAACTTCATCAACTCCCTGTCCCCGAAATAGTAATGACCTGCAGG</t>
  </si>
  <si>
    <t>DBD_C0085</t>
  </si>
  <si>
    <t>UT380-227</t>
  </si>
  <si>
    <t>DBD_S_227</t>
  </si>
  <si>
    <t>DBD_E_0086</t>
  </si>
  <si>
    <t>UT368-1811</t>
  </si>
  <si>
    <t>pTH13799</t>
  </si>
  <si>
    <t>eGFP.TIGD7.FL</t>
  </si>
  <si>
    <t>TIGD7.FL</t>
  </si>
  <si>
    <t>MNKRGKYTTLNLEEKMKVLSRIEAGRSLKSVMDEFGISKSTFYDIKKNKKLILDFVLKQDMPLVGAEKRKRTTGAKYGDVDDAVYMWYQQKRSAGVPVRGVELQAAAERFARCFGRTDFKASTGWLFRFRNRHAIGNRKGCGEQVLSSVSENVEPFRQKLSMIIKEEKLCLAQLYSGDETDLFWKSMPENSQASRKDICLPGKKINKERLSAFLCANADGTHKLKSIIIGKSKLPKSVKEDTSTLPVIYKPSKDVWFTRELFSEWFFQNFVPEVRHFQLNVLRFHDEDVRALLLLDSCPAHPSSESLTSEDGRIKCMFFPHNTSTLIQPMNQGVILSCKRLYRWKQLEESLVIFEESDDEQEKGDKGVSKIKIYNIKSAIFNWAKSWEEVKQITIANAWENLLYKKEPEYDFQGLEHGDYREILEKCGELETKLDDDRVWLNGDEEKGCLLKTKGGITKEVVQKGGEAEKQTAEFKLSAVRESLDYLLDFVDATPEFQRFHFTLKEMQQEIVKKQFQSKIHSRIGSFLKPRPHNIKDSFSGPSTSGSNH</t>
  </si>
  <si>
    <t>GGCGCGCCATGAACAAACGCGGTAAATATACCACCCTGAACCTGGAAGAAAAAATGAAAGTTCTGAGCCGCATCGAAGCGGGCCGCTCCCTGAAAAGCGTGATGGACGAATTCGGTATCTCTAAATCCACCTTTTACGACATCAAAAAGAACAAAAAACTGATCCTGGACTTCGTTCTGAAACAGGATATGCCACTGGTGGGTGCTGAGAAACGTAAACGTACCACCGGCGCGAAATACGGCGACGTTGACGACGCTGTCTACATGTGGTACCAGCAGAAACGTTCTGCTGGCGTGCCGGTTCGCGGCGTTGAACTGCAGGCGGCGGCGGAACGTTTCGCGCGTTGCTTCGGCCGTACTGACTTCAAAGCTTCTACTGGCTGGCTGTTCCGTTTCCGTAACCGTCACGCTATCGGCAACCGTAAGGGTTGCGGCGAACAAGTCCTGTCCTCCGTTTCCGAGAACGTGGAGCCGTTCCGTCAGAAACTGTCTATGATCATCAAAGAAGAAAAACTGTGCCTGGCGCAGCTGTACTCTGGTGACGAAACCGATCTCTTCTGGAAATCTATGCCGGAAAACTCCCAGGCATCTCGTAAAGATATCTGCCTGCCGGGTAAAAAGATCAACAAAGAACGCCTGAGCGCGTTTCTGTGCGCTAACGCGGACGGTACCCACAAACTGAAATCGATCATTATTGGTAAATCCAAACTGCCGAAAAGCGTTAAAGAAGACACCAGCACCCTGCCGGTTATCTACAAACCGAGCAAAGATGTATGGTTCACCCGTGAACTGTTCTCTGAGTGGTTCTTCCAGAACTTCGTTCCGGAAGTTCGCCACTTCCAGCTGAACGTGCTGCGCTTCCACGACGAAGACGTTCGTGCGCTGCTGCTGCTGGACAGCTGCCCGGCTCACCCGTCCTCCGAAAGCCTGACCTCCGAAGACGGCCGTATTAAATGTATGTTTTTCCCGCACAACACCTCCACCCTGATCCAGCCGATGAACCAGGGTGTGATCTTGTCTTGCAAACGTCTGTATCGTTGGAAACAGCTGGAAGAATCCCTGGTGATCTTCGAGGAATCCGACGACGAACAGGAAAAAGGCGACAAAGGTGTGTCTAAAATCAAAATCTACAATATCAAATCTGCAATTTTCAACTGGGCGAAATCTTGGGAAGAAGTTAAACAGATTACCATCGCAAACGCCTGGGAAAACCTGCTGTACAAAAAAGAGCCGGAATACGATTTCCAGGGTCTGGAACACGGTGATTACCGTGAAATCCTGGAAAAATGCGGTGAGCTGGAAACTAAACTGGACGACGACCGTGTTTGGCTGAACGGCGATGAAGAAAAAGGTTGCCTGCTGAAAACCAAGGGCGGTATCACCAAAGAAGTTGTACAGAAAGGCGGCGAAGCGGAAAAACAGACCGCTGAGTTCAAACTGAGCGCGGTTCGTGAATCTCTGGACTACCTGCTGGATTTCGTGGACGCCACCCCGGAATTCCAGCGTTTCCACTTCACCCTGAAAGAAATGCAGCAGGAAATCGTGAAAAAACAGTTCCAGTCTAAAATCCACAGCCGTATCGGTTCCTTCCTGAAACCGCGCCCGCACAACATCAAAGACAGCTTCTCCGGTCCGTCCACCTCTGGTTCTAACCACTAGTAATGACCTGCAGG</t>
  </si>
  <si>
    <t>DBD_C0086</t>
  </si>
  <si>
    <t>UT380-231</t>
  </si>
  <si>
    <t>DBD_S_231</t>
  </si>
  <si>
    <t>DBD_E_0087</t>
  </si>
  <si>
    <t>UT368-0335</t>
  </si>
  <si>
    <t>UT368-335</t>
  </si>
  <si>
    <t>pTH13802</t>
  </si>
  <si>
    <t>eGFP.CXXC4.FL</t>
  </si>
  <si>
    <t>CXXC4.FL</t>
  </si>
  <si>
    <t>CxxC</t>
  </si>
  <si>
    <t>MNTNVCVEPGPSPEAPGLPKESHLPEGALNSLVDYNSEMERYRSFATSFYKTNGGAFPQAAKIARITTPIFPSSAAAAAAAARIGMSPWNCDNAATAAAATAMLWGSGGGGGGGGGGGGGGGGGGGGGGGGGGGRKSSSAAASSSASSSSAILPAGGGGGGGGGGSRTSMHHRNDSQRLGKAGCPPEPSLQMANTNFLSTLSPEHCRPLAGECMNKLKCGAAEAEIMNLPERVGTFSAIPALGGISLPPGVIVMTALHSPAAASAAVTDSAFQIANLADCPQNHSSSSSSSSGGAGGANPAKKKRKRCGVCVPCKRLINCGVCSSCRNRKTGHQICKFRKCEELKKKPGTSLERTPVPSAEAFRWFF</t>
  </si>
  <si>
    <t>GGCGCGCCATGAACACTAACGTTTGCGTTGAACCGGGTCCGTCTCCGGAAGCGCCGGGCCTGCCGAAAGAATCTCACCTGCCGGAAGGTGCACTGAACTCTCTGGTTGACTACAACTCCGAAATGGAACGCTACCGCTCTTTCGCGACCTCTTTCTATAAAACCAACGGTGGTGCGTTCCCGCAGGCTGCGAAAATCGCGCGTATCACCACCCCGATCTTCCCGAGCTCTGCGGCTGCCGCGGCGGCTGCGGCTCGTATCGGTATGAGCCCGTGGAACTGCGATAACGCCGCGACCGCGGCTGCTGCTACTGCGATGCTGTGGGGTTCTGGCGGGGGCGGCGGTGGGGGCGGTGGCGGTGGTGGTGGTGGCGGCGGCGGTGGTGGGGGCGGCGGAGGCGGCGGTGGCGGCCGTAAATCTAGCTCCGCTGCGGCGTCTTCTTCTGCATCCAGCTCTTCCGCGATCCTGCCGGCGGGTGGCGGTGGAGGCGGCGGGGGCGGTGGTAGCCGCACCTCCATGCACCACCGTAACGACTCCCAGCGTCTGGGTAAAGCGGGTTGCCCGCCGGAACCGAGCCTGCAGATGGCAAACACCAACTTCCTGTCTACCCTGTCCCCGGAACATTGTCGTCCGCTGGCGGGTGAATGCATGAACAAACTGAAATGTGGCGCGGCTGAAGCGGAAATCATGAACCTGCCGGAACGTGTAGGTACCTTCTCCGCGATCCCGGCCCTGGGTGGTATTTCCCTGCCGCCGGGCGTTATCGTGATGACTGCGCTGCACTCTCCGGCGGCAGCGAGCGCGGCGGTGACTGACTCCGCTTTCCAGATTGCGAACCTGGCGGACTGCCCGCAGAACCACTCTTCTTCCTCCTCTTCTTCTTCTGGTGGCGCAGGTGGTGCTAACCCGGCGAAGAAAAAACGTAAACGTTGTGGCGTTTGCGTTCCGTGTAAACGCCTGATTAACTGCGGTGTTTGCTCCTCCTGCCGTAACCGTAAAACTGGTCACCAGATCTGTAAATTCCGTAAGTGCGAAGAACTGAAAAAGAAACCGGGTACCTCTCTGGAACGTACTCCGGTTCCGTCTGCTGAAGCGTTCCGTTGGTTCTTCTAGTAATGACCTGCAGG</t>
  </si>
  <si>
    <t>DBD_C0087</t>
  </si>
  <si>
    <t>UT380-049</t>
  </si>
  <si>
    <t>DBD_S_049</t>
  </si>
  <si>
    <t>DBD_E_0088</t>
  </si>
  <si>
    <t>UT368-0378</t>
  </si>
  <si>
    <t>UT368-378</t>
  </si>
  <si>
    <t>pTH13806</t>
  </si>
  <si>
    <t>eGFP.DMRTB1.FL</t>
  </si>
  <si>
    <t>DMRTB1.FL</t>
  </si>
  <si>
    <t>DM</t>
  </si>
  <si>
    <t>MADKMVRTPKCSRCRNHGFLVPVKGHAGKCRWKQCLCEKCYLISERQKIMAAQKVLKTQAAEEEQEAALCAQGPKQASGAAAAAPAPVPVPAASLRPLSPGTPSGDADPGPEGRAAACFFEQPPRGRNPGPRALQPVLGGRSHVEPSERAAVAMPSLAGPPFGAEAAGSGYPGPLDLRRPMRTVPGPLFTDFVRPLNINPDRALGPEYPGGSSMHPYCPFPLGYLDAPPGVPLQQGFRHVSRSQYQGGGLVSEPGGDFQPSYYLPPPPPPLPPLPPLPPQPQFLPPGYLSALHFLPPPPPPPPPSSFSLTVLFDTDKENTDDQDAEVLSGEPSQPSSQEQSD</t>
  </si>
  <si>
    <t>GGCGCGCCATGGCGGATAAAATGGTTCGTACCCCGAAATGCTCTCGTTGCCGTAACCACGGTTTCCTGGTTCCGGTTAAAGGTCACGCTGGTAAATGCCGTTGGAAACAGTGCCTGTGTGAAAAGTGCTACCTGATCTCTGAACGTCAGAAAATCATGGCGGCGCAGAAAGTACTGAAAACTCAGGCGGCTGAAGAAGAACAGGAAGCTGCGCTGTGCGCGCAGGGTCCGAAACAGGCGTCCGGTGCAGCTGCTGCGGCTCCGGCTCCGGTTCCGGTTCCGGCAGCTTCCCTGCGTCCGCTGTCTCCGGGCACCCCGTCTGGTGACGCTGACCCAGGTCCGGAAGGTCGTGCGGCGGCGTGCTTCTTTGAACAGCCGCCGCGTGGCCGTAACCCAGGCCCGCGTGCGCTGCAGCCGGTTCTGGGCGGCCGTTCTCACGTGGAACCGTCTGAACGTGCTGCTGTTGCAATGCCGTCCCTGGCGGGTCCGCCATTCGGCGCTGAAGCAGCTGGCTCTGGCTACCCAGGTCCGCTGGACCTGCGCCGTCCGATGCGTACCGTTCCGGGCCCGCTGTTCACCGACTTCGTGCGTCCGCTGAACATCAACCCGGACCGCGCTCTGGGTCCGGAATACCCAGGTGGTTCTTCCATGCACCCGTACTGCCCGTTCCCGCTGGGTTACCTGGATGCACCGCCGGGTGTTCCGCTGCAGCAGGGTTTCCGCCACGTGAGCCGTAGCCAGTACCAGGGTGGCGGTCTGGTTTCCGAACCGGGTGGTGATTTCCAGCCGTCTTACTACCTGCCGCCGCCTCCGCCACCGCTGCCGCCACTGCCGCCGCTGCCGCCGCAGCCGCAGTTCCTGCCGCCGGGTTACCTGAGCGCGCTGCACTTCCTGCCGCCACCACCGCCGCCGCCGCCACCGTCTAGCTTCAGCCTGACCGTTCTGTTCGATACCGATAAAGAAAACACTGATGACCAGGACGCTGAAGTGCTGAGCGGTGAACCGTCCCAGCCGTCTAGCCAGGAACAGTCTGACTAGTAATGACCTGCAGG</t>
  </si>
  <si>
    <t>DBD_C0088</t>
  </si>
  <si>
    <t>UT380-055</t>
  </si>
  <si>
    <t>DBD_S_055</t>
  </si>
  <si>
    <t>DBD_E_0089</t>
  </si>
  <si>
    <t>UT368-0559</t>
  </si>
  <si>
    <t>UT368-559</t>
  </si>
  <si>
    <t>pTH13807</t>
  </si>
  <si>
    <t>eGFP.FLYWCH1.FL</t>
  </si>
  <si>
    <t>FLYWCH1.FL</t>
  </si>
  <si>
    <t>FLYWCH</t>
  </si>
  <si>
    <t>MPLPEPSEQEGESVKAGQEPSPKPGTDVIPAAPRKPREFSKLVLLTASDQDEDGVGSKPQEVHCVLSLEMAGPATLASTLQILPVEEQGGVVQPALEMPEQKCSKLDAAAPQSLEFLRTPFGGRLLVLESFLYKQEKAVGDKVYWKCRQHAELGCRGRAITRGLRATVMRGHCHAPDEQGLEARRQREKLPSLALPEGLGEPQGPEGPGGRVEEPLEGVGPWQCPEEPEPTPGLVLSKPALEEEEAPRALSLLSLPPKKRSILGLGQARPLEFLRTCYGGSFLVHESFLYKREKAVGDKVYWTCRDHALHGCRSRAITQGQRVTVMRGHCHQPDMEGLEARRQQEKAVETLQAGQDGPGSQVDTLLRGVDSLLYRRGPGPLTLTRPRPRKRAKVEDQELPTQPEAPDEHQDMDADPGGPEFLKTPLGGSFLVYESFLYRREKAAGEKVYWTCRDQARMGCRSRAITQGRRVTVMRGHCHPPDLGGLEALRQREKRPNTAQRGSPGGPEFLKTPLGGSFLVYESFLYRREKAAGEKVYWTCRDQARMGCRSRAITQGRRVMVMRRHCHPPDLGGLEALRQREHFPNLAQWDSPDPLRPLEFLRTSLGGRFLVHESFLYRKEKAAGEKVYWMCRDQARLGCRSRAITQGHRIMVMRSHCHQPDLAGLEALRQRERLPTTAQQEDPEKIQVQLCFKTCSPESQQIYGDIKDVRLDGESQ</t>
  </si>
  <si>
    <t>GGCGCGCCATGCCGCTGCCGGAACCGTCTGAACAGGAAGGTGAATCTGTAAAAGCCGGTCAGGAACCTAGCCCTAAACCGGGCACTGATGTAATCCCGGCAGCGCCGCGTAAACCGCGTGAATTCTCTAAACTGGTTCTGCTGACTGCTTCTGACCAGGATGAAGACGGCGTAGGTTCCAAACCGCAGGAAGTGCACTGCGTTCTGAGCCTGGAAATGGCGGGCCCGGCGACCCTGGCGAGCACCCTGCAGATCCTGCCGGTTGAAGAACAGGGTGGTGTCGTTCAGCCGGCGCTGGAAATGCCGGAGCAGAAATGTTCTAAACTGGACGCTGCAGCTCCGCAGTCCCTGGAATTCCTGCGTACCCCGTTCGGCGGCCGTCTGCTGGTTCTGGAATCCTTCCTCTATAAACAGGAAAAAGCAGTAGGTGATAAAGTGTACTGGAAGTGCCGTCAGCATGCTGAACTGGGCTGCCGTGGGCGTGCTATCACTCGTGGCCTGCGTGCCACGGTGATGCGCGGTCACTGCCACGCGCCGGACGAACAGGGCCTGGAAGCGCGTCGTCAGCGTGAAAAACTGCCGTCCCTGGCACTGCCGGAAGGCTTAGGTGAACCGCAAGGCCCGGAAGGTCCGGGTGGTCGCGTAGAAGAACCACTCGAAGGCGTGGGTCCGTGGCAATGCCCGGAGGAACCGGAACCGACGCCGGGTCTGGTTCTGTCTAAACCGGCTCTGGAAGAAGAAGAAGCGCCGCGTGCGCTGTCCCTGCTGAGCCTGCCGCCAAAGAAACGTAGCATCCTCGGTCTGGGCCAGGCTCGTCCGCTGGAATTCTTACGTACCTGCTACGGCGGCAGCTTCTTAGTTCATGAGTCCTTCCTGTACAAACGTGAAAAGGCGGTTGGTGATAAAGTCTACTGGACCTGCCGTGACCATGCTCTGCACGGCTGCCGTTCGCGTGCGATTACTCAGGGTCAGCGTGTTACTGTGATGCGTGGCCATTGCCATCAGCCGGATATGGAGGGCCTTGAAGCTCGTCGTCAGCAGGAGAAAGCTGTTGAGACCCTTCAGGCGGGTCAGGACGGTCCGGGTAGCCAGGTGGACACCCTGCTGAGAGGTGTTGATTCCCTGCTGTATAGACGTGGTCCGGGCCCGCTGACTCTGACCCGTCCGCGTCCGCGTAAGCGTGCAAAAGTTGAAGACCAGGAACTGCCGACTCAGCCGGAAGCACCGGATGAGCATCAGGACATGGACGCAGATCCGGGCGGCCCTGAATTTCTTAAAACTCCGCTGGGCGGCTCCTTTTTGGTTTATGAATCATTTCTGTACCGTCGTGAAAAAGCAGCGGGCGAAAAGGTCTACTGGACTTGTCGTGACCAAGCTCGTATGGGGTGCCGTAGTCGTGCGATTACCCAGGGCCGCCGAGTGACCGTAATGCGTGGCCACTGCCACCCACCAGATCTTGGTGGCCTCGAAGCGTTACGCCAGCGTGAGAAACGTCCAAACACCGCCCAGCGTGGTTCCCCTGGTGGTCCGGAATTCCTTAAAACCCCGCTGGGTGGCTCCTTTCTGGTTTACGAATCTTTTCTGTACCGCCGTGAAAAAGCCGCGGGTGAAAAAGTATACTGGACGTGTCGTGATCAGGCCCGTATGGGTTGCCGTTCTCGTGCGATCACCCAAGGTCGCCGTGTGATGGTGATGCGTCGCCACTGTCACCCGCCGGATCTGGGTGGCCTGGAAGCTCTGCGTCAGCGTGAGCATTTCCCGAACCTGGCTCAGTGGGACAGCCCAGATCCACTCCGTCCGCTTGAATTTCTCCGCACTAGCCTGGGCGGTCGTTTCCTGGTTCATGAATCTTTCCTCTATCGCAAAGAAAAGGCTGCAGGTGAAAAGGTATATTGGATGTGTCGCGATCAGGCACGCCTCGGCTGTCGTTCCCGCGCCATCACCCAGGGTCACCGTATTATGGTGATGCGCTCTCATTGTCACCAGCCAGACCTGGCAGGTCTGGAAGCACTGCGCCAGCGTGAACGTCTGCCGACCACCGCCCAGCAGGAAGACCCGGAGAAAATCCAGGTGCAGCTGTGCTTCAAAACCTGTAGCCCGGAATCTCAGCAGATCTACGGTGACATTAAAGATGTTCGCCTGGATGGTGAATCTCAGTAGTAATGACCTGCAGG</t>
  </si>
  <si>
    <t>DBD_C0089</t>
  </si>
  <si>
    <t>UT380-071</t>
  </si>
  <si>
    <t>DBD_S_071</t>
  </si>
  <si>
    <t>DBD_E_0090</t>
  </si>
  <si>
    <t>UT368-0585</t>
  </si>
  <si>
    <t>UT368-585</t>
  </si>
  <si>
    <t>pTH13809</t>
  </si>
  <si>
    <t>eGFP.GATAD2B.FL</t>
  </si>
  <si>
    <t>GATAD2B.FL</t>
  </si>
  <si>
    <t>GATA</t>
  </si>
  <si>
    <t>MDRMTEDALRLNLLKRSLDPADERDDVLAKRLKMEGHEAMERLKMLALLKRKDLANLEVPHELPTKQDGSGVKGYEEKLNGNLRPHGDNRTAGRPGKENINDEPVDMSARRSEPERGRLTPSPDIIVLSDNEASSPRSSSRMEERLKAANLEMFKGKGIEERQQLIKQLRDELRLEEARLVLLKKLRQSQLQKENVVQKTPVVQNAASIVQPSPAHVGQQGLSKLPSRPGAQGVEPQNLRTLQGHSVIRSATNTTLPHMLMSQRVIAPNPAQLQGQRGPPKPGLVRTTTPNMNPAINYQPQSSSSVPCQRTTSSAIYMNLASHIQPGTVNRVSSPLPSPSAMTDAANSQAAAKLALRKQLEKTLLEIPPPKPPAPLLHFLPSAANSEFIYMVGLEEVVQSVIDSQGKSCASLLRVEPFVCAQCRTDFTPHWKQEKNGKILCEQCMTSNQKKALKAEHTNRLKNAFVKALQQEQEIEQRLQQQAALSPTTAPAVSSVSKQETIMRHHTLRQAPQPQSSLQRGIPTSARSMLSNFAQAPQLSVPGGLLGMPGVNIAYLNTGIGGHKGPSLADRQREYLLDMIPPRSISQSISGQK</t>
  </si>
  <si>
    <t>GGCGCGCCATGGACCGTATGACCGAAGACGCGCTGCGTCTGAACCTGCTGAAACGCTCTCTGGATCCGGCTGATGAACGCGACGACGTGCTGGCGAAACGTCTGAAAATGGAAGGTCACGAAGCTATGGAACGCCTGAAAATGCTGGCGCTGCTGAAACGTAAAGACCTGGCTAACCTGGAAGTACCGCACGAACTTCCGACCAAACAGGACGGCTCTGGTGTAAAAGGTTATGAGGAAAAACTGAACGGTAACCTGCGTCCGCACGGCGACAACCGTACTGCGGGCCGTCCGGGTAAAGAGAACATCAACGATGAGCCGGTTGATATGAGCGCGCGCCGTTCTGAACCAGAACGTGGCCGCCTGACCCCGTCTCCGGATATCATCGTTCTGAGCGACAACGAAGCGAGCAGCCCGCGTTCTAGCTCCCGTATGGAAGAACGTCTGAAAGCGGCAAACCTGGAAATGTTCAAAGGTAAAGGTATCGAAGAACGCCAGCAGCTGATCAAACAGCTGCGCGATGAACTGCGCCTGGAGGAAGCGCGTCTGGTTCTGCTGAAAAAACTGCGTCAGTCTCAGCTGCAGAAAGAAAACGTAGTACAGAAAACCCCGGTTGTTCAGAACGCGGCTTCCATCGTTCAGCCGAGCCCGGCCCATGTGGGCCAGCAGGGTCTGTCTAAATTGCCATCTCGTCCGGGTGCGCAGGGCGTTGAACCGCAGAACTTACGTACCTTGCAGGGTCATTCCGTGATTCGCAGCGCAACCAACACTACCCTGCCGCACATGCTGATGTCCCAGCGTGTGATCGCGCCGAACCCGGCGCAGCTGCAGGGCCAGCGTGGTCCGCCAAAACCGGGTCTGGTGCGTACCACCACCCCGAACATGAACCCGGCAATCAACTACCAGCCACAGTCTAGCAGCTCTGTTCCGTGCCAGCGTACCACCTCCAGCGCAATCTACATGAACCTGGCTTCTCACATCCAGCCGGGCACCGTTAACCGTGTTTCCTCTCCGCTGCCGAGCCCGTCTGCTATGACCGACGCTGCCAACTCCCAGGCGGCGGCCAAACTGGCGCTGCGTAAACAGCTGGAAAAAACTCTGCTGGAAATTCCGCCGCCTAAACCGCCAGCGCCGCTGCTGCATTTCCTGCCGTCTGCGGCTAACTCTGAATTCATTTACATGGTAGGCCTGGAAGAAGTTGTTCAGTCCGTTATTGATAGCCAGGGTAAAAGCTGCGCATCTCTGCTGCGCGTTGAACCGTTCGTGTGTGCTCAGTGCCGCACTGATTTCACCCCGCACTGGAAACAGGAGAAAAACGGTAAAATTCTGTGTGAACAGTGCATGACCTCTAACCAGAAAAAAGCTCTGAAAGCGGAACACACTAACCGTCTGAAAAACGCTTTCGTTAAAGCGCTGCAGCAGGAACAGGAAATCGAACAGCGTCTGCAGCAGCAGGCGGCGCTGTCCCCGACCACCGCGCCGGCGGTTTCTTCCGTGTCTAAACAGGAAACCATCATGCGTCACCACACCCTGCGTCAGGCGCCGCAGCCGCAGTCTAGCCTGCAGCGTGGTATCCCGACCTCCGCACGTTCTATGCTGTCCAACTTCGCGCAGGCCCCGCAGCTGAGCGTTCCGGGTGGCCTGCTGGGCATGCCGGGTGTAAACATCGCTTATCTGAACACCGGTATCGGTGGTCATAAAGGCCCGTCTCTGGCTGACCGTCAGCGTGAATACCTGCTGGACATGATCCCGCCGCGTTCTATCTCCCAGTCCATTAGCGGCCAGAAATAGTAATGACCTGCAGG</t>
  </si>
  <si>
    <t>DBD_C0090</t>
  </si>
  <si>
    <t>UT380-075</t>
  </si>
  <si>
    <t>DBD_S_075</t>
  </si>
  <si>
    <t>DBD_E_0091</t>
  </si>
  <si>
    <t>UT368-2009</t>
  </si>
  <si>
    <t>pTH13810</t>
  </si>
  <si>
    <t>eGFP.ZGLP1.FL</t>
  </si>
  <si>
    <t>ZGLP1.FL</t>
  </si>
  <si>
    <t>MTEPQVGCVACPRVHKEPAQVGTPWPAKPRSHPRKRDPTALLPRSLWPACQESVTALCFLQETVERLGQSPAQDTPVLGPCWDPMALGTQGRLLLDRDSKDTQTRISQKGRRLQPPGTPSAPPQRRPRKQLNPCRGTERVDPGFEGVTLKFQIKPDSSLQIIPTYSLPCSSRSQESPADAVGGPAAHPGGTEAHSAGSEALEPRRCASCRTQRTPLWRDAEDGTPLCNACGIRYKKYGTRCSSCWLVPRKNVQPKRLCGRCGVSLDPIQEG</t>
  </si>
  <si>
    <t>GGCGCGCCATGACTGAACCGCAAGTTGGTTGTGTTGCATGCCCGCGTGTTCACAAAGAACCGGCACAGGTAGGTACTCCGTGGCCGGCTAAACCGCGTTCTCACCCGCGTAAACGTGACCCAACCGCTCTGCTGCCGCGTTCTCTGTGGCCGGCATGCCAGGAATCCGTTACCGCGCTGTGCTTCCTCCAGGAAACCGTTGAACGTCTGGGTCAGTCCCCGGCGCAGGATACCCCGGTGCTGGGTCCGTGCTGGGACCCGATGGCGCTGGGCACCCAGGGTCGTCTGCTGCTGGACCGTGACTCCAAAGATACCCAGACTCGTATCTCCCAGAAAGGTCGTCGTCTGCAGCCGCCGGGGACCCCGTCCGCTCCGCCGCAGCGTCGTCCGCGTAAACAGCTGAACCCGTGCCGTGGTACCGAACGTGTTGATCCGGGTTTCGAAGGTGTGACCCTGAAATTCCAGATCAAACCGGATTCCAGCCTGCAGATCATCCCGACCTACTCTCTGCCGTGCTCTTCTCGTTCTCAGGAATCCCCGGCTGATGCAGTTGGTGGTCCGGCGGCTCACCCAGGCGGCACCGAAGCTCACTCTGCTGGTTCTGAAGCTCTGGAACCGCGTCGCTGCGCGTCTTGCCGTACCCAGCGTACCCCGCTGTGGCGTGACGCTGAAGACGGTACTCCGCTGTGCAACGCGTGCGGTATCCGTTACAAAAAATACGGTACCCGTTGCTCTTCTTGCTGGCTGGTGCCGCGTAAAAACGTTCAGCCGAAACGCCTGTGCGGTCGTTGCGGCGTGTCCCTGGACCCGATCCAGGAAGGTTAGTAATGACCTGCAGG</t>
  </si>
  <si>
    <t>DBD_C0091</t>
  </si>
  <si>
    <t>UT380-269</t>
  </si>
  <si>
    <t>DBD_S_269</t>
  </si>
  <si>
    <t>DBD_E_0092</t>
  </si>
  <si>
    <t>UT368-0686</t>
  </si>
  <si>
    <t>UT368-686</t>
  </si>
  <si>
    <t>pTH13814</t>
  </si>
  <si>
    <t>eGFP.HMG20A.FL</t>
  </si>
  <si>
    <t>HMG20A.FL</t>
  </si>
  <si>
    <t>HMG/Sox</t>
  </si>
  <si>
    <t>MENLMTSSTLPPLFADEDGSKESNDLATTGLNHPEVPYSSGATSSTNNPEFVEDLSQGQLLQSESSNAAEGNEQRHEDEQRSKRGGWSKGRKRKKPLRDSNAPKSPLTGYVRFMNERREQLRAKRPEVPFPEITRMLGNEWSKLPPEEKQRYLDEADRDKERYMKELEQYQKTEAYKVFSRKTQDRQKGKSHRQDAARQATHDHEKETEVKERSVFDIPIFTEEFLNHSKAREAELRQLRKSNMEFEERNAALQKHVESMRTAVEKLEVDVIQERSRNTVLQQHLETLRQVLTSSFASMPLPGSGETPTVDTIDSYMNRLHSIILANPQDNENFIATVREVVNRLDR</t>
  </si>
  <si>
    <t>GGCGCGCCATGGAAAACCTGATGACCTCCTCCACCCTGCCGCCGCTGTTCGCTGACGAAGACGGTAGCAAAGAATCTAACGACCTGGCGACCACCGGTCTGAACCACCCGGAAGTTCCGTACTCTTCTGGCGCGACCTCTAGCACCAACAACCCGGAATTCGTTGAAGATCTGTCCCAGGGCCAGCTGCTGCAGTCTGAATCTTCTAACGCAGCTGAAGGTAACGAACAGCGTCACGAAGACGAACAGCGTTCTAAACGTGGCGGCTGGTCTAAAGGCCGTAAACGTAAAAAACCGCTGCGTGATTCTAACGCGCCGAAATCTCCGCTGACCGGTTACGTTCGTTTCATGAACGAACGTCGTGAACAGCTGCGTGCTAAACGTCCGGAAGTGCCGTTCCCGGAAATCACCCGTATGCTGGGCAACGAATGGTCTAAACTGCCGCCGGAAGAAAAACAGCGTTACCTGGATGAAGCGGACCGTGATAAAGAACGTTACATGAAAGAACTGGAACAGTACCAGAAAACCGAAGCGTACAAAGTTTTCTCTCGTAAAACCCAGGATCGCCAGAAAGGTAAATCTCACCGTCAGGATGCTGCTCGTCAGGCTACCCACGACCACGAAAAAGAAACCGAAGTTAAAGAACGTTCTGTTTTCGACATCCCGATCTTCACTGAAGAATTCCTGAACCACTCTAAAGCTCGTGAAGCTGAACTGCGTCAGCTGCGTAAATCTAACATGGAATTCGAAGAACGTAACGCGGCGCTGCAGAAACACGTTGAATCTATGCGTACCGCGGTTGAAAAACTGGAAGTTGACGTTATCCAGGAACGTTCCCGTAACACCGTTCTGCAGCAGCACCTGGAAACCCTGCGTCAGGTGCTGACCTCTTCTTTCGCGTCTATGCCGCTGCCGGGTTCTGGTGAAACCCCGACCGTTGACACCATCGACTCTTACATGAACCGTCTGCACTCCATCATCCTGGCTAACCCGCAGGATAACGAAAACTTCATCGCGACCGTTCGTGAAGTTGTTAACCGTCTGGACCGTTAGTAATGACCTGCAGG</t>
  </si>
  <si>
    <t>DBD_C0092</t>
  </si>
  <si>
    <t>UT380-087</t>
  </si>
  <si>
    <t>DBD_S_087</t>
  </si>
  <si>
    <t>DBD_E_0093</t>
  </si>
  <si>
    <t>UT368-0691</t>
  </si>
  <si>
    <t>UT368-691</t>
  </si>
  <si>
    <t>pTH13815</t>
  </si>
  <si>
    <t>eGFP.HMGN3.FL</t>
  </si>
  <si>
    <t>HMGN3.FL</t>
  </si>
  <si>
    <t>MPKRKSPENTEGKDGSKVTKQEPTRRSARLSAKPAPPKPEPKPRKTSAKKEPGAKISRGAKGKKEEKQEAGKEGTAPSENGETKAEEIHISRSTVNVSTSRGTPPSTLSVKGQIETVRAQKTESVDNEGE</t>
  </si>
  <si>
    <t>GGCGCGCCATGCCGAAACGTAAATCTCCGGAAAACACCGAAGGTAAAGACGGCTCTAAAGTTACCAAACAGGAACCGACCCGTCGTTCTGCGCGTCTGTCTGCGAAACCGGCGCCGCCGAAACCGGAACCGAAACCGCGTAAAACCTCCGCGAAAAAAGAACCGGGTGCGAAAATCTCTCGTGGCGCTAAAGGTAAAAAAGAAGAAAAACAGGAAGCGGGCAAAGAAGGTACCGCGCCGTCTGAAAACGGCGAAACCAAAGCGGAAGAAATCCACATCTCTCGTTCTACCGTTAACGTTTCTACCTCTCGTGGTACCCCGCCGTCTACCCTGTCTGTTAAAGGCCAGATCGAAACCGTTCGTGCGCAGAAAACCGAATCCGTTGACAACGAAGGTGAATAGTAATGACCTGCAGG</t>
  </si>
  <si>
    <t>DBD_C0093</t>
  </si>
  <si>
    <t>UT380-089</t>
  </si>
  <si>
    <t>DBD_S_089</t>
  </si>
  <si>
    <t>DBD_E_0094</t>
  </si>
  <si>
    <t>UT368-0803</t>
  </si>
  <si>
    <t>UT368-803</t>
  </si>
  <si>
    <t>pTH13818</t>
  </si>
  <si>
    <t>eGFP.LEUTX.FL</t>
  </si>
  <si>
    <t>LEUTX.FL</t>
  </si>
  <si>
    <t>Homeodomain</t>
  </si>
  <si>
    <t>MFEGPRRYRRPRTRFLSKQLTALRELLEKTMHPSLATMGKLASKLQLDLSVVKIWFKNQRAKWKRQQRQQMQTRPSLGPANQTTSVKKEETPSAITTANIRPVSPGISDANDHDLREPSGIKNPGGASASARVSSWDSQSYDIEQICLGASNPPWASTLFEIDEFVKIYDLPGEDDTSSLNQYLFPVCLEYDQLQSSV</t>
  </si>
  <si>
    <t>GGCGCGCCATGTTCGAAGGTCCGCGTCGTTACCGTCGTCCGCGTACCCGTTTCCTGTCTAAACAGCTGACCGCTCTGCGTGAACTGCTGGAAAAAACCATGCACCCGTCTCTGGCGACCATGGGTAAACTGGCGTCTAAACTGCAGCTGGACCTGTCTGTTGTTAAAATCTGGTTCAAAAACCAGCGTGCGAAATGGAAACGTCAGCAGCGTCAGCAGATGCAGACCCGTCCGTCCCTGGGTCCGGCTAACCAGACCACCTCTGTTAAAAAAGAAGAAACCCCGTCTGCGATTACCACCGCTAACATCCGTCCGGTTTCTCCGGGTATCTCTGATGCGAACGATCACGACCTGCGTGAACCGTCTGGTATCAAAAATCCGGGCGGTGCTTCTGCATCTGCGCGTGTTTCTTCTTGGGACTCTCAGTCCTACGACATCGAACAGATCTGCCTGGGTGCTTCTAACCCGCCGTGGGCGTCTACCCTGTTCGAAATCGACGAATTCGTTAAAATCTACGACCTGCCGGGTGAAGACGACACCTCTTCTCTGAACCAGTACCTGTTCCCGGTTTGCCTGGAATACGACCAGCTGCAGTCTTCTGTTTAGTAATGACCTGCAGG</t>
  </si>
  <si>
    <t>DBD_C0094</t>
  </si>
  <si>
    <t>UT380-103</t>
  </si>
  <si>
    <t>DBD_S_103</t>
  </si>
  <si>
    <t>DBD_E_0095</t>
  </si>
  <si>
    <t>UT368-0874</t>
  </si>
  <si>
    <t>UT368-874</t>
  </si>
  <si>
    <t>pTH13819</t>
  </si>
  <si>
    <t>eGFP.MKX.FL</t>
  </si>
  <si>
    <t>MKX.FL</t>
  </si>
  <si>
    <t>MNTIVFNKLSGAVLFEDGGASERERGGRPYSGVLDSPHARPEVGIPDGPPLKDNLGLRHRRTGARQNGGKVRHKRQALQDMARPLKQWLYKHRDNPYPTKTEKILLALGSQMTLVQVSNWFANARRRLKNTVRQPDLSWALRIKLYNKYVQGNAERLSVSSDDSCSEDGENPPRTHMNEGGYNTPVHHPVIKSENSVIKAGVRPESRASEDYVAPPKYKSSLLNRYLNDSLRHVMATNTTMMGKTRQRNHSGSFSSNEFEEELVSPSSSETEGNFVYRTDTLENGSNKGESAANRKGPSKDDTYWKEINAAMALTNLAQGKDKLQGTTSCIIQKSSHIAEVKTVKVPLVQQF</t>
  </si>
  <si>
    <t>GGCGCGCCATGAACACCATCGTTTTCAACAAACTGTCTGGTGCAGTGCTGTTCGAAGACGGTGGTGCGAGCGAACGTGAACGTGGTGGCCGTCCGTACTCTGGTGTTCTGGACTCTCCGCACGCGCGTCCGGAAGTTGGTATCCCGGATGGCCCGCCGCTGAAAGACAACCTGGGTCTGCGCCACCGTCGTACCGGCGCGCGTCAGAACGGTGGTAAAGTTCGTCACAAACGTCAGGCACTGCAGGATATGGCACGTCCGCTGAAACAGTGGCTGTACAAACACCGTGACAACCCGTACCCGACCAAAACTGAAAAAATCCTGCTGGCGCTGGGTTCTCAGATGACCCTGGTTCAGGTGTCCAACTGGTTCGCTAACGCACGCCGTCGTCTGAAAAACACCGTTCGTCAGCCGGACCTGTCTTGGGCGCTGCGTATCAAACTGTACAACAAATACGTTCAGGGTAACGCGGAACGTCTGTCCGTTTCCTCCGACGACTCTTGTAGCGAAGATGGTGAAAACCCGCCGCGTACCCATATGAACGAAGGCGGTTACAACACTCCGGTTCACCATCCGGTTATCAAATCTGAAAACTCCGTTATCAAAGCAGGCGTTCGTCCGGAAAGCCGCGCTTCTGAAGATTACGTGGCTCCGCCGAAATACAAAAGCTCTCTGCTGAACCGTTACCTGAACGATTCTCTGCGTCACGTTATGGCGACTAACACCACCATGATGGGCAAAACCCGTCAGCGTAACCACTCCGGCAGCTTCTCTTCTAACGAATTCGAAGAAGAACTGGTTAGCCCGTCTTCTTCTGAAACCGAAGGTAACTTCGTTTACCGCACTGACACCCTGGAAAACGGTTCCAACAAAGGTGAATCTGCTGCTAACCGTAAAGGTCCGTCCAAAGATGATACCTACTGGAAAGAAATCAACGCGGCTATGGCACTGACCAACCTGGCGCAGGGTAAAGACAAACTGCAGGGTACCACCTCTTGCATTATCCAGAAATCTTCTCACATCGCGGAAGTTAAAACCGTTAAAGTTCCGCTGGTTCAGCAGTTCTAGTAATGACCTGCAGG</t>
  </si>
  <si>
    <t>DBD_C0095</t>
  </si>
  <si>
    <t>UT380-113</t>
  </si>
  <si>
    <t>DBD_S_113</t>
  </si>
  <si>
    <t>DBD_E_0096</t>
  </si>
  <si>
    <t>UT368-0973</t>
  </si>
  <si>
    <t>UT368-973</t>
  </si>
  <si>
    <t>pTH13820</t>
  </si>
  <si>
    <t>eGFP.NANOGNB.FL</t>
  </si>
  <si>
    <t>NANOGNB.FL</t>
  </si>
  <si>
    <t>MHRARWLTPVIPALWEAEAGRSRGQEIETILANKKQSAMPWDQDPEQSTGNYSEDEQNGKQKWREEGEAGRKREREKEEKNEKELQDEQENKRKRENEKQKQYPEKRLVSKSLMHTLWAKFKLNRCPTIQESLSLSFEFDMTHKQISQWFCKTRKKYNKEMSKRKHKKKHMRWRSLCCQGWSRTPALK</t>
  </si>
  <si>
    <t>GGCGCGCCATGCACCGTGCGCGTTGGCTGACCCCGGTTATCCCGGCGCTGTGGGAAGCGGAAGCGGGTCGTTCTCGTGGCCAGGAAATCGAAACCATCCTGGCGAACAAAAAACAGTCTGCGATGCCGTGGGACCAGGACCCGGAACAGTCTACCGGTAACTACTCTGAAGACGAACAGAACGGTAAACAGAAATGGCGTGAAGAAGGTGAAGCAGGTCGTAAACGTGAACGTGAAAAAGAAGAGAAAAACGAAAAAGAACTGCAGGACGAACAGGAAAACAAACGTAAACGCGAAAACGAAAAACAGAAACAGTACCCGGAAAAACGTCTGGTTTCTAAATCCCTGATGCACACCCTGTGGGCGAAATTCAAACTGAACCGTTGCCCGACCATCCAGGAATCTCTGTCTCTGTCTTTCGAATTCGACATGACCCACAAACAGATCTCTCAGTGGTTCTGCAAAACCCGTAAAAAATACAACAAAGAAATGTCTAAACGTAAACACAAGAAAAAACACATGCGTTGGCGTTCTCTGTGCTGCCAGGGCTGGTCTCGTACCCCGGCGCTGAAATAGTAATGACCTGCAGG</t>
  </si>
  <si>
    <t>DBD_C0096</t>
  </si>
  <si>
    <t>UT380-129</t>
  </si>
  <si>
    <t>DBD_S_129</t>
  </si>
  <si>
    <t>DBD_E_0097</t>
  </si>
  <si>
    <t>UT368-1829</t>
  </si>
  <si>
    <t>pTH13821</t>
  </si>
  <si>
    <t>eGFP.TPRX1.FL</t>
  </si>
  <si>
    <t>TPRX1.FL</t>
  </si>
  <si>
    <t>MDEAGNHHSEQTITRTENQTPHALAHRRMGPCLSCSQLYSQYLGLSQTHSSPPLALDPPRRQRQERTVYTESQQKVLEFYFQKDQYPNYDQRLNLAEMLSLREQQLQVWFKNRRAKLARERRLQQQPQRVPGQRGRGARAAPLVPAASASAPQRGPSGILPAAEPTICSLHQAWGGPGCRAQKGIPAALSPGPGPIPAPIPGPAQIPGPLPGSIPGPIPGPAQIPSPIPAPIPGPISGPVQIPGPFRGPIPGPISGPAPIPGPISGPFSGPNPGPIPGPNPGPIPGPISGPIPGPISVPIPGPIPGPISGPISGPNPGPIPGPIPGPISGPNPGPIPGPISGPNPGLIPGPIPGPISGPGPIIGPIPSPAQIPGPGRLQGPGPILSPGRMRSPGSLPGLAPILGPGSGPGSGSVPAPIPGPGSLPAPAPLWPQSPDASDFLPDTQLFPHFTELLLPLDPLEGSSVSTMTSQYQEGDDSMGKKHSGSQPQEEGGSVNENHSGPRLLLDL</t>
  </si>
  <si>
    <t>GGCGCGCCATGGACGAAGCTGGTAACCACCACTCTGAACAGACCATCACCCGTACCGAAAACCAGACCCCGCACGCTCTGGCTCACCGCCGTATGGGCCCGTGCCTGAGCTGCTCCCAGCTGTACTCCCAGTACCTGGGTCTGTCCCAGACCCACTCTTCCCCGCCGCTGGCCCTGGACCCACCGCGTCGCCAGCGTCAGGAACGCACCGTGTACACCGAATCCCAGCAGAAAGTTCTGGAATTTTACTTCCAGAAAGACCAGTATCCGAACTATGACCAGCGTCTGAACCTGGCGGAAATGCTGTCTCTGCGTGAGCAGCAGCTGCAGGTTTGGTTTAAAAACCGTCGTGCCAAGCTGGCACGTGAACGTCGTCTGCAGCAGCAGCCGCAGCGCGTGCCGGGCCAGCGCGGTCGCGGTGCACGTGCGGCGCCGCTGGTTCCGGCGGCGTCTGCTAGCGCTCCGCAGCGTGGTCCGTCCGGTATCCTGCCTGCGGCAGAACCGACCATCTGTAGCCTGCATCAAGCATGGGGTGGGCCGGGCTGTCGTGCTCAGAAAGGTATCCCGGCGGCACTGAGCCCAGGTCCGGGTCCAATTCCGGCACCGATACCGGGTCCGGCGCAAATCCCAGGCCCGCTGCCGGGTAGCATCCCTGGTCCAATCCCTGGCCCTGCACAGATTCCGTCGCCGATCCCGGCGCCAATTCCGGGCCCGATCTCTGGTCCGGTCCAGATTCCGGGTCCGTTCCGTGGCCCGATTCCGGGCCCTATCTCTGGCCCGGCCCCGATTCCTGGCCCGATCAGCGGTCCGTTCTCCGGTCCTAATCCGGGCCCAATTCCGGGTCCTAACCCAGGTCCTATCCCTGGCCCCATCAGCGGTCCTATCCCCGGCCCAATCAGCGTTCCGATCCCCGGTCCAATCCCAGGTCCAATCTCCGGCCCGATTAGCGGCCCGAACCCTGGCCCTATTCCAGGTCCGATTCCCGGTCCGATCTCCGGCCCTAACCCAGGCCCGATTCCAGGCCCGATCTCCGGTCCGAACCCTGGTCTGATCCCAGGTCCGATCCCTGGTCCGATTTCCGGTCCGGGTCCGATCATTGGCCCGATCCCGTCCCCGGCACAGATCCCAGGCCCAGGTCGTCTGCAGGGCCCAGGCCCTATCCTGTCTCCGGGCCGTATGCGTTCTCCGGGCTCCCTGCCGGGTCTGGCTCCGATCCTGGGTCCGGGCTCCGGTCCGGGCAGCGGTAGCGTGCCGGCGCCGATTCCTGGTCCGGGTAGCCTGCCGGCCCCGGCGCCGCTGTGGCCACAATCCCCTGACGCGTCTGACTTCCTGCCGGATACCCAGCTGTTCCCGCACTTCACTGAGCTCCTGCTGCCGCTGGATCCGCTGGAAGGCTCCTCTGTTAGCACCATGACCTCTCAGTACCAGGAAGGTGATGACTCCATGGGTAAGAAACACTCTGGTTCTCAGCCGCAGGAAGAAGGTGGTTCCGTAAACGAGAACCACTCTGGTCCGCGTCTGCTGCTGGACCTGTAGTAATGACCTGCAGG</t>
  </si>
  <si>
    <t>DBD_C0097</t>
  </si>
  <si>
    <t>UT380-234</t>
  </si>
  <si>
    <t>DBD_S_234</t>
  </si>
  <si>
    <t>DBD_E_0098</t>
  </si>
  <si>
    <t>UT368-1213</t>
  </si>
  <si>
    <t>pTH13824</t>
  </si>
  <si>
    <t>eGFP.POU5F2.FL</t>
  </si>
  <si>
    <t>POU5F2.FL</t>
  </si>
  <si>
    <t>Homeodomain; POU</t>
  </si>
  <si>
    <t>MAGHRPSNHFCPLPGSGGGGPRGPMPLRVDTLTWLSTQAAPGRVMVWPAVRPGICPGPDVWRIPLGPLPHEFRGWIAPCRPRLGASEAGDWLRRPSEGALPGPYIALRSIPKLPPPEDISGILKELQQLAKELRQKRLSLGYSQADVGIAVGALFGKVLSQTTICRFEAQQLSVANMWKLRPLLKKWLKEVEAENLLGLCKMEMILQQSGKWRRASRERRIGNSLEKFFQRCPKPTPQQISHIAGCLQLQKDVVRVWFYNRSKMGSRPTNDASPREIVGTAGPPCPGAPVCFHLGLGLPVDIPHYTRLYSAGVAHSSAPATTLGLLRF</t>
  </si>
  <si>
    <t>GGCGCGCCATGGCGGGTCACCGTCCGTCTAACCACTTCTGCCCGCTGCCGGGTTCTGGTGGTGGTGGCCCGCGTGGTCCGATGCCGCTGCGTGTTGATACCCTGACCTGGCTGTCCACCCAGGCTGCGCCGGGCCGTGTTATGGTTTGGCCGGCGGTTCGTCCGGGTATCTGCCCAGGTCCGGATGTTTGGCGTATCCCGCTGGGCCCGCTGCCGCACGAATTCCGTGGTTGGATTGCGCCGTGCCGTCCGCGTCTGGGTGCGTCTGAAGCGGGCGATTGGCTGCGTCGTCCGTCTGAAGGCGCTCTGCCGGGTCCGTACATCGCGCTGCGTTCTATCCCGAAACTGCCGCCGCCGGAAGACATCTCTGGTATCCTGAAAGAACTGCAGCAGCTGGCTAAAGAACTGCGCCAGAAACGTCTGTCCCTGGGCTACTCTCAGGCGGATGTTGGTATCGCTGTGGGTGCGCTGTTCGGTAAAGTTCTGAGCCAGACCACCATCTGCCGTTTCGAAGCCCAGCAGCTGTCTGTTGCAAACATGTGGAAACTGCGTCCGCTGCTGAAAAAATGGCTGAAAGAAGTGGAAGCTGAAAACCTGCTGGGCCTGTGCAAAATGGAGATGATCCTGCAGCAGTCTGGTAAATGGCGCCGTGCTAGCCGCGAACGCCGCATCGGCAACTCCCTGGAAAAATTCTTCCAGCGTTGCCCGAAACCGACCCCGCAGCAGATCTCTCACATTGCGGGTTGCCTGCAGCTGCAGAAAGATGTGGTTCGTGTGTGGTTCTACAACCGTAGCAAAATGGGCTCCCGTCCGACTAACGACGCGTCTCCGCGCGAAATCGTTGGCACCGCGGGCCCGCCGTGTCCGGGCGCTCCGGTTTGCTTCCATCTGGGACTGGGTCTGCCGGTTGACATCCCGCACTACACCCGTCTGTATTCTGCGGGTGTGGCGCACTCTTCCGCTCCGGCGACCACCCTGGGCCTGCTGCGTTTCTAGTAATGACCTGCAGG</t>
  </si>
  <si>
    <t>DBD_C0098</t>
  </si>
  <si>
    <t>UT380-151</t>
  </si>
  <si>
    <t>DBD_S_151</t>
  </si>
  <si>
    <t>DBD_E_0099</t>
  </si>
  <si>
    <t>UT368-0726</t>
  </si>
  <si>
    <t>UT368-726</t>
  </si>
  <si>
    <t>pTH13825</t>
  </si>
  <si>
    <t>eGFP.HSFX1.FL</t>
  </si>
  <si>
    <t>HSFX1.FL</t>
  </si>
  <si>
    <t>HSF</t>
  </si>
  <si>
    <t>MEDKRSLSMARCEERNSRGQDHGLERVPFPPQLQSETYLHPADPSPAWDDPGSTGSPNLRLLTEEIAFQPLAEEASFRRPHPDGDVPPQGEDNLLSLPFPQKLWRLVSSNQFSSIWWDDSGACRVINQKLFEKEILKRDVAHKVFATTSIKSFFRQLNLYGFRKRRQCTFRTFTRIFSAKRLVSILNKLEFYCHPYFQRDSPHLLVRMKRRVGVKSAPRHQEEDKPEAAGSCLAPADTEQQDHTSPNENDQVTPQHREPAGPNTQIRSGSAPPATPVMVPDSAVASDNSPVTQPAGEWSEGSQAHVTPVAAVPGPAALPFLYVPGSPTQMNSYGPVVALPTASRSTLAMDTTGLPAPGMLPFCHLWVPVTLVAAGAAQPAASMVMFPHLPALHHHCPHSHRTSQYMPASDGPQAYPDYADQST</t>
  </si>
  <si>
    <t>GGCGCGCCATGGAAGACAAACGTAGCCTGAGCATGGCTCGTTGCGAAGAACGTAACTCTCGTGGCCAGGACCACGGTCTGGAACGTGTTCCGTTCCCGCCGCAGCTGCAGTCTGAAACCTATCTGCACCCGGCTGATCCGTCTCCGGCATGGGATGACCCAGGTTCCACCGGTAGCCCGAACCTGCGTCTGCTGACCGAAGAAATCGCATTCCAGCCGCTGGCGGAAGAAGCGTCCTTCCGCCGTCCACATCCGGATGGTGACGTTCCGCCGCAGGGTGAAGACAACCTGCTGTCCCTGCCGTTCCCGCAGAAACTGTGGCGTCTGGTTTCTAGCAACCAGTTCTCTTCTATCTGGTGGGACGACTCTGGCGCGTGCCGTGTTATCAACCAGAAACTGTTTGAAAAAGAAATCCTGAAACGTGACGTGGCACACAAAGTATTCGCGACTACCTCTATCAAATCCTTCTTTCGTCAGCTGAACCTGTACGGTTTCCGTAAACGTCGCCAGTGCACCTTCCGTACCTTCACTCGTATCTTCTCCGCTAAACGCCTGGTTTCTATCCTGAACAAACTGGAATTCTACTGCCACCCGTACTTCCAGCGTGACTCTCCGCACCTGCTGGTTCGTATGAAACGTCGTGTTGGAGTGAAATCCGCGCCGCGTCACCAGGAAGAAGATAAACCGGAAGCGGCGGGTTCTTGCCTGGCTCCGGCGGACACCGAACAGCAGGATCACACCTCCCCGAACGAAAACGATCAGGTGACCCCGCAGCACCGTGAACCAGCTGGCCCGAACACCCAGATTCGTTCTGGTAGCGCTCCGCCGGCGACCCCGGTTATGGTGCCGGACTCTGCGGTTGCCTCCGACAACTCTCCGGTTACCCAGCCGGCTGGCGAATGGTCTGAAGGTTCCCAGGCCCACGTTACTCCGGTTGCGGCGGTGCCGGGTCCGGCGGCGCTGCCGTTCCTGTACGTTCCGGGTTCCCCGACCCAGATGAACTCCTACGGTCCGGTGGTTGCGCTGCCGACCGCGTCTCGTTCTACTCTGGCAATGGATACCACCGGTCTGCCGGCGCCGGGTATGCTGCCGTTCTGCCACCTGTGGGTGCCGGTTACCCTGGTTGCGGCGGGCGCTGCGCAGCCAGCAGCTTCTATGGTTATGTTTCCGCATCTGCCAGCACTGCACCACCACTGTCCACATTCTCACCGTACCTCCCAGTACATGCCGGCGTCTGACGGCCCGCAGGCTTACCCGGACTACGCCGATCAGTCTACCTAGTAATGACCTGCAGG</t>
  </si>
  <si>
    <t>DBD_C0099</t>
  </si>
  <si>
    <t>UT380-090</t>
  </si>
  <si>
    <t>DBD_S_090</t>
  </si>
  <si>
    <t>DBD_E_0100</t>
  </si>
  <si>
    <t>UT368-0729</t>
  </si>
  <si>
    <t>UT368-729</t>
  </si>
  <si>
    <t>pTH13826</t>
  </si>
  <si>
    <t>eGFP.HSFX2.FL</t>
  </si>
  <si>
    <t>HSFX2.FL</t>
  </si>
  <si>
    <t>GGCGCGCCATGGAAGACAAACGTTCTCTGTCTATGGCTCGTTGCGAAGAACGTAACTCTCGTGGTCAGGACCACGGCCTGGAACGTGTACCGTTCCCGCCGCAGCTGCAGTCTGAAACTTATCTGCACCCGGCTGATCCGTCTCCGGCTTGGGATGATCCGGGCTCTACCGGCTCTCCGAACCTGCGCCTGCTGACCGAAGAAATCGCTTTCCAGCCGCTGGCAGAAGAAGCTTCTTTCCGTCGCCCGCACCCGGACGGTGACGTGCCGCCGCAGGGTGAAGACAACCTGCTGTCCCTGCCGTTCCCGCAGAAACTGTGGCGCCTGGTGAGCTCTAACCAGTTCTCTAGCATCTGGTGGGACGACTCCGGTGCTTGCCGTGTTATCAACCAGAAACTGTTCGAAAAAGAAATCCTGAAACGTGACGTAGCTCACAAAGTTTTCGCGACCACCTCTATTAAATCCTTCTTCCGTCAGCTGAACCTGTACGGTTTCCGCAAACGTCGCCAGTGCACCTTCCGTACCTTCACCCGTATCTTCAGCGCAAAACGTCTGGTATCTATCCTGAACAAACTGGAATTTTATTGCCACCCGTACTTCCAGCGCGACTCTCCGCACCTGCTGGTGCGTATGAAACGCCGTGTAGGCGTAAAATCCGCTCCGCGTCACCAGGAAGAAGACAAACCGGAAGCTGCAGGCTCTTGCCTGGCGCCGGCAGACACCGAACAGCAGGATCACACCTCCCCGAACGAAAACGATCAGGTTACCCCGCAGCACCGTGAACCGGCTGGCCCGAACACCCAGATTCGTTCTGGTAGCGCGCCGCCGGCTACCCCGGTTATGGTTCCGGACTCTGCGGTTGCGAGCGACAACTCTCCGGTTACCCAGCCGGCGGGTGAATGGTCTGAAGGTTCCCAGGCGCACGTTACCCCGGTGGCGGCGGTACCGGGCCCGGCTGCGCTGCCATTCCTGTACGTTCCGGGTTCTCCGACCCAGATGAACTCCTACGGCCCGGTTGTTGCGCTGCCGACTGCTTCTCGTTCTACCCTGGCGATGGATACCACCGGTCTGCCGGCGCCGGGTATGCTGCCGTTCTGCCACCTGTGGGTGCCGGTAACTCTGGTTGCAGCAGGTGCGGCACAGCCGGCTGCTTCTATGGTGATGTTCCCGCACCTGCCGGCTCTGCACCACCACTGCCCGCACTCTCACCGTACCTCTCAGTACATGCCGGCCTCTGATGGCCCGCAGGCGTACCCGGACTATGCTGACCAGTCTACCTAGTAATGACCTGCAGG</t>
  </si>
  <si>
    <t>DBD_C0100</t>
  </si>
  <si>
    <t>UT380-091</t>
  </si>
  <si>
    <t>DBD_S_091</t>
  </si>
  <si>
    <t>DBD_E_0101</t>
  </si>
  <si>
    <t>UT368-0921</t>
  </si>
  <si>
    <t>UT368-921</t>
  </si>
  <si>
    <t>pTH13827</t>
  </si>
  <si>
    <t>eGFP.MSANTD1.FL</t>
  </si>
  <si>
    <t>MSANTD1.FL</t>
  </si>
  <si>
    <t>MADF</t>
  </si>
  <si>
    <t>MVRGAGPGPSLSALSHPTGASGMAAAEGPGYLVSPQAEKHRRARNWTDAEMRGLMLVWEEFFDELKQTKRNAKVYEKMASKLFEMTGERRLGEEIKIKITNMTFQYRKLKCMTDSESAPPDWPYYLAIDGILAKVPESCDGKLPDSQPPGPSTSQTEASLSPPAKSTPLYFPYNQCSYEGRFEDDRSDSSSSLLSLKFRSEERPVKKRKVQSCHLQKKQLRLLEAMVEEQRRLSRAVEETCREVRRVLDQQHILQIQTAAQPIAHLHFLSVDVGQARLPVARAGR</t>
  </si>
  <si>
    <t>GGCGCGCCATGGTTCGTGGTGCGGGTCCGGGTCCGTCTCTGTCTGCGCTGTCCCACCCGACCGGTGCTAGCGGTATGGCAGCGGCTGAAGGTCCAGGTTACCTGGTTAGCCCGCAGGCTGAAAAACACCGTCGCGCGCGTAACTGGACCGACGCTGAAATGCGTGGTCTGATGCTGGTTTGGGAAGAATTCTTCGACGAACTGAAACAGACTAAACGTAACGCTAAAGTTTACGAAAAAATGGCTTCTAAACTGTTCGAAATGACCGGTGAACGTCGTCTGGGTGAAGAAATCAAAATCAAAATTACCAACATGACCTTCCAGTACCGCAAACTGAAATGCATGACCGATTCCGAATCTGCGCCGCCGGACTGGCCGTACTACCTGGCGATCGACGGCATCCTGGCGAAAGTTCCGGAATCTTGCGACGGTAAACTGCCGGATTCTCAGCCGCCGGGCCCGTCTACCTCCCAGACCGAAGCGTCCCTGAGCCCGCCGGCGAAATCTACCCCGCTGTACTTCCCGTACAACCAGTGCTCTTACGAAGGTCGTTTCGAAGATGATCGTTCTGACTCCTCCTCTTCTCTGCTGTCTCTGAAATTCCGTTCTGAAGAACGCCCGGTTAAAAAACGTAAAGTTCAGTCCTGCCACCTGCAGAAAAAACAGCTGCGTCTGCTGGAAGCTATGGTTGAAGAACAGCGTCGTCTGTCTCGTGCTGTTGAAGAAACTTGTCGTGAAGTTCGTCGTGTTCTGGACCAGCAGCACATCCTGCAGATCCAGACCGCGGCTCAGCCGATCGCGCACCTGCACTTCCTGTCTGTTGACGTTGGTCAGGCTCGTCTGCCGGTTGCTCGTGCGGGTCGTTAGTAATGACCTGCAGG</t>
  </si>
  <si>
    <t>DBD_C0101</t>
  </si>
  <si>
    <t>UT380-114</t>
  </si>
  <si>
    <t>DBD_S_114</t>
  </si>
  <si>
    <t>DBD_E_0102</t>
  </si>
  <si>
    <t>UT368-0836</t>
  </si>
  <si>
    <t>UT368-836</t>
  </si>
  <si>
    <t>pTH13828</t>
  </si>
  <si>
    <t>eGFP.MBD3.FL</t>
  </si>
  <si>
    <t>MBD3.FL</t>
  </si>
  <si>
    <t>MBD</t>
  </si>
  <si>
    <t>MERKRWECPALPQGWEREEVPRRSGLSAGHRDVFYYSPSGKKFRSKPQLARYLGGSMDLSTFDFRTGKMLMSKMNKSRQRVRYDSSNQVKGKPDLNTALPVRQTASIFKQPVTKITNHPSNKVKSDPQKAVDQPRQLFWEKKLSGLNAFDIAEELVKTMDLPKGLQGVGPGCTDETLLSAIASALHTSTMPITGQLSAAVEKNPGVWLNTTQPLCKAFMVTDEDIRKQEELVQQVRKRLEEALMADMLAHVEELARDGEAPLDKACAEDDDEEDEEEEEEEPDPDPEMEHV</t>
  </si>
  <si>
    <t>GGCGCGCCATGGAACGTAAACGTTGGGAATGCCCGGCTCTGCCGCAGGGTTGGGAACGTGAAGAAGTTCCGCGTCGTTCTGGTCTGTCTGCGGGTCACCGTGATGTTTTCTACTACTCTCCGTCTGGTAAAAAATTCCGTTCTAAACCGCAGCTGGCTCGTTACCTGGGTGGTTCTATGGATCTGTCTACCTTCGACTTCCGTACCGGTAAAATGCTGATGTCTAAAATGAACAAATCCCGTCAGCGTGTTCGTTACGACTCTTCTAACCAGGTTAAAGGTAAACCGGATCTGAACACCGCTCTGCCGGTTCGTCAGACCGCGAGCATCTTCAAACAGCCGGTTACCAAAATCACCAACCACCCGTCTAACAAAGTTAAATCTGATCCGCAGAAAGCTGTTGACCAGCCGCGTCAGCTGTTCTGGGAGAAAAAACTGTCTGGTCTGAACGCGTTCGATATCGCTGAAGAACTGGTGAAAACCATGGATCTGCCGAAAGGTCTGCAGGGTGTTGGTCCGGGTTGCACTGATGAAACCCTGCTGTCTGCGATCGCGTCTGCTCTGCACACCTCTACCATGCCGATCACCGGTCAGCTGTCTGCTGCTGTTGAGAAAAACCCAGGTGTTTGGCTGAACACCACCCAGCCGCTGTGCAAAGCGTTCATGGTTACCGATGAAGACATCCGTAAACAGGAAGAACTGGTTCAGCAGGTTCGTAAACGTCTGGAAGAAGCGCTGATGGCTGACATGCTGGCTCACGTTGAAGAACTGGCGCGTGACGGTGAAGCGCCGCTGGATAAAGCTTGCGCAGAAGATGACGATGAAGAAGATGAAGAAGAAGAAGAGGAAGAACCGGACCCGGACCCGGAAATGGAACACGTTTAGTAATGACCTGCAGG</t>
  </si>
  <si>
    <t>DBD_C0102</t>
  </si>
  <si>
    <t>UT380-107</t>
  </si>
  <si>
    <t>DBD_S_107</t>
  </si>
  <si>
    <t>DBD_E_0103</t>
  </si>
  <si>
    <t>UT368-0839</t>
  </si>
  <si>
    <t>UT368-839</t>
  </si>
  <si>
    <t>pTH13829</t>
  </si>
  <si>
    <t>eGFP.MBD4.FL</t>
  </si>
  <si>
    <t>MBD4.FL</t>
  </si>
  <si>
    <t>MGTTGLESLSLGDRGAAPTVTSSERLVPDPPNDLRKEDVAMELERVGEDEEQMMIKRSSECNPLLQEPIASAQFGATAGTECRKSVPCGWERVVKQRLFGKTAGRFDVYFISPQGLKFRSKSSLANYLHKNGETSLKPEDFDFTVLSKRGIKSRYKDCSMAALTSHLQNQSNNSNWNLRTRSKCKKDVFMPPSSSSELQESRGLSNFTSTHLLLKEDEGVDDVNFRKVRKPKGKVTILKGIPIKKTKKGCRKSCSGFVQSDSKRESVCNKADAESEPVAQKSQLDRTVCISDAGACGETLSVTSEENSLVKKKERSLSSGSNFCSEQKTSGIINKFCSAKDSEHNEKYEDTFLESEEIGTKVEVVERKEHLHTDILKRGSEMDNNCSPTRKDFTGEKIFQEDTIPRTQIERRKTSLYFSSKYNKEALSPPRRKAFKKWTPPRSPFNLVQETLFHDPWKLLIATIFLNRTSGKMAIPVLWKFLEKYPSAEVARTADWRDVSELLKPLGLYDLRAKTIVKFSDEYLTKQWKYPIELHGIGKYGNDSYRIFCVNEWKQVHPEDHKLNKYHDWLWENHEKLSLS</t>
  </si>
  <si>
    <t>GGCGCGCCATGGGCACCACCGGCCTGGAATCCCTGAGCCTGGGCGACCGTGGCGCAGCGCCGACCGTGACCTCCTCCGAACGTCTGGTCCCGGATCCGCCGAACGACCTGCGTAAAGAAGACGTGGCCATGGAACTGGAACGTGTGGGTGAAGACGAAGAACAGATGATGATCAAACGTTCTTCCGAATGCAACCCGCTGCTGCAGGAGCCGATCGCGTCTGCGCAGTTCGGTGCTACCGCGGGTACCGAATGCCGTAAATCCGTTCCGTGTGGCTGGGAACGTGTAGTGAAACAGCGTCTGTTCGGTAAAACCGCTGGCCGCTTTGATGTGTACTTCATCTCTCCGCAGGGCCTGAAATTTCGTTCTAAATCTAGCCTGGCGAACTATCTGCACAAAAACGGCGAAACCTCCCTGAAACCGGAAGACTTTGACTTCACTGTGCTGTCCAAACGTGGTATCAAATCCCGTTACAAAGATTGTAGCATGGCGGCGCTGACCTCCCACCTGCAGAACCAGTCTAACAACTCTAACTGGAACCTGCGTACCCGCTCTAAATGCAAAAAAGACGTATTTATGCCACCGTCCTCCTCCAGCGAACTGCAGGAATCCCGCGGCCTGTCTAACTTCACTTCTACCCACCTGCTGCTGAAAGAAGACGAAGGCGTTGACGACGTTAACTTCCGCAAAGTTCGTAAACCAAAAGGCAAAGTGACTATCCTGAAAGGCATTCCTATTAAAAAGACCAAGAAAGGCTGCCGTAAAAGCTGCTCCGGCTTCGTGCAGTCTGACAGCAAACGTGAATCTGTGTGCAACAAAGCTGATGCGGAAAGCGAACCGGTAGCGCAGAAATCTCAGCTCGACCGTACTGTTTGCATCAGCGATGCTGGTGCATGTGGTGAAACCCTGTCTGTCACCAGTGAGGAAAACAGCCTGGTTAAGAAAAAAGAACGTTCCCTGAGCTCTGGTTCCAACTTCTGCAGCGAACAGAAAACCTCTGGCATCATCAACAAATTCTGCTCCGCTAAAGATAGCGAACACAACGAAAAATATGAAGATACCTTCCTGGAATCTGAAGAAATCGGCACTAAAGTGGAAGTTGTTGAACGCAAAGAACACCTGCACACTGACATCCTGAAACGTGGTTCCGAAATGGATAACAACTGCTCCCCGACGCGTAAAGATTTCACCGGCGAGAAAATTTTCCAGGAAGACACCATCCCGCGTACTCAGATCGAACGTCGTAAAACCAGCCTCTACTTCTCTTCTAAATATAACAAAGAGGCACTGTCTCCGCCGCGCCGTAAAGCGTTCAAAAAATGGACCCCGCCGCGTTCTCCGTTCAACCTGGTGCAGGAAACCCTGTTCCACGATCCGTGGAAACTGCTGATCGCGACCATCTTCCTGAACCGTACCTCCGGTAAAATGGCTATTCCGGTTCTGTGGAAATTCCTGGAAAAGTACCCGTCCGCGGAAGTTGCGCGTACTGCTGACTGGCGTGACGTTTCTGAACTGCTGAAACCGCTCGGTCTGTACGACCTGCGTGCTAAAACCATCGTTAAATTCTCCGATGAATACCTGACCAAACAGTGGAAATACCCGATCGAACTGCACGGCATCGGCAAATACGGTAACGACTCCTACCGTATCTTCTGCGTAAACGAATGGAAACAGGTTCACCCGGAAGACCACAAACTGAACAAATACCACGACTGGCTGTGGGAAAACCACGAAAAACTGAGCCTGAGCTAGTAATGACCTGCAGG</t>
  </si>
  <si>
    <t>DBD_C0103</t>
  </si>
  <si>
    <t>UT380-109</t>
  </si>
  <si>
    <t>DBD_S_109</t>
  </si>
  <si>
    <t>DBD_E_0104</t>
  </si>
  <si>
    <t>UT368-1171</t>
  </si>
  <si>
    <t>pTH13831</t>
  </si>
  <si>
    <t>eGFP.PIN1.FL</t>
  </si>
  <si>
    <t>PIN1.FL</t>
  </si>
  <si>
    <t>MADEEKLPPGWEKRMSRSSGRVYYFNHITNASQWERPSGNSSSGGKNGQGEPARVRCSHLLVKHSQSRRPSSWRQEKITRTKEEALELINGYIQKIKSGEEDFESLASQFSDCSSAKARGDLGAFSRGQMQKPFEDASFALRTGEMSGPVFTDSGIHIILRTE</t>
  </si>
  <si>
    <t>GGCGCGCCATGGCGGATGAAGAAAAACTGCCGCCGGGTTGGGAAAAACGTATGTCTCGTTCTTCTGGCCGTGTTTACTACTTCAACCACATCACCAACGCGTCTCAGTGGGAACGTCCGTCTGGTAACTCTTCTTCTGGTGGCAAAAACGGTCAGGGCGAACCGGCGCGTGTTCGTTGCTCTCACCTGCTGGTTAAACACTCTCAGTCTCGTCGTCCGTCTTCTTGGCGTCAGGAAAAAATCACCCGTACCAAAGAAGAAGCGCTGGAACTGATCAATGGTTACATCCAGAAAATCAAATCTGGCGAAGAAGACTTCGAATCCCTGGCCTCCCAGTTTTCCGACTGTAGCTCTGCTAAGGCGCGTGGGGATCTCGGTGCGTTCTCTCGTGGTCAGATGCAGAAACCGTTCGAAGACGCGTCTTTCGCGCTGCGTACCGGTGAAATGTCTGGTCCGGTTTTCACCGACTCTGGTATCCACATCATCCTGCGGACCGAATAGTAATGACCTGCAGG</t>
  </si>
  <si>
    <t>DBD_C0104</t>
  </si>
  <si>
    <t>UT380-146</t>
  </si>
  <si>
    <t>DBD_S_146</t>
  </si>
  <si>
    <t>DBD_E_0105</t>
  </si>
  <si>
    <t>UT368-0933</t>
  </si>
  <si>
    <t>UT368-933</t>
  </si>
  <si>
    <t>pTH13834</t>
  </si>
  <si>
    <t>eGFP.MTERF2.FL</t>
  </si>
  <si>
    <t>MTERF2.FL</t>
  </si>
  <si>
    <t>mTERF</t>
  </si>
  <si>
    <t>MLWKLLLRSQSCRLCSFRKMRSPPKYRPFLACFTYTTDKQSSKENTRTVEKLYKCSVDIRKIRRLKGWVLLEDETYVEEIANILQELGADETAVASILERCPEAIVCSPTAVNTQRKLWQLVCKNEEELIKLIEQFPESFFTIKDQENQKLNVQFFQELGLKNVVISRLLTAAPNVFHNPVEKNKQMVRILQESYLDVGGSEANMKVWLLKLLSQNPFILLNSPTAIKETLEFLQEQGFTSFEILQLLSKLKGFLFQLCPRSIQNSISFSKNAFKCTDHDLKQLVLKCPALLYYSVPVLEERMQGLLREGISIAQIRETPMVLELTPQIVQYRIRKLNSSGYRIKDGHLANLNGSKKEFEANFGKIQAKKVRPLFNPVAPLNVEE</t>
  </si>
  <si>
    <t>GGCGCGCCATGCTGTGGAAACTGCTGCTGCGTTCCCAGTCTTGTCGTCTGTGCTCTTTCCGTAAAATGCGTTCTCCGCCGAAATACCGTCCGTTCCTGGCGTGCTTCACCTACACCACCGACAAACAGTCCTCTAAAGAAAACACCCGTACCGTTGAAAAACTGTACAAATGCTCTGTTGACATTCGTAAAATCCGTCGTCTGAAAGGCTGGGTGCTGCTGGAAGACGAAACCTACGTGGAAGAAATCGCTAACATCTTGCAGGAGCTGGGCGCGGACGAAACCGCTGTTGCGTCTATTCTGGAACGTTGCCCGGAAGCTATCGTTTGCTCCCCGACCGCAGTTAACACCCAGCGTAAACTGTGGCAGCTGGTGTGTAAAAACGAAGAAGAACTGATCAAACTGATCGAACAGTTCCCGGAAAGCTTCTTCACCATCAAAGATCAGGAAAACCAGAAACTGAACGTGCAGTTCTTCCAGGAACTGGGCCTGAAAAACGTTGTAATCTCCCGTCTGCTGACCGCGGCGCCGAACGTGTTCCACAACCCGGTGGAAAAGAACAAACAGATGGTTCGCATCCTCCAGGAATCTTACCTGGACGTGGGCGGCAGCGAAGCGAACATGAAAGTTTGGCTGCTGAAACTGCTGTCCCAGAACCCGTTCATCCTGCTGAACAGCCCGACCGCCATCAAAGAAACCCTGGAATTCCTCCAGGAACAGGGTTTCACCTCCTTCGAAATCCTGCAGCTGCTGTCCAAACTGAAAGGTTTCCTGTTCCAGCTGTGCCCGCGTTCCATCCAGAACTCTATCTCCTTCTCCAAAAACGCGTTTAAATGCACCGATCACGACCTGAAACAACTGGTTCTGAAATGCCCGGCACTGCTGTACTACTCTGTGCCGGTTCTGGAAGAACGTATGCAGGGCCTGCTGCGTGAAGGTATCTCTATCGCGCAGATCCGCGAAACTCCGATGGTTCTGGAACTGACTCCGCAGATCGTTCAGTACCGTATCCGTAAACTGAACAGCTCTGGTTACCGTATCAAAGACGGCCACCTGGCTAACCTGAACGGTTCTAAAAAAGAATTCGAAGCTAACTTCGGCAAAATCCAGGCGAAAAAAGTTCGTCCGCTGTTCAACCCGGTAGCGCCGCTGAACGTTGAAGAATAGTAATGACCTGCAGG</t>
  </si>
  <si>
    <t>DBD_C0105</t>
  </si>
  <si>
    <t>UT380-117</t>
  </si>
  <si>
    <t>DBD_S_117</t>
  </si>
  <si>
    <t>DBD_E_0106</t>
  </si>
  <si>
    <t>UT368-0936</t>
  </si>
  <si>
    <t>UT368-936</t>
  </si>
  <si>
    <t>pTH13835</t>
  </si>
  <si>
    <t>eGFP.MTERF3.FL</t>
  </si>
  <si>
    <t>MTERF3.FL</t>
  </si>
  <si>
    <t>MALSAQQIPRWFNSVKLRSLINAAQLTKRFTRPARTLLHGFSAQPQISSDNCFLQWGFKTYRTSSLWNSSQSTSSSSQENNSAQSSLLPSMNEQSQKTQNISSFDSELFLEELDELPPLSPMQPISEEEAIQIIADPPLPPASFTLRDYVDHSETLQKLVLLGVDLSKIEKHPEAANLLLRLDFEKDIKQMLLFLKDVGIEDNQLGAFLTKNHAIFSEDLENLKTRVAYLHSKNFSKADVAQMVRKAPFLLNFSVERLDNRLGFFQKELELSVKKTRDLVVRLPRLLTGSLEPVKENMKVYRLELGFKHNEIQHMITRIPKMLTANKMKLTETFDFVHNVMSIPHHIIVKFPQVFNTRLFKVKERHLFLTYLGRAQYDPAKPNYISLDKLVSIPDEIFCEEIAKASVQDFEKFLKTL</t>
  </si>
  <si>
    <t>GGCGCGCCATGGCGCTGAGCGCGCAGCAGATCCCGCGTTGGTTCAACAGCGTTAAACTGCGTAGCCTGATCAACGCGGCGCAGCTGACCAAACGCTTCACCCGTCCGGCTCGTACCCTGCTGCACGGCTTCTCCGCGCAGCCGCAGATCAGCTCTGATAACTGCTTCCTGCAGTGGGGTTTCAAAACCTACCGTACTTCCAGCCTGTGGAACTCCTCTCAGAGCACCTCTTCTTCTTCTCAGGAAAACAACTCTGCTCAGTCTAGCCTGCTGCCGTCTATGAACGAACAGTCTCAGAAAACCCAGAACATCTCCTCTTTCGACAGCGAACTGTTCCTGGAAGAACTGGACGAACTGCCGCCGCTGTCCCCGATGCAGCCGATCTCTGAAGAAGAAGCTATCCAGATCATCGCAGACCCGCCGCTGCCGCCGGCTTCCTTCACCCTGCGTGACTACGTTGATCACTCCGAAACCCTGCAGAAACTGGTTCTGCTGGGTGTTGATCTGTCCAAAATTGAAAAACACCCGGAAGCGGCTAACCTGCTGCTGCGTCTGGATTTCGAAAAAGATATCAAACAGATGCTGCTGTTCCTGAAAGATGTAGGTATTGAAGATAACCAGCTGGGTGCGTTCCTGACCAAAAACCACGCCATCTTCTCCGAAGACCTGGAAAACCTGAAAACCCGTGTAGCGTACCTGCACTCTAAAAACTTCTCTAAAGCGGACGTTGCGCAGATGGTACGTAAAGCTCCGTTCCTGCTGAACTTCTCTGTTGAACGCCTGGACAACCGTCTGGGCTTCTTCCAAAAAGAACTGGAACTGAGCGTTAAAAAGACCCGTGACCTGGTTGTTCGTCTGCCGCGCCTGCTGACCGGTAGCCTGGAACCGGTGAAAGAAAACATGAAAGTGTACCGCCTGGAACTGGGCTTCAAACACAACGAAATCCAGCATATGATCACCCGTATCCCGAAAATGCTGACCGCGAACAAAATGAAACTGACCGAAACCTTCGACTTCGTGCACAACGTTATGTCTATCCCGCACCACATCATTGTGAAATTCCCGCAGGTTTTCAACACTCGTCTGTTCAAAGTTAAAGAACGCCACCTGTTCCTGACCTACCTGGGCCGTGCACAGTACGATCCGGCTAAACCGAACTACATCTCTCTGGACAAACTGGTTTCTATCCCGGACGAAATCTTCTGCGAAGAAATCGCTAAAGCGTCCGTTCAGGACTTCGAAAAATTCCTGAAAACCCTGTAGTAATGACCTGCAGG</t>
  </si>
  <si>
    <t>DBD_C0106</t>
  </si>
  <si>
    <t>UT380-118</t>
  </si>
  <si>
    <t>DBD_S_118</t>
  </si>
  <si>
    <t>DBD_E_0107</t>
  </si>
  <si>
    <t>UT368-0938</t>
  </si>
  <si>
    <t>UT368-938</t>
  </si>
  <si>
    <t>pTH13836</t>
  </si>
  <si>
    <t>eGFP.MTERF4.FL</t>
  </si>
  <si>
    <t>MTERF4.FL</t>
  </si>
  <si>
    <t>MAAFGRQVLDWHRLIPLTWACMARQTPHLGEQRRTTASLLRKLTTASNGGVIEELSCVRSNNYVQEPECRRNLVQCLLEKQGTPVVQGSLELERVMSSLLDMGFSNAHINELLSVRRGASLQQLLDIISEFILLGLNPEPVCVVLKKSPQLLKLPIMQMRKRSSYLQKLGLGEGKLKRVLYCCPEIFTMRQQDINDTVRLLKEKCLFTVQQVTKILHSCPSVLREDLGQLEYKFQYAYFRMGIKHPDIVKSEYLQYSLTKIKQRHIYLERLGRYQTPDKKGQTQIPNPLLKDILRVSEAEFLARTACTSVEEFQVFKKLLAREEEESESSTSDDKRASLDEDEDDDDEEDNDEDDNDEDDDDEDDDEAEDNDEDEDDDEEE</t>
  </si>
  <si>
    <t>GGCGCGCCATGGCGGCGTTCGGTCGTCAGGTTCTGGACTGGCACCGTCTGATCCCGCTGACCTGGGCGTGCATGGCGCGTCAGACCCCGCACCTGGGTGAACAGCGCCGTACCACCGCGTCCCTGCTGCGTAAACTGACCACCGCGTCTAACGGCGGTGTTATCGAAGAACTGTCTTGCGTTCGTTCTAACAACTACGTTCAGGAACCGGAATGCCGTCGTAACCTGGTTCAGTGCCTGCTGGAAAAACAGGGTACCCCGGTGGTTCAGGGTTCCCTGGAACTGGAACGTGTGATGAGCTCCCTGCTGGACATGGGCTTCTCCAACGCGCACATCAACGAACTGCTGTCTGTTCGTCGCGGCGCTTCTCTGCAGCAGCTGCTGGACATCATTAGCGAATTCATCCTGCTGGGCCTGAACCCGGAACCGGTTTGTGTTGTTCTGAAGAAAAGCCCGCAGCTGCTGAAACTGCCGATCATGCAGATGCGTAAACGTTCTTCTTACCTGCAGAAACTGGGTCTGGGTGAAGGTAAACTGAAACGTGTTCTGTACTGTTGCCCGGAAATTTTCACCATGCGTCAGCAGGACATCAACGATACCGTTCGTCTGCTGAAAGAAAAATGCCTGTTCACCGTTCAGCAGGTGACTAAAATCCTGCACTCCTGCCCGTCCGTTCTGCGTGAAGACCTGGGTCAGCTGGAATACAAATTCCAGTACGCATACTTCCGTATGGGCATCAAACACCCGGACATTGTCAAATCTGAATACCTGCAGTACTCTCTGACCAAAATCAAACAGCGTCACATCTACCTGGAACGTCTGGGCCGTTACCAGACCCCGGACAAAAAAGGCCAGACTCAGATCCCGAACCCGCTGCTGAAAGATATCCTGCGTGTGTCTGAAGCGGAATTCCTGGCGCGCACTGCTTGCACCTCTGTGGAAGAATTCCAGGTTTTTAAAAAACTGCTGGCTCGTGAAGAAGAAGAATCTGAATCTTCTACCTCTGACGATAAACGTGCGTCCCTGGACGAAGATGAAGACGACGACGACGAAGAAGACAACGACGAAGATGACAACGACGAGGATGACGATGACGAAGATGATGACGAAGCTGAAGATAACGACGAAGACGAAGACGACGATGAAGAAGAATAGTAATGACCTGCAGG</t>
  </si>
  <si>
    <t>DBD_C0107</t>
  </si>
  <si>
    <t>UT380-119</t>
  </si>
  <si>
    <t>DBD_S_119</t>
  </si>
  <si>
    <t>DBD_E_0108</t>
  </si>
  <si>
    <t>UT368-0923</t>
  </si>
  <si>
    <t>UT368-923</t>
  </si>
  <si>
    <t>pTH13838</t>
  </si>
  <si>
    <t>eGFP.MSANTD4.FL</t>
  </si>
  <si>
    <t>MSANTD4.FL</t>
  </si>
  <si>
    <t>Myb/SANT</t>
  </si>
  <si>
    <t>MKQLKRKRKSNFSVQETQTLLKEITKRKEVIFSKQLNTTINVMKRMAWEEIAQCVNAVGEGEQRTGTEVKRRYLDWRALMKRKRMKANIKLVGSGFPLPSSDLDDSLTEEI</t>
  </si>
  <si>
    <t>GGCGCGCCATGAAACAGCTGAAACGTAAACGTAAATCTAACTTCTCTGTTCAGGAAACCCAGACCCTGCTGAAAGAAATCACCAAACGTAAAGAAGTTATCTTCTCTAAACAGCTGAACACCACCATCAACGTTATGAAACGTATGGCGTGGGAAGAAATCGCGCAGTGCGTTAACGCGGTTGGTGAAGGTGAACAGCGTACCGGTACCGAAGTTAAACGTCGTTACCTGGACTGGCGTGCGCTGATGAAACGCAAACGTATGAAAGCTAACATCAAACTGGTTGGTTCTGGTTTCCCGCTGCCGTCTTCTGACCTGGACGACTCTCTGACCGAAGAAATCTAGTAATGACCTGCAGG</t>
  </si>
  <si>
    <t>DBD_C0108</t>
  </si>
  <si>
    <t>UT380-115</t>
  </si>
  <si>
    <t>DBD_S_115</t>
  </si>
  <si>
    <t>DBD_E_0109</t>
  </si>
  <si>
    <t>UT368-0952</t>
  </si>
  <si>
    <t>UT368-952</t>
  </si>
  <si>
    <t>pTH13839</t>
  </si>
  <si>
    <t>eGFP.MYPOP.FL</t>
  </si>
  <si>
    <t>MYPOP.FL</t>
  </si>
  <si>
    <t>MASAAAGEAEETTRLRKPRFSFEENQILIREVRAHYPQLYGAQSRRVSVAERRRVWDGIAAKINGITSWKRTGQEVQKRWNDFKRRTKEKLARVPHSTQGAGPAAEDAFSAEEETIFAILGPGVAAPGAGAGAEEPPAAPSSQPPPPSACPQRYVLSEDRREDRRADTSAHSKAGSSSPEPWARPSCTPQEGGCPRPKERESPPPSALQPVQLPRLALSPPPPAPPLPPPPPLAQVAPSPPSPPPPPRPPPTLSASDPSLDFLRAQQETANAIRELAGTLRQGLAKLSEALSALLPLLPGTPVDSLPPPLPPPPPPPPPPRPVLPPPAPKVEITPEPVSVVAAVVDGAVVAARGVIIAPRSEEGAPRPPPAPLPPHDSPPHKRRKGFPTRKRRGRWKSP</t>
  </si>
  <si>
    <t>GGCGCGCCATGGCGTCTGCGGCGGCAGGTGAAGCTGAAGAAACCACCCGTCTGCGTAAACCGCGTTTCTCCTTCGAAGAAAACCAGATCCTGATCCGTGAAGTGCGCGCCCACTACCCGCAGCTGTACGGTGCGCAGTCCCGTCGCGTGTCTGTTGCTGAACGCCGTCGCGTGTGGGATGGTATCGCAGCGAAAATCAACGGTATCACCTCTTGGAAACGCACCGGCCAGGAAGTACAGAAGCGCTGGAACGACTTCAAACGTCGTACCAAGGAAAAACTGGCTCGCGTTCCTCACTCCACTCAGGGTGCTGGTCCGGCGGCTGAAGACGCGTTCTCCGCTGAAGAAGAAACTATCTTCGCTATCCTGGGTCCGGGCGTTGCTGCGCCGGGTGCCGGTGCGGGCGCGGAAGAACCGCCAGCGGCACCGTCCTCTCAGCCGCCGCCGCCGTCTGCGTGTCCGCAGCGTTACGTGCTGAGCGAAGATCGTCGCGAAGACCGTCGTGCTGACACGTCTGCGCACTCTAAAGCTGGCTCTTCTTCCCCGGAACCGTGGGCACGCCCGTCCTGTACCCCGCAGGAAGGTGGCTGCCCGCGTCCGAAAGAACGTGAATCCCCGCCGCCGAGCGCGCTGCAGCCGGTTCAGCTGCCGCGTCTGGCCCTGTCCCCGCCTCCGCCTGCTCCGCCGCTGCCACCGCCTCCGCCGCTGGCACAGGTTGCTCCGTCTCCGCCGAGCCCGCCACCGCCGCCGCGTCCACCGCCGACTCTGTCTGCGTCCGATCCGAGCCTGGATTTTCTGCGTGCGCAGCAGGAAACCGCGAACGCAATCCGTGAACTGGCGGGCACTCTGCGCCAGGGCCTGGCGAAACTGAGCGAAGCACTGTCCGCGCTGCTGCCGCTGCTGCCGGGCACTCCGGTTGACTCTCTGCCGCCACCGCTGCCGCCTCCACCGCCGCCACCGCCACCGCCTCGTCCGGTTCTGCCGCCGCCGGCACCGAAAGTTGAAATCACCCCGGAACCGGTTTCCGTTGTAGCGGCGGTGGTTGACGGTGCTGTGGTTGCGGCTCGTGGTGTGATCATCGCTCCGCGTTCTGAAGAAGGTGCACCGCGCCCGCCGCCGGCGCCGCTGCCGCCGCACGATTCTCCGCCGCACAAACGTCGTAAAGGTTTCCCGACCCGTAAACGTCGTGGCCGTTGGAAATCTCCGTAGTAATGACCTGCAGG</t>
  </si>
  <si>
    <t>DBD_C0109</t>
  </si>
  <si>
    <t>UT380-120</t>
  </si>
  <si>
    <t>DBD_S_120</t>
  </si>
  <si>
    <t>DBD_E_0110</t>
  </si>
  <si>
    <t>UT368-1722</t>
  </si>
  <si>
    <t>pTH13842</t>
  </si>
  <si>
    <t>eGFP.TERF1.FL</t>
  </si>
  <si>
    <t>TERF1.FL</t>
  </si>
  <si>
    <t>MAEDVSSAAPSPRGCADGRDADPTEEQMAETERNDEEQFECQELLECQVQVGAPEEEEEEEEDAGLVAEAEAVAAGWMLDFLCLSLCRAFRDGRSEDFRRTRNSAEAIIHGLSSLTACQLRTIYICQFLTRIAAGKTLDAQFENDERITPLESALMIWGSIEKEHDKLHEEIQNLIKIQAIAVCMENGNFKEAEEVFERIFGDPNSHMPFKSKLLMIISQKDTFHSFFQHFSYNHMMEKIKSYVNYVLSEKSSTFLMKAAAKVVESKRTRTITSQDKPSGNDVEMETEANLDTRKSVSDKQSAVTESSEGTVSLLRSHKNLFLSKLQHGTQQQDLNKKERRVGTPQSTKKKKESRRATESRIPVSKSQPVTPEKHRARKRQAWLWEEDKNLRSGVRKYGEGNWSKILLHYKFNNRTSVMLKDRWRTMKKLKLISSDSED</t>
  </si>
  <si>
    <t>GGCGCGCCATGGCGGAAGACGTTTCTTCCGCGGCGCCGTCCCCGCGTGGTTGCGCTGACGGCCGTGACGCGGACCCGACCGAAGAACAGATGGCGGAAACCGAACGTAACGATGAAGAACAGTTCGAATGCCAGGAACTGCTGGAATGCCAGGTCCAGGTTGGTGCACCGGAAGAAGAGGAAGAAGAAGAAGAGGACGCTGGCCTGGTTGCTGAAGCAGAAGCGGTAGCGGCGGGTTGGATGCTGGACTTCCTGTGCCTGTCCCTGTGCCGTGCTTTCCGTGACGGTCGTTCTGAAGATTTCCGCCGCACCCGTAACTCCGCTGAAGCTATCATCCACGGCCTGAGCAGCCTGACCGCGTGCCAGCTGCGTACCATCTACATCTGTCAGTTCCTGACCCGTATCGCGGCGGGTAAAACGCTGGACGCGCAGTTCGAAAACGACGAACGTATCACCCCGCTGGAATCCGCCCTGATGATCTGGGGTTCTATCGAAAAAGAACACGATAAACTGCACGAAGAAATCCAGAACCTGATCAAAATTCAGGCGATCGCGGTTTGCATGGAAAACGGTAACTTCAAAGAAGCTGAAGAAGTTTTCGAACGTATCTTCGGTGACCCGAACTCCCACATGCCGTTCAAATCCAAACTGCTGATGATCATCTCTCAGAAAGACACCTTCCACTCTTTCTTCCAGCACTTCAGCTACAACCACATGATGGAAAAAATCAAATCTTACGTTAACTATGTTCTGAGCGAAAAATCTTCCACCTTCCTGATGAAAGCTGCGGCTAAAGTTGTGGAATCCAAACGTACCCGTACCATCACCTCTCAGGACAAACCGTCCGGCAACGATGTTGAAATGGAAACCGAAGCGAACCTGGACACCCGTAAATCCGTTTCTGATAAACAGTCCGCGGTTACCGAGTCCAGCGAAGGCACCGTGTCTCTGCTGCGTTCTCACAAAAACCTGTTCCTGTCTAAACTGCAGCACGGTACCCAGCAGCAGGACCTGAACAAAAAAGAACGTCGCGTTGGTACCCCGCAGTCCACCAAAAAGAAAAAAGAATCCCGTCGTGCTACCGAATCTCGTATCCCGGTTAGCAAATCCCAGCCGGTGACCCCGGAAAAACACCGTGCTCGTAAACGTCAGGCGTGGCTGTGGGAAGAAGACAAAAACCTGCGTTCTGGCGTTCGTAAATACGGTGAAGGCAACTGGTCTAAAATCCTGCTGCATTACAAATTCAACAACCGCACCTCCGTGATGCTGAAAGATCGTTGGCGTACCATGAAAAAACTGAAACTGATCTCCTCTGATTCTGAAGACTAGTAATGACCTGCAGG</t>
  </si>
  <si>
    <t>DBD_C0110</t>
  </si>
  <si>
    <t>UT380-210</t>
  </si>
  <si>
    <t>DBD_S_210</t>
  </si>
  <si>
    <t>DBD_E_0111</t>
  </si>
  <si>
    <t>UT368-0133</t>
  </si>
  <si>
    <t>UT368-133</t>
  </si>
  <si>
    <t>pTH13849</t>
  </si>
  <si>
    <t>eGFP.BRF2.FL</t>
  </si>
  <si>
    <t>BRF2.FL</t>
  </si>
  <si>
    <t>Unknown</t>
  </si>
  <si>
    <t>MPGRGRCPDCGSTELVEDSHYSQSQLVCSDCGCVVTEGVLTTTFSDEGNLREVTYSRSTGENEQVSRSQQRGLRRVRDLCRVLQLPPTFEDTAVAYYQQAYRHSGIRAARLQKKEVLVGCCVLITCRQHNWPLTMGAICTLLYADLDVFSSTYMQIVKLLGLDVPSLCLAELVKTYCSSFKLFQASPSVPAKYVEDKEKMLSRTMQLVELANETWLVTGRHPLPVITAATFLAWQSLQPADRLSCSLARFCKLANVDLPYPASSRLQELLAVLLRMAEQLAWLRVLRLDKRSVVKHIGDLLQHRQSLVRSAFRDGTAEVETREKEPPGWGQGQGEGEVGNNSLGLPQGKRPASPALLLPPCMLKSPKRICPVPPVSTVTGDENISDSEIEQYLRTPQEVRDFQRAQAARQAATSVPNPP</t>
  </si>
  <si>
    <t>GGCGCGCCATGCCGGGTCGTGGTCGTTGCCCGGACTGCGGTTCTACCGAACTGGTTGAAGACAGCCACTACTCCCAGTCCCAGCTGGTTTGTTCTGACTGCGGCTGCGTTGTGACCGAAGGCGTTCTGACCACCACCTTCTCTGACGAAGGTAACCTGCGTGAAGTTACCTACTCTCGTTCTACCGGTGAAAACGAACAGGTGTCTCGTTCTCAGCAGCGTGGTCTGCGTCGCGTTCGTGACCTGTGCCGCGTTCTGCAGCTGCCGCCGACCTTCGAAGATACCGCGGTGGCGTACTATCAGCAGGCTTACCGTCACTCCGGCATCCGTGCAGCCCGTCTGCAGAAAAAAGAAGTGCTGGTTGGTTGCTGCGTTCTGATCACCTGCCGTCAGCACAACTGGCCGCTGACCATGGGCGCAATCTGCACTCTGCTGTACGCTGACCTGGATGTTTTCTCTAGCACCTACATGCAGATCGTAAAACTGCTGGGTCTGGATGTGCCGAGCCTGTGCCTGGCGGAACTGGTTAAAACATACTGCAGCTCCTTCAAACTGTTCCAGGCATCCCCGTCTGTACCGGCTAAATATGTTGAGGATAAAGAAAAAATGCTGAGCCGTACCATGCAGCTGGTTGAACTGGCTAATGAAACCTGGCTGGTTACCGGTCGCCACCCGCTGCCGGTAATCACCGCGGCTACCTTCCTGGCGTGGCAGTCTCTGCAGCCGGCTGACCGTCTGTCTTGTTCCCTGGCGCGTTTCTGTAAATTAGCGAACGTTGACCTGCCGTATCCAGCGTCTTCCCGTCTGCAGGAACTGCTGGCGGTTCTGCTGCGTATGGCGGAACAGCTGGCATGGCTGCGTGTTCTGCGTCTGGACAAACGTAGCGTTGTGAAACACATCGGTGACCTGCTGCAGCACCGACAGTCTCTGGTACGTTCTGCTTTCCGTGACGGTACCGCGGAAGTTGAAACTCGTGAAAAAGAACCGCCGGGCTGGGGCCAGGGCCAGGGTGAAGGTGAAGTTGGTAACAACTCTCTGGGTCTGCCGCAGGGTAAACGTCCGGCTTCTCCGGCGCTGCTGCTGCCGCCGTGCATGCTGAAATCTCCGAAACGTATCTGCCCGGTTCCGCCGGTTTCTACCGTTACCGGTGATGAAAACATCTCTGATTCCGAAATTGAACAGTACCTGCGTACCCCGCAGGAAGTTCGTGACTTCCAGAGAGCTCAGGCAGCTCGTCAGGCTGCTACCTCTGTTCCGAACCCGCCGTAGTAATGACCTGCAGG</t>
  </si>
  <si>
    <t>DBD_C0111</t>
  </si>
  <si>
    <t>UT380-024</t>
  </si>
  <si>
    <t>DBD_S_024</t>
  </si>
  <si>
    <t>DBD_E_0112</t>
  </si>
  <si>
    <t>UT368-0250</t>
  </si>
  <si>
    <t>UT368-250</t>
  </si>
  <si>
    <t>pTH13851</t>
  </si>
  <si>
    <t>eGFP.CENPA.FL</t>
  </si>
  <si>
    <t>CENPA.FL</t>
  </si>
  <si>
    <t>MGPRRRSRKPEAPRRRSPSPTPTPGPSRRGPSLGASSHQHSRRRQGWLKEIRKLQKSTHLLIRKLPFSRLAREICVKFTRGVDFNWQAQALLALQEAAEAFLVHLFEDAYLLTLHAGRVTLFPKDVQLARRIRGLEEGLG</t>
  </si>
  <si>
    <t>GGCGCGCCATGGGTCCGCGTCGTCGTTCTCGTAAACCGGAAGCGCCGCGTCGTCGCTCTCCGTCTCCGACCCCGACCCCTGGTCCGTCTCGTCGCGGTCCGTCTCTGGGTGCGTCCTCTCACCAGCACTCTCGTCGTCGTCAGGGTTGGTTAAAAGAAATTCGTAAACTGCAGAAATCTACTCACCTGCTGATCCGTAAACTGCCGTTCTCTCGTCTGGCTCGTGAAATCTGCGTTAAATTCACCCGTGGTGTTGACTTCAACTGGCAGGCGCAGGCGCTGCTGGCGCTGCAGGAAGCGGCGGAAGCTTTCCTGGTTCACCTGTTTGAAGATGCTTACCTGCTGACTCTGCATGCAGGTCGTGTTACCCTGTTTCCTAAAGATGTTCAGCTGGCTCGTCGTATCCGTGGTCTGGAAGAAGGTCTGGGTTAGTAATGACCTGCAGG</t>
  </si>
  <si>
    <t>DBD_C0112</t>
  </si>
  <si>
    <t>UT380-033</t>
  </si>
  <si>
    <t>DBD_S_033</t>
  </si>
  <si>
    <t>DBD_E_0113</t>
  </si>
  <si>
    <t>UT368-0252</t>
  </si>
  <si>
    <t>UT368-252</t>
  </si>
  <si>
    <t>pTH13852</t>
  </si>
  <si>
    <t>eGFP.CENPS.FL</t>
  </si>
  <si>
    <t>CENPS.FL</t>
  </si>
  <si>
    <t>MEEEAETEEQQRFSYQQRLKAAVHYTVGCLCEEVALDKEMQFSKQTIAAISELTFRQCENFAKDLEMFARHAKRTTINTEDVKLLARRSNSLLKYITDKSEEIAQINLERKAQKKKKSEDGSKNSRQPAEAGVVESEN</t>
  </si>
  <si>
    <t>GGCGCGCCATGGAAGAAGAAGCGGAAACCGAAGAACAGCAGCGTTTCTCTTACCAGCAGCGTCTCAAAGCGGCGGTTCACTACACCGTTGGCTGCCTGTGCGAAGAAGTTGCGCTGGACAAAGAAATGCAGTTCTCTAAACAGACCATCGCGGCGATCTCTGAACTGACCTTCCGTCAGTGCGAAAACTTCGCTAAAGACCTGGAAATGTTCGCGCGTCACGCGAAACGTACCACCATCAACACCGAAGACGTTAAACTGCTGGCGCGTCGTTCCAACTCCCTGCTGAAATACATCACCGACAAATCCGAAGAAATCGCGCAGATCAACCTGGAACGTAAAGCTCAGAAGAAAAAGAAATCAGAAGATGGTAGTAAAAATAGCCGTCAGCCGGCTGAAGCGGGCGTAGTTGAATCTGAAAACTAGTAATGACCTGCAGG</t>
  </si>
  <si>
    <t>DBD_C0113</t>
  </si>
  <si>
    <t>UT380-034</t>
  </si>
  <si>
    <t>DBD_S_034</t>
  </si>
  <si>
    <t>DBD_E_0114</t>
  </si>
  <si>
    <t>UT368-0254</t>
  </si>
  <si>
    <t>UT368-254</t>
  </si>
  <si>
    <t>pTH13853</t>
  </si>
  <si>
    <t>eGFP.CENPT.FL</t>
  </si>
  <si>
    <t>CENPT.FL</t>
  </si>
  <si>
    <t>MADHNPDSDSTPRTLLRRVLDTADPRTPRRPRSARAGARRALLETASPRKLSGQTRTIARGRSHGARSVGRSAHIQASGHLEEQTPRTLLKNILLTAPESSILMPESVVKPVPAPQAVQPSRQESSCGSLELQLPELEPPTTLAPGLLAPGRRKQRLRLSVFQQGVDQGLSLSQEPQGNADASSLTRSLNLTFATPLQPQSVQRPGLARRPPARRAVDVGAFLRDLRDTSLAPPNIVLEDTQPFSQPMVGSPNVYHSLPCTPHTGAEDAEQAAGRKTQSSGPGLQKNSPGKPAQFLAGEAEEVNAFALGFLSTSSGVSGEDEVEPLHDGVEEAEKKMEEEGVSVSEMEATGAQGPSRVEEAEGHTEVTEAEGSQGTAEADGPGASSGDEDASGRAASPESASSTPESLQARRHHQFLEPAPAPGAAVLSSEPAEPLLVRHPPRPRTTGPRPRQDPHKAGLSHYVKLFSFYAKMPMERKALEMVEKCLDKYFQHLCDDLEVFAAHAGRKTVKPEDLELLMRRQGLVTDQVSLHVLVERHLPLEYRQLLIPCAYSGNSVFPAQ</t>
  </si>
  <si>
    <t>GGCGCGCCATGGCGGACCACAACCCGGATTCTGACTCCACCCCGCGCACCCTGCTGCGTCGCGTTCTGGATACCGCTGACCCGCGCACTCCGCGTCGTCCGCGTAGCGCACGCGCTGGTGCGCGTCGTGCTCTGCTGGAAACCGCAAGCCCGCGTAAACTGTCTGGCCAGACTCGCACCATCGCGCGTGGTCGTAGCCATGGCGCGCGTTCCGTTGGCCGTAGCGCGCACATCCAGGCGTCTGGCCACCTGGAAGAACAGACCCCGCGTACCCTGCTGAAAAACATCCTGCTGACCGCGCCGGAATCTTCCATTCTCATGCCGGAATCCGTAGTAAAACCGGTGCCGGCGCCGCAGGCGGTTCAGCCGAGCCGCCAGGAATCGTCCTGCGGCTCTCTGGAACTGCAGCTGCCGGAGCTGGAGCCGCCAACGACCCTGGCGCCGGGCCTGCTGGCACCGGGCCGCCGTAAACAGCGCCTGCGCCTGAGCGTGTTCCAGCAGGGTGTTGATCAGGGCCTGTCTCTGAGCCAGGAGCCGCAGGGTAACGCTGACGCTTCTTCTCTGACCCGTTCCCTGAACCTGACCTTCGCTACTCCACTGCAGCCGCAGAGCGTTCAGCGTCCGGGTCTGGCACGCCGTCCGCCGGCTCGTCGTGCCGTGGACGTTGGTGCGTTCCTGCGTGATCTGCGTGATACCTCTCTGGCGCCGCCGAACATTGTCCTGGAAGATACCCAGCCGTTCAGCCAGCCGATGGTGGGTTCCCCGAACGTTTACCACTCTCTGCCGTGCACCCCGCACACCGGTGCTGAGGACGCTGAGCAGGCGGCTGGTCGTAAAACCCAGTCCTCTGGGCCGGGCCTGCAGAAAAACTCTCCGGGCAAACCGGCACAGTTCCTGGCGGGTGAAGCCGAAGAGGTGAACGCTTTCGCACTGGGTTTCCTGTCTACCTCTAGCGGCGTATCTGGCGAAGATGAAGTAGAACCGCTGCACGATGGTGTTGAAGAAGCCGAGAAAAAGATGGAAGAAGAAGGCGTGAGCGTGTCTGAAATGGAAGCTACCGGCGCTCAGGGTCCGTCTCGTGTGGAAGAAGCTGAAGGCCACACTGAGGTAACCGAAGCGGAAGGTTCTCAGGGCACCGCCGAAGCTGATGGTCCGGGTGCTTCTTCTGGTGACGAAGATGCTTCCGGTCGTGCGGCTTCTCCGGAATCCGCTTCCTCTACTCCGGAATCTCTGCAGGCGCGTCGTCACCACCAGTTCCTGGAACCGGCGCCGGCGCCGGGTGCTGCGGTTCTGTCCAGCGAACCAGCGGAACCGCTGCTGGTTCGTCACCCGCCGCGTCCACGTACTACTGGTCCGCGTCCGCGTCAGGATCCGCATAAAGCGGGTCTGTCTCACTACGTTAAACTGTTCTCTTTCTACGCTAAAATGCCGATGGAACGTAAAGCGCTGGAAATGGTTGAAAAATGCCTGGATAAATACTTCCAGCACCTGTGCGATGACCTGGAAGTTTTTGCTGCGCACGCAGGTCGCAAAACTGTTAAACCAGAGGACCTGGAGCTGCTGATGCGTCGTCAGGGTCTGGTTACCGATCAGGTGTCTCTGCACGTTCTGGTTGAACGCCACCTGCCGCTGGAATACCGTCAGCTGCTGATTCCGTGCGCTTATTCTGGTAACAGCGTTTTCCCGGCGCAGTAGTAATGACCTGCAGG</t>
  </si>
  <si>
    <t>DBD_C0114</t>
  </si>
  <si>
    <t>UT380-035</t>
  </si>
  <si>
    <t>DBD_S_035</t>
  </si>
  <si>
    <t>DBD_E_0115</t>
  </si>
  <si>
    <t>UT368-0256</t>
  </si>
  <si>
    <t>UT368-256</t>
  </si>
  <si>
    <t>pTH13854</t>
  </si>
  <si>
    <t>eGFP.CENPX.FL</t>
  </si>
  <si>
    <t>CENPX.FL</t>
  </si>
  <si>
    <t>MEGAGAGSGFRKELVSRLLHLHFKDDKTKVSGDALQLMVELLKVFVVGEPRAHAPSGHSIRNFAFFQRENQDVFSRFPQGPKLGSPEPVCQKQQSAACGRPRQKTRSVWTWTSWRRCFRSCSWTSRDLSRG</t>
  </si>
  <si>
    <t>GGCGCGCCATGGAAGGTGCTGGTGCTGGTTCTGGTTTCCGTAAAGAACTGGTTTCTCGTCTGCTGCACCTGCACTTCAAAGACGACAAAACCAAAGTTTCTGGTGATGCACTGCAACTGATGGTTGAACTGCTCAAAGTTTTCGTTGTTGGTGAACCGCGTGCTCACGCGCCGTCTGGTCACTCTATCCGTAACTTTGCTTTCTTTCAGCGTGAAAACCAGGATGTTTTCTCTCGTTTCCCGCAGGGCCCAAAACTGGGTTCTCCGGAACCGGTTTGCCAGAAACAGCAGTCTGCAGCTTGTGGTCGTCCGCGTCAGAAAACCCGTTCTGTTTGGACCTGGACCTCTTGGCGTCGTTGCTTCCGTTCTTGCTCTTGGACCTCTCGTGACCTGTCTCGTGGTTAGTAATGACCTGCAGG</t>
  </si>
  <si>
    <t>DBD_C0115</t>
  </si>
  <si>
    <t>UT380-036</t>
  </si>
  <si>
    <t>DBD_S_036</t>
  </si>
  <si>
    <t>DBD_E_0116</t>
  </si>
  <si>
    <t>UT368-0263</t>
  </si>
  <si>
    <t>UT368-263</t>
  </si>
  <si>
    <t>pTH13855</t>
  </si>
  <si>
    <t>eGFP.CGGBP1.FL</t>
  </si>
  <si>
    <t>CGGBP1.FL</t>
  </si>
  <si>
    <t>MERFVVTAPPARNRSKTALYVTPLDRVTEFGGELHEDGGKLFCTSCNVVLNHVRKSAISDHLKSKTHTKRKAEFEEQNVRKKQRPLTASLQCNSTAQTEKVSVIQDFVKMCLEANIPLEKADHPAVRAFLSRHVKNGGSIPKSDQLRRAYLPDGYENENQLLNSQDC</t>
  </si>
  <si>
    <t>GGCGCGCCATGGAACGTTTCGTTGTTACCGCGCCGCCGGCGCGTAACCGTTCTAAAACCGCGCTGTACGTTACCCCGCTGGACCGTGTTACCGAATTCGGTGGTGAACTGCACGAAGACGGTGGTAAACTGTTCTGCACCTCTTGCAACGTTGTTCTGAACCACGTTCGTAAATCTGCGATCTCTGACCACCTGAAATCTAAAACCCACACCAAACGTAAAGCGGAATTCGAAGAACAGAACGTTCGTAAAAAACAGCGTCCGCTGACCGCGTCTCTGCAGTGCAACTCTACCGCGCAGACCGAAAAAGTTTCTGTTATCCAAGATTTCGTTAAAATGTGCCTTGAAGCTAACATCCCTCTTGAAAAAGCTGACCACCCGGCTGTAAGAGCTTTCCTGTCTCGTCACGTTAAAAACGGTGGTTCTATCCCGAAATCTGACCAGCTGCGTCGTGCGTACCTGCCGGACGGTTACGAAAACGAAAACCAGCTGCTGAACTCTCAGGACTGCTAGTAATGACCTGCAGG</t>
  </si>
  <si>
    <t>DBD_C0116</t>
  </si>
  <si>
    <t>UT380-037</t>
  </si>
  <si>
    <t>DBD_S_037</t>
  </si>
  <si>
    <t>DBD_E_0117</t>
  </si>
  <si>
    <t>UT368-0267</t>
  </si>
  <si>
    <t>UT368-267</t>
  </si>
  <si>
    <t>pTH13856</t>
  </si>
  <si>
    <t>eGFP.CHCHD3.FL</t>
  </si>
  <si>
    <t>CHCHD3.FL</t>
  </si>
  <si>
    <t>MGGTTSTRRVTFEADENENITVVKGIRLSENVIDRMKESSPSGSKSQRYSGAYGASVSDEELKRRVAEELALEQAKKESEDQKRLKQAKELDRERAAANEQLTRAILRERICSEEERAKAKHLDIEDKARQLEEKDRVLKKQDAFYKEQLARLEERSSEFYRVTTEQYQKAAEEVEAKFKRYESHPVCADLQAKILQCYRENTHQTLKCSALATQYMHCVNHAKQSMLEKGG</t>
  </si>
  <si>
    <t>GGCGCGCCATGGGCGGTACCACCTCCACCCGTCGTGTTACCTTCGAAGCGGACGAAAACGAAAACATCACCGTTGTTAAAGGCATCCGTCTGTCTGAAAACGTTATCGACCGTATGAAAGAATCTTCTCCGTCTGGTTCTAAATCTCAGCGTTACTCTGGTGCGTACGGCGCGTCTGTTTCTGACGAAGAACTGAAACGTCGTGTTGCGGAAGAACTGGCTCTGGAACAGGCGAAAAAAGAATCCGAAGACCAGAAACGTCTGAAACAGGCGAAAGAACTGGACCGTGAACGTGCGGCGGCAAACGAACAGCTGACCCGTGCGATCCTGCGTGAACGTATCTGCTCTGAAGAAGAACGTGCGAAAGCGAAACACCTGGACATCGAAGACAAAGCGCGTCAGCTGGAAGAAAAAGACCGTGTTCTGAAAAAACAGGACGCGTTCTACAAAGAACAGCTGGCGCGTCTGGAAGAACGTAGCTCTGAATTCTACCGTGTTACCACCGAACAGTACCAGAAAGCGGCGGAGGAAGTAGAGGCTAAATTTAAAAGATATGAATCGCACCCGGTCTGCGCTGACCTGCAAGCTAAAATCCTGCAGTGCTACCGTGAAAACACCCACCAGACCCTTAAATGTAGCGCACTAGCAACCCAGTACATGCACTGCGTTAACCATGCTAAACAGTCCATGTTAGAAAAAGGTGGTTAGTAATGACCTGCAGG</t>
  </si>
  <si>
    <t>DBD_C0117</t>
  </si>
  <si>
    <t>UT380-040</t>
  </si>
  <si>
    <t>DBD_S_040</t>
  </si>
  <si>
    <t>DBD_E_0118</t>
  </si>
  <si>
    <t>UT368-0320</t>
  </si>
  <si>
    <t>UT368-320</t>
  </si>
  <si>
    <t>pTH13857</t>
  </si>
  <si>
    <t>eGFP.CSRNP1.FL</t>
  </si>
  <si>
    <t>CSRNP1.FL</t>
  </si>
  <si>
    <t>MTGLLKRKFDQLDEDNSSVSSSSSSSGCQSRSCSPSSSVSRAWDSEEEGPWDQMPLPDRDFCGPRSFTPLSILKRARRERPGRVAFDGITVFYFPRCQGFTSVPSRGGCTLGMALRHSACRRFSLAEFAQEQARARHEKLRQRLKEEKLEMLQWKLSAAGVPQAEAGLPPVVDAIDDASVEEDLAVAVAGGRLEEVSFLQPYPARRRRALLRASGVRRIDREEKRELQALRQSREDCGCHCDRICDPETCSCSLAGIKCQMDHTAFPCGCCREGCENPMGRVEFNQARVQTHFIHTLTRLQLEQEAESFRELEAPAQGSPPSPGEEALVPTFPLAKPPMNNELGDNSCSSDMTDSSTASSSASGTSEAPDCPTHPGLPGPGFQPGVDDDSLARILSFSDSDFGGEEEEEEEGSVGNLDNLSCFHPADIFGTSDPGGLASWTHSYSGCSFTSGVLDENANLDASCFLNGGLEGSREGSLPGTSVPPSMDAGRSSSVDLSLSSCDSFELLQALPDYSLGPHYTSQKVSDSLDNIEAPHFPLPGLSPPGDASSCFLESLMGFSEPAAEALDPFIDSQFEDTVPASLMEPVPV</t>
  </si>
  <si>
    <t>GGCGCGCCATGACCGGTCTGCTGAAACGTAAATTCGACCAGCTGGACGAAGATAACTCTTCTGTTTCTTCTTCCTCTTCTTCCAGCGGTTGCCAGTCCCGCTCTTGCTCTCCGTCTTCCTCTGTTTCCCGTGCATGGGACTCCGAAGAAGAAGGCCCGTGGGACCAGATGCCGCTGCCGGACCGCGACTTTTGCGGCCCGCGTTCTTTCACCCCGCTGTCTATCCTGAAACGTGCGCGTCGCGAACGTCCGGGTCGTGTTGCTTTCGACGGTATCACCGTTTTCTACTTCCCGCGCTGTCAGGGCTTCACTTCCGTTCCGTCTCGTGGCGGTTGTACTCTGGGCATGGCACTGCGTCACAGCGCGTGCCGTCGTTTCTCTCTGGCAGAATTCGCGCAGGAACAGGCTCGTGCTCGTCATGAAAAACTGCGCCAGCGTCTGAAAGAAGAAAAACTGGAAATGCTGCAGTGGAAACTGTCCGCTGCGGGCGTGCCGCAGGCTGAAGCGGGCCTGCCGCCGGTTGTTGATGCTATCGATGACGCGTCCGTGGAAGAAGATCTCGCTGTCGCAGTGGCGGGTGGCCGTCTGGAAGAAGTTAGCTTCCTGCAGCCGTATCCGGCGCGTCGTCGTCGCGCGCTGCTGCGTGCATCTGGTGTTCGCCGTATCGATCGTGAAGAAAAGCGTGAACTGCAGGCTCTGCGTCAGTCTCGCGAAGACTGCGGTTGCCACTGTGACCGTATCTGCGACCCGGAAACTTGTTCTTGCTCTCTGGCTGGTATCAAATGTCAGATGGACCACACCGCTTTCCCGTGCGGTTGCTGTCGTGAAGGTTGCGAAAACCCGATGGGTCGTGTTGAATTCAATCAGGCACGTGTTCAAACCCACTTCATCCACACCCTGACTCGCCTGCAGCTGGAACAGGAAGCTGAATCCTTCCGTGAACTGGAAGCTCCGGCACAGGGTTCCCCGCCGTCTCCGGGTGAAGAAGCGCTGGTTCCGACTTTCCCGCTGGCTAAGCCGCCGATGAACAACGAACTGGGTGATAACTCTTGCTCTTCGGACATGACCGACTCTAGCACCGCGAGCTCCTCCGCGTCCGGTACTAGCGAAGCCCCGGACTGCCCGACCCATCCGGGTCTGCCGGGTCCGGGTTTTCAGCCGGGCGTTGACGATGATAGCCTGGCGCGCATCCTGTCCTTCTCAGACTCTGATTTCGGTGGTGAAGAGGAAGAAGAAGAGGAAGGCTCCGTTGGCAACCTGGACAACCTGAGCTGTTTCCACCCGGCTGATATCTTTGGTACCTCTGATCCGGGTGGCCTGGCGTCTTGGACCCACTCTTACTCTGGTTGTTCTTTCACTTCCGGTGTTCTGGACGAGAACGCTAACCTGGACGCTTCTTGTTTCCTGAACGGTGGTCTGGAAGGCTCTCGCGAAGGCTCTCTGCCGGGTACCTCCGTCCCGCCGTCCATGGACGCGGGTCGTTCCTCTAGCGTTGACCTGAGCCTGTCCAGCTGCGATTCTTTCGAACTGCTCCAGGCGCTGCCGGATTACTCCCTGGGTCCGCATTACACTTCGCAGAAAGTGTCTGATTCTCTGGATAACATCGAAGCGCCGCACTTCCCGCTCCCAGGTCTGTCTCCGCCGGGCGATGCGTCTAGCTGCTTCCTGGAATCTCTGATGGGCTTCAGCGAACCGGCAGCTGAAGCACTGGACCCGTTCATCGACTCTCAGTTCGAAGACACCGTTCCGGCGTCTCTGATGGAACCGGTTCCGGTTTAGTAATGACCTGCAGG</t>
  </si>
  <si>
    <t>DBD_C0118</t>
  </si>
  <si>
    <t>UT380-044</t>
  </si>
  <si>
    <t>DBD_S_044</t>
  </si>
  <si>
    <t>DBD_E_0119</t>
  </si>
  <si>
    <t>UT368-0323</t>
  </si>
  <si>
    <t>UT368-323</t>
  </si>
  <si>
    <t>pTH13858</t>
  </si>
  <si>
    <t>eGFP.CSRNP2.FL</t>
  </si>
  <si>
    <t>CSRNP2.FL</t>
  </si>
  <si>
    <t>MDAFTGSGLKRKFDDVDVGSSVSNSDDEISSSDSADSCDSLNPPTTASFTPTSILKRQKQLRRKNVRFDQVTVYYFARRQGFTSVPSQGGSSLGMAQRHNSVRSYTLCEFAQEQEVNHREILREHLKEEKLHAKKMKLTKNGTVESVEADGLTLDDVSDEDIDVENVEVDDYFFLQPLPTKRRRALLRASGVHRIDAEEKQELRAIRLSREECGCDCRLYCDPEACACSQAGIKCQVDRMSFPCGCSRDGCGNMAGRIEFNPIRVRTHYLHTIMKLELESKRQVSRPAAPDEEPSPTASCSLTGAQGSETQDFQEFIAENETAVMHLQSAEELERLKAEEDSSGSSASLDSSIESLGVCILEEPLAVPEELCPGLTAPILIQAQLPPGSSVLCFTENSDHPTASTVNSPSYLNSGPLVYYQVEQRPVLGVKGEPGTEEGSASFPKEKDLNVFSLPVTSLVACSSTDPAALCKSEVGKTPTLEALLPEDCNPEEPENEDFHPSWSPSSLPFRTDNEEGCGMVKTSQQNEDRPPEDSSLELPLAV</t>
  </si>
  <si>
    <t>GGCGCGCCATGGACGCGTTCACCGGTAGCGGCCTGAAACGTAAATTTGATGACGTTGACGTTGGTTCTTCTGTTAGCAACTCCGATGACGAAATTAGCTCCAGCGACTCCGCAGATTCTTGTGATTCTCTGAACCCGCCGACCACCGCCAGCTTCACCCCGACCTCCATCCTGAAACGTCAGAAACAGCTGCGTCGTAAAAACGTGCGTTTCGACCAGGTTACCGTTTACTACTTCGCTCGTCGTCAGGGCTTCACTTCTGTGCCGAGCCAGGGTGGCTCCAGCCTGGGTATGGCTCAGCGTCATAACAGCGTTCGCTCCTACACCCTGTGTGAATTCGCACAGGAACAGGAAGTTAACCACCGTGAAATCCTGCGTGAACACCTGAAAGAAGAAAAACTGCACGCTAAGAAAATGAAACTGACTAAAAACGGTACCGTAGAATCCGTTGAAGCTGACGGTCTGACCCTGGATGATGTTTCTGACGAAGACATCGACGTTGAAAACGTGGAAGTTGATGATTACTTCTTTCTGCAGCCGCTGCCGACTAAACGTCGTCGTGCCCTGCTGCGCGCATCTGGCGTTCACCGTATTGATGCTGAAGAAAAACAGGAACTGCGTGCGATCCGTCTGTCCCGTGAAGAATGTGGTTGCGACTGTCGCCTGTACTGCGACCCGGAAGCGTGCGCATGCTCTCAGGCGGGTATTAAATGTCAGGTTGACCGTATGTCTTTCCCGTGCGGTTGCTCTCGTGACGGTTGCGGTAACATGGCGGGTCGCATCGAATTCAACCCGATCCGTGTTCGTACCCACTACCTGCACACTATCATGAAACTGGAACTGGAATCTAAACGCCAGGTTTCTCGTCCGGCGGCGCCGGACGAAGAACCGTCCCCGACCGCCTCCTGCAGCCTGACCGGTGCGCAGGGCTCTGAAACCCAGGACTTCCAGGAATTCATCGCGGAAAACGAAACCGCTGTTATGCACCTGCAGTCTGCAGAAGAACTGGAACGTCTGAAAGCTGAAGAAGACTCTTCTGGTAGCTCTGCGTCTCTGGACTCTAGCATCGAATCTCTGGGCGTTTGCATCCTGGAAGAACCGCTGGCGGTTCCGGAAGAACTGTGTCCGGGCCTGACCGCGCCGATCCTGATCCAGGCACAGCTGCCACCGGGTTCCTCTGTTCTGTGCTTCACTGAAAACTCCGACCACCCGACTGCGAGCACCGTTAACAGCCCGTCTTACCTGAACAGCGGCCCGCTGGTTTACTACCAAGTTGAACAGCGCCCGGTTCTGGGTGTGAAAGGTGAACCGGGTACTGAAGAAGGCTCCGCTTCCTTCCCGAAAGAAAAAGATCTGAACGTTTTCTCTCTGCCGGTTACCTCTCTGGTGGCGTGCAGCAGCACCGACCCGGCGGCTCTGTGCAAATCCGAAGTAGGTAAAACCCCGACCCTGGAAGCACTGCTGCCGGAAGATTGCAACCCGGAAGAACCAGAAAACGAAGACTTCCACCCGAGCTGGTCCCCAAGCTCTCTGCCGTTCCGTACCGACAACGAAGAAGGTTGCGGTATGGTGAAAACCTCCCAGCAGAACGAAGATCGTCCGCCGGAAGATTCTTCTCTGGAACTGCCGCTGGCAGTTTAGTAATGACCTGCAGG</t>
  </si>
  <si>
    <t>DBD_C0119</t>
  </si>
  <si>
    <t>UT380-046</t>
  </si>
  <si>
    <t>DBD_S_046</t>
  </si>
  <si>
    <t>DBD_E_0120</t>
  </si>
  <si>
    <t>UT368-0341</t>
  </si>
  <si>
    <t>UT368-341</t>
  </si>
  <si>
    <t>pTH13861</t>
  </si>
  <si>
    <t>eGFP.DACH2.FL</t>
  </si>
  <si>
    <t>DACH2.FL</t>
  </si>
  <si>
    <t>MAVSASPVISATSSGAGVPGGLFRAEPLYSTPREPPRLTPNMINSFVVNNHSNSAGGGGRGNTNTNECRMVDMHGMKVASFLMDGQELICLPQVFDLFLKHLVGGLHTVYTKLKRLDISPVVCTVEQVRILRGLGAIQPGVNRCKLITRKDFETLFTDCTNARRKRQMTRKQAVNSSRPGRPPKRSLGVLQENARLLTHAVPGLLSPGLITPTGITAAAMAEAMKLQKMKLMAMNTLQGNGSQNGTESEPDDLNSNTGGSESSWDKDKMQSPFAAPGPQHGIAHAALAGQPGIGGAPTLNPLQQNHLLTNRLDLPFMMMPHPLLPVSLPPASVAMAMNQMNHLNTIANMAAAAQIHSPLSRAGTSVIKERIPESPSPAPSLEENHRPGSQTSSHTSSSVSSSPSQMDHHLERMEEVPVQIPIMKSPLDKIQLTPGQALPAGFPGPFIFADSLSSVETLLTNIQGLLKVALDNARIQEKQIQQEKKELRLELYREREIRENLERQLAVELQSRTTMQKRLKKEKKTKRKLQEALEFESKRREQVEQALKQATTSDSGLRMLKDTGIPDIEIENNGTPHDSAAMQGGNYYCLEMAQQLYSA</t>
  </si>
  <si>
    <t>GGCGCGCCATGGCGGTGTCTGCTAGCCCGGTGATCTCTGCGACTTCTTCTGGTGCGGGCGTTCCGGGCGGTCTGTTCCGTGCTGAACCGCTGTACTCCACCCCGCGTGAACCGCCGCGCCTGACCCCGAACATGATCAACTCCTTCGTGGTTAACAACCACTCTAACTCTGCTGGCGGCGGTGGCCGCGGTAACACTAACACCAACGAATGCCGTATGGTTGACATGCACGGTATGAAAGTTGCTTCTTTCCTGATGGACGGTCAGGAACTCATCTGCCTGCCGCAGGTGTTCGACCTGTTCCTGAAACACCTGGTTGGCGGTCTGCATACCGTCTACACTAAACTGAAACGCCTGGATATCTCTCCGGTTGTATGCACCGTTGAACAGGTTCGTATCCTCCGTGGTCTGGGCGCGATCCAGCCGGGTGTTAACCGCTGCAAACTGATCACTCGTAAAGATTTCGAAACCCTGTTCACCGACTGTACCAACGCGCGTCGTAAACGTCAGATGACCCGTAAACAGGCGGTAAACTCTTCTCGTCCGGGCCGTCCGCCGAAACGTTCCCTGGGCGTTCTGCAAGAAAATGCGCGTCTGCTGACCCACGCGGTGCCGGGTCTGCTGAGCCCTGGTCTGATCACCCCGACCGGTATTACCGCGGCCGCGATGGCTGAAGCTATGAAACTGCAGAAAATGAAACTGATGGCGATGAACACCCTGCAAGGTAACGGTTCCCAGAACGGTACTGAATCTGAACCGGACGATCTGAACAGCAACACCGGTGGCTCCGAATCCTCCTGGGATAAAGATAAAATGCAGTCCCCGTTCGCAGCACCGGGTCCGCAGCACGGTATCGCTCACGCGGCGCTCGCAGGTCAGCCGGGCATTGGTGGTGCGCCGACCCTGAACCCGCTGCAGCAGAACCACCTGCTGACCAACCGCCTGGACCTGCCGTTCATGATGATGCCGCATCCGCTGCTGCCGGTTAGCCTGCCGCCGGCTTCTGTAGCTATGGCTATGAACCAGATGAACCATCTGAACACCATCGCAAACATGGCGGCGGCGGCTCAGATTCACAGCCCGCTGAGCCGTGCTGGCACCTCCGTTATCAAAGAACGTATCCCAGAATCTCCGAGCCCGGCGCCGTCCCTGGAAGAAAACCACCGTCCGGGTAGCCAGACCTCTTCTCACACTTCTTCCAGCGTTAGCAGCTCCCCGAGCCAGATGGACCACCACCTGGAACGCATGGAAGAAGTTCCGGTGCAGATTCCGATTATGAAATCCCCGCTGGACAAAATCCAGCTGACCCCAGGTCAGGCGCTGCCGGCAGGGTTTCCGGGCCCGTTCATTTTCGCTGACAGCCTGTCTTCTGTGGAAACCTTGCTGACTAACATCCAGGGCCTGCTGAAAGTTGCTCTGGACAACGCGCGCATCCAGGAAAAACAGATCCAGCAGGAGAAAAAAGAACTGCGTCTGGAACTGTACCGTGAACGCGAAATCCGTGAAAACCTGGAACGCCAGCTGGCAGTGGAACTGCAGTCCCGTACCACCATGCAGAAACGCCTGAAAAAAGAGAAAAAGACCAAACGTAAACTGCAGGAAGCTCTTGAATTCGAATCTAAACGTCGTGAACAGGTTGAACAGGCTCTGAAACAGGCTACCACCTCTGATTCTGGCCTGCGTATGCTGAAAGACACCGGTATCCCGGACATCGAAATCGAAAACAACGGTACCCCGCATGACTCCGCAGCCATGCAGGGTGGTAACTACTACTGCCTGGAAATGGCACAGCAGCTGTATAGCGCGTAGTAATGACCTGCAGG</t>
  </si>
  <si>
    <t>DBD_C0120</t>
  </si>
  <si>
    <t>UT380-054</t>
  </si>
  <si>
    <t>DBD_S_054</t>
  </si>
  <si>
    <t>DBD_E_0121</t>
  </si>
  <si>
    <t>UT368-0394</t>
  </si>
  <si>
    <t>UT368-394</t>
  </si>
  <si>
    <t>pTH13862</t>
  </si>
  <si>
    <t>eGFP.DR1.FL</t>
  </si>
  <si>
    <t>DR1.FL</t>
  </si>
  <si>
    <t>MASSSGNDDDLTIPRAAINKMIKETLPNVRVANDARELVVNCCTEFIHLISSEANEICNKSEKKTISPEHVIQALESLGFGSYISEVKEVLQECKTVALKRRKASSRLENLGIPEEELLRQQQELFAKARQQQAELAQQEWLQMQQAAQQAQLAAASASASNQAGSSQDEEDDDDI</t>
  </si>
  <si>
    <t>GGCGCGCCATGGCTAGTAGCTCTGGTAATGACGACGACCTGACCATCCCGCGTGCGGCGATCAACAAAATGATCAAAGAAACCCTGCCGAACGTTCGTGTTGCGAACGACGCTCGTGAACTGGTTGTTAACTGCTGCACCGAATTCATCCACCTGATCTCTTCTGAAGCTAACGAAATCTGCAACAAATCTGAAAAGAAAACCATCTCTCCGGAACACGTTATCCAGGCGCTGGAATCTCTGGGTTTCGGTTCTTACATCTCTGAAGTTAAAGAAGTTTTGCAGGAATGCAAAACCGTTGCTCTGAAACGTCGTAAAGCGTCTTCTCGTCTGGAAAACCTGGGTATCCCGGAAGAAGAACTGCTGCGTCAGCAGCAGGAACTGTTCGCTAAAGCTCGTCAACAGCAGGCGGAACTGGCGCAGCAGGAATGGTTACAGATGCAGCAGGCAGCGCAGCAGGCTCAGCTGGCGGCGGCGTCCGCTTCTGCTTCTAACCAGGCGGGTTCTTCGCAGGATGAAGAAGATGACGATGACATCTAGTAATGACCTGCAGG</t>
  </si>
  <si>
    <t>DBD_C0121</t>
  </si>
  <si>
    <t>UT380-059</t>
  </si>
  <si>
    <t>DBD_S_059</t>
  </si>
  <si>
    <t>DBD_E_0122</t>
  </si>
  <si>
    <t>UT368-0396</t>
  </si>
  <si>
    <t>UT368-396</t>
  </si>
  <si>
    <t>pTH13863</t>
  </si>
  <si>
    <t>eGFP.DRAP1.FL</t>
  </si>
  <si>
    <t>DRAP1.FL</t>
  </si>
  <si>
    <t>MPSKKKKYNARFPPARIKKIMQTDEEIGKVAAAVPVIISRALELFLESLLKKACQVTQSRNAKTMTTSHLKQCIELEQQFDFLKDLVASVPDMQGDGEDNHMDGDKGARRWTVPSQRGRKPGSGGRKNGGMGTKSKDKKLSGTDSEQEDESEDTDTDGEEETSQPPPQASHPSAHFQSPPTPFLPFASTLPLPPAPPGPSAPDEEDEEDYDS</t>
  </si>
  <si>
    <t>GGCGCGCCATGCCGTCTAAAAAGAAAAAATACAACGCGCGTTTCCCGCCGGCGCGTATCAAAAAGATCATGCAGACCGACGAAGAAATCGGTAAAGTTGCGGCTGCGGTTCCGGTTATCATCTCTCGTGCGCTGGAACTGTTTCTGGAATCTCTGCTGAAAAAAGCGTGCCAGGTTACCCAGTCCCGTAACGCGAAAACCATGACCACCTCCCACCTGAAACAGTGCATCGAGCTGGAACAGCAGTTCGACTTCCTGAAAGACCTGGTTGCTTCTGTTCCGGACATGCAGGGTGACGGTGAAGACAACCACATGGACGGCGATAAAGGTGCGCGTCGTTGGACCGTGCCGTCGCAGCGCGGTCGTAAGCCGGGTTCCGGCGGCCGCAAAAACGGCGGCATGGGTACGAAGTCTAAAGATAAAAAACTGTCTGGTACCGATTCTGAACAGGAAGATGAATCTGAAGACACCGATACCGATGGTGAAGAAGAAACCTCTCAGCCGCCGCCGCAGGCTTCTCACCCGTCTGCGCACTTCCAGTCTCCGCCGACCCCGTTCCTGCCGTTCGCTTCTACCCTGCCGCTGCCGCCGGCGCCGCCGGGTCCGTCTGCGCCGGACGAAGAAGATGAAGAAGACTACGATAGCTAGTAATGACCTGCAGG</t>
  </si>
  <si>
    <t>DBD_C0122</t>
  </si>
  <si>
    <t>UT380-060</t>
  </si>
  <si>
    <t>DBD_S_060</t>
  </si>
  <si>
    <t>DBD_E_0123</t>
  </si>
  <si>
    <t>UT368-0589</t>
  </si>
  <si>
    <t>UT368-589</t>
  </si>
  <si>
    <t>pTH13864</t>
  </si>
  <si>
    <t>eGFP.GLMP.FL</t>
  </si>
  <si>
    <t>GLMP.FL</t>
  </si>
  <si>
    <t>MRGSVECTWGWGHCAPSPLLLWTLLLFAAPFGLLGEKTRQVSLEVIPNWLGPLQNLLHIRAVGTNSTLHYVWSSLGPLAVVMVATNTPHSTLSVNWSLLLSPEPDGGLMVLPKDSIQFSSALVFTRLLEFDSTNVSDTAAKPLGRPYPPYSLADFSWNNITDSLDPATLSATFQGHPMNDPTRTFANGSLAFRVQAFSRSSRPAQPPRLLHTADTCQLEVALIGASPRGNRSLFGLEVATLGQGPDCPSMQEQHSIDDEYAPAVFQLDQLLWGSLPSGFAQWRPVAYSQKPGGRESALPCQASPLHPALAYSLPQSPIVRAFFGSQNNFCAFNLTFGASTGPGYWDQHYLSWSMLLGVGFPPVDGLSPLVLGIMAVALGAPGLMLLGGGLVLLLHHKKYSEYQSIN</t>
  </si>
  <si>
    <t>GGCGCGCCATGCGTGGTTCTGTTGAATGCACCTGGGGCTGGGGTCACTGTGCCCCGAGCCCGCTGCTGCTGTGGACACTGCTTTTATTCGCGGCTCCGTTCGGTCTGCTGGGTGAAAAAACTCGTCAGGTTTCTCTGGAAGTGATTCCGAACTGGCTGGGTCCGCTGCAGAACCTGCTGCACATCCGCGCCGTTGGTACCAACAGCACCCTGCACTACGTTTGGTCCTCTCTCGGTCCGCTGGCTGTTGTGATGGTAGCAACCAACACCCCGCACTCTACCCTGTCCGTTAACTGGAGCCTGCTGCTGAGCCCGGAACCGGACGGTGGCCTGATGGTTCTGCCGAAAGATTCCATCCAATTCTCTAGCGCTCTGGTGTTCACTCGCCTGCTGGAATTCGATTCTACCAACGTTAGCGATACCGCGGCTAAACCGCTGGGTCGTCCGTACCCGCCGTACTCTCTGGCCGACTTCAGCTGGAACAACATCACCGACTCCCTGGACCCGGCGACCCTGTCTGCTACCTTCCAGGGTCACCCGATGAACGATCCGACCCGTACCTTCGCAAACGGGTCCCTGGCTTTCCGCGTTCAGGCATTCTCTCGTTCTTCTCGTCCGGCCCAGCCGCCGCGTCTGCTGCACACCGCTGACACCTGTCAGCTGGAAGTTGCGCTGATCGGTGCTTCCCCGCGTGGTAACCGTTCTCTGTTCGGTCTGGAAGTTGCAACTCTGGGTCAGGGTCCGGATTGCCCGTCCATGCAGGAACAGCACTCGATTGACGACGAATACGCACCGGCAGTTTTCCAGCTGGACCAGCTGCTGTGGGGTTCTCTGCCGAGCGGCTTCGCGCAGTGGCGTCCGGTTGCTTACTCTCAGAAACCGGGTGGTCGTGAATCTGCGCTGCCGTGTCAGGCTAGCCCGCTGCACCCGGCGCTGGCATACTCCCTGCCGCAGTCTCCGATCGTTCGTGCATTTTTCGGTTCTCAGAACAACTTCTGCGCTTTCAACCTGACCTTCGGTGCTAGCACTGGTCCGGGTTACTGGGACCAGCACTATCTGTCTTGGAGCATGCTGCTGGGTGTTGGCTTCCCGCCGGTTGACGGCCTGAGCCCGCTGGTGCTGGGTATCATGGCAGTTGCACTGGGCGCTCCGGGTTTAATGCTTCTGGGTGGTGGCCTGGTTCTGCTGCTGCACCACAAAAAATACTCTGAATACCAGTCTATCAACTAGTAATGACCTGCAGG</t>
  </si>
  <si>
    <t>DBD_C0123</t>
  </si>
  <si>
    <t>UT380-076</t>
  </si>
  <si>
    <t>DBD_S_076</t>
  </si>
  <si>
    <t>DBD_E_0124</t>
  </si>
  <si>
    <t>UT368-0602</t>
  </si>
  <si>
    <t>UT368-602</t>
  </si>
  <si>
    <t>pTH13865</t>
  </si>
  <si>
    <t>eGFP.GPBP1.FL</t>
  </si>
  <si>
    <t>GPBP1.FL</t>
  </si>
  <si>
    <t>MAQHDFAPAWLNFPTPPSSTKSSLNFEKHSENFAWTENRYDVNRRRHNSSDGFDSAIGRPNGGNFGRKEKNGWRTHGRNGTENINHRGGYHGGSSRSRSSIFHAGKSQGLHENNIPDNETGRKEDKRERKQFEAEDFPSLNPEYEREPNHNKSLAAGVWGLHAQTHTYPTKKISQAPLLEYPPNPKSRAPRMLVIKKGNTKDLQLSGFPVVGNLPSQPVKNGTGPSVYKGLVPKPAAPPTKPTQWKSQTKENKVGTSFPHESTFGVGNFNAFKSTAKNFSPSTNSVKECNRSNSSSPVDKLNQQPRLTKLTRMRTDKKSEFLKALKRDRVEEEHEDESRAGSEKDDDSFNLHNSNSTHQERDINRNFDENEIPQENGNASVISQQIIRSSTFPQTDVLSSSLEAEHRLLKEMGWQEDSENDETCAPLTEDEMREFQVISEQLQKNGLRKNGILKNGLICDFKFGPWKNSTFKPTTENDDTETSSSDTSDDDDV</t>
  </si>
  <si>
    <t>GGCGCGCCATGGCGCAGCACGACTTCGCGCCGGCATGGCTGAACTTCCCGACCCCGCCGTCTTCCACCAAATCTTCTCTGAACTTCGAAAAACACTCTGAAAACTTCGCTTGGACTGAAAACCGTTACGACGTTAACCGTCGCCGTCACAACTCCTCTGACGGTTTCGACAGCGCGATCGGTCGCCCGAACGGCGGTAACTTCGGCCGTAAAGAGAAAAACGGTTGGCGTACCCACGGTCGTAACGGTACGGAAAACATTAACCACCGTGGAGGCTACCACGGCGGTTCTTCCCGTAGCCGTTCCTCCATCTTTCACGCTGGTAAATCTCAGGGCCTGCACGAAAACAACATCCCGGACAACGAAACCGGTCGGAAAGAAGACAAACGTGAACGCAAACAGTTCGAAGCTGAAGACTTCCCGTCTCTGAACCCGGAATACGAACGTGAACCAAACCACAACAAATCCCTGGCTGCTGGTGTTTGGGGTCTGCACGCACAGACCCACACTTACCCGACCAAGAAAATTTCTCAGGCTCCGCTGCTGGAATACCCGCCGAACCCGAAATCTCGTGCGCCGCGTATGCTGGTGATCAAAAAAGGTAACACCAAAGACCTGCAGCTGAGCGGCTTCCCGGTTGTTGGTAACCTGCCGTCTCAGCCGGTGAAAAACGGCACCGGCCCGTCTGTTTACAAAGGTCTGGTGCCGAAACCGGCGGCTCCGCCGACCAAACCGACCCAGTGGAAATCCCAGACTAAAGAAAACAAAGTAGGTACCTCCTTCCCGCATGAAAGCACCTTCGGTGTGGGCAACTTCAACGCGTTCAAATCTACTGCGAAAAACTTCAGCCCGTCTACTAACAGCGTTAAAGAATGCAACCGTTCCAACTCTTCTTCTCCGGTTGACAAACTGAACCAGCAGCCGCGCCTGACCAAACTGACCCGTATGCGCACCGACAAAAAATCTGAATTCCTGAAAGCTCTGAAACGTGATCGTGTTGAAGAAGAACACGAAGATGAATCTCGTGCAGGTAGCGAAAAAGATGACGATTCCTTCAACCTGCACAACTCTAACTCTACCCACCAGGAACGTGACATCAACCGCAACTTCGATGAAAACGAAATCCCGCAGGAAAACGGTAACGCATCCGTAATCTCTCAGCAGATCATCCGTTCCTCCACCTTCCCGCAGACCGATGTTCTGTCTAGCTCTCTGGAAGCAGAACACCGTCTGCTGAAAGAAATGGGCTGGCAGGAAGATTCTGAAAACGACGAAACTTGCGCCCCGCTGACTGAAGACGAAATGCGTGAATTCCAAGTGATCAGCGAACAGCTGCAGAAAAACGGCCTGCGTAAAAACGGTATCCTGAAAAACGGTCTGATCTGTGATTTCAAATTCGGTCCGTGGAAAAACTCTACCTTCAAACCGACCACCGAAAACGATGATACCGAAACCTCCAGCTCTGACACCTCTGACGATGACGACGTTTAGTAATGACCTGCAGG</t>
  </si>
  <si>
    <t>DBD_C0124</t>
  </si>
  <si>
    <t>UT380-079</t>
  </si>
  <si>
    <t>DBD_S_079</t>
  </si>
  <si>
    <t>DBD_E_0125</t>
  </si>
  <si>
    <t>UT368-0604</t>
  </si>
  <si>
    <t>UT368-604</t>
  </si>
  <si>
    <t>pTH13866</t>
  </si>
  <si>
    <t>eGFP.GPBP1L1.FL</t>
  </si>
  <si>
    <t>GPBP1L1.FL</t>
  </si>
  <si>
    <t>MAQHDFVPAWLNFSTPQSAKSPTATFEKHGEHLPRGEGRFGVSRRRHNSSDGFFNNGPLRTAGDSWHQPSLFRHDSVDSGVSKGAYAGITGNPSGWHSSSRGHDGMSQRSGGGTGNHRHWNGSFHSRKGCAFQEKPPMEIREEKKEDKVEKLQFEEEDFPSLNPEAGKQHQPCRPIGTPSGVWENPPSAKQPSKMLVIKKVSKEDPAAAFSAAFTSPGSHHANGNKLSSVVPSVYKNLVPKPVPPPSKPNAWKANRMEHKSGSLSSSRESAFTSPISVTKPVVLASGAALSSPKESPSSTTPPIEISSSRLTKLTRRTTDRKSEFLKTLKDDRNGDFSENRDCDKLEDLEDNSTPEPKENGEEGCHQNGLALPVVEEGEVLSHSLEAEHRLLKAMGWQEYPENDENCLPLTEDELKEFHMKTEQLRRNGFGKNGFLQSRSSSLFSPWRSTCKAEFEDSDTETSSSETSDDDAWK</t>
  </si>
  <si>
    <t>GGCGCGCCATGGCGCAGCACGACTTCGTTCCGGCGTGGCTGAACTTCTCTACCCCGCAGTCTGCTAAATCTCCGACCGCTACCTTCGAAAAACACGGTGAACACCTGCCGCGTGGTGAAGGCCGTTTCGGCGTTAGCCGTCGTCGTCACAACTCTTCTGACGGCTTCTTCAACAACGGTCCGCTGCGTACCGCGGGTGATTCCTGGCACCAGCCGTCCCTGTTCCGCCACGACTCTGTTGACAGCGGTGTTTCCAAAGGCGCTTACGCGGGTATCACTGGCAACCCGTCTGGTTGGCACTCTAGCTCCCGTGGCCACGATGGTATGAGCCAGCGTTCCGGTGGCGGTACGGGCAACCACCGTCACTGGAACGGTTCCTTCCACTCTCGTAAAGGTTGCGCGTTCCAGGAAAAACCGCCGATGGAAATCCGTGAAGAGAAAAAAGAAGACAAAGTAGAAAAACTGCAGTTCGAAGAAGAAGACTTCCCGTCTCTGAACCCGGAAGCTGGTAAACAGCACCAGCCGTGCCGTCCGATTGGTACCCCGTCTGGCGTTTGGGAAAACCCGCCGAGCGCTAAACAGCCGTCTAAAATGCTGGTGATCAAAAAAGTTAGCAAAGAAGATCCGGCTGCGGCGTTTTCCGCTGCGTTCACTTCTCCGGGTTCTCACCACGCTAATGGTAACAAACTGTCCAGCGTAGTGCCGTCCGTTTACAAAAACCTGGTGCCGAAACCGGTTCCGCCGCCGTCCAAACCGAACGCTTGGAAAGCTAACCGTATGGAACACAAATCCGGCTCTCTGAGCTCGTCTCGTGAATCCGCTTTCACCTCTCCGATCTCTGTAACCAAACCGGTGGTTCTGGCTTCTGGCGCTGCGCTGTCTTCCCCGAAAGAAAGCCCGTCTTCCACCACTCCGCCGATCGAAATCAGCTCTTCCCGCCTGACCAAACTGACCCGTCGTACTACTGACCGTAAATCTGAATTCCTGAAAACTCTGAAAGATGATCGCAACGGTGATTTCAGCGAAAACCGTGACTGTGACAAACTGGAAGACCTGGAAGATAACAGCACCCCGGAACCGAAAGAAAACGGTGAAGAAGGTTGCCACCAGAACGGTCTGGCGCTCCCGGTTGTGGAAGAAGGTGAAGTCCTGAGCCATAGCCTTGAAGCGGAGCACCGTCTGCTGAAAGCGATGGGCTGGCAGGAATATCCGGAAAATGACGAAAACTGCCTGCCGCTGACCGAAGACGAACTGAAAGAATTCCACATGAAAACCGAACAGCTGCGTCGTAACGGTTTCGGTAAAAACGGCTTCCTGCAGTCTCGTTCTTCCTCTCTGTTCTCCCCGTGGCGTTCTACCTGTAAAGCTGAATTCGAAGATTCTGACACCGAAACCTCTTCTTCTGAAACCTCTGATGATGACGCGTGGAAATAGTAATGACCTGCAGG</t>
  </si>
  <si>
    <t>DBD_C0125</t>
  </si>
  <si>
    <t>UT380-080</t>
  </si>
  <si>
    <t>DBD_S_080</t>
  </si>
  <si>
    <t>DBD_E_0126</t>
  </si>
  <si>
    <t>UT368-0761</t>
  </si>
  <si>
    <t>UT368-761</t>
  </si>
  <si>
    <t>pTH13867</t>
  </si>
  <si>
    <t>eGFP.KCNIP3.FL</t>
  </si>
  <si>
    <t>KCNIP3.FL</t>
  </si>
  <si>
    <t>MQPAKEVTKASDGSLLGDLGHTPLSKKEGIKWQRPRLSRQALMRCCLVKWILSSTAPQGSDSSDSELELSTVRHQPEGLDQLQAQTKFTKKELQSLYRGFKNECPTGLVDEDTFKLIYAQFFPQGDATTYAHFLFNAFDADGNGAIHFEDFVVGLSILLRGTVHEKLKWAFNLYDINKDGYITKEEMLAIMKSIYDMMGRHTYPILREDAPAEHVERFFEKMDRNQDGVVTIEEFLEACQKDENIMSSMQLFENVI</t>
  </si>
  <si>
    <t>GGCGCGCCATGCAGCCGGCTAAAGAAGTTACCAAAGCTTCTGATGGTTCTCTGCTGGGTGACCTGGGTCACACCCCGCTGTCTAAAAAAGAAGGTATCAAATGGCAGCGTCCGCGTCTGTCTCGTCAGGCGCTGATGCGTTGCTGCCTGGTTAAATGGATCCTGTCTTCCACCGCGCCGCAGGGTTCTGATTCTTCTGACTCTGAACTGGAACTGTCTACCGTTCGTCACCAGCCGGAAGGTCTGGACCAGCTGCAGGCTCAGACCAAATTCACCAAAAAAGAACTGCAGTCTCTGTACCGTGGTTTCAAAAACGAATGCCCGACCGGCCTGGTTGACGAAGACACCTTCAAACTGATCTACGCGCAGTTCTTCCCGCAGGGTGACGCGACCACCTACGCGCACTTCCTGTTCAACGCTTTCGACGCGGACGGTAACGGTGCGATCCACTTCGAAGACTTCGTTGTTGGTCTGTCTATCCTGCTGCGCGGCACCGTTCACGAAAAACTGAAATGGGCGTTCAACCTGTACGACATCAACAAAGACGGTTACATCACCAAAGAAGAAATGCTGGCGATCATGAAATCTATCTACGACATGATGGGTCGTCACACCTACCCGATCCTGCGTGAAGACGCGCCGGCGGAACACGTTGAACGTTTCTTCGAAAAAATGGACCGTAACCAGGACGGTGTTGTTACCATCGAAGAATTCCTGGAAGCGTGCCAGAAAGACGAAAACATCATGTCTTCTATGCAGCTGTTCGAAAACGTTATCTAGTAATGACCTGCAGG</t>
  </si>
  <si>
    <t>DBD_C0126</t>
  </si>
  <si>
    <t>UT380-097</t>
  </si>
  <si>
    <t>DBD_S_097</t>
  </si>
  <si>
    <t>DBD_E_0127</t>
  </si>
  <si>
    <t>UT368-0968</t>
  </si>
  <si>
    <t>UT368-968</t>
  </si>
  <si>
    <t>pTH13868</t>
  </si>
  <si>
    <t>eGFP.NACC2.FL</t>
  </si>
  <si>
    <t>NACC2.FL</t>
  </si>
  <si>
    <t>MSQMLHIEIPNFGNTVLGCLNEQRLLGLYCDVSIVVKGQAFKAHRAVLAASSLYFRDLFSGNSKSAFELPGSVPPACFQQILSFCYTGRLTMTASEQLVVMYTAGFLQIQHIVERGTDLMFKVSSPHCDSQTAVIEDAGSEPQSPCNQLQPAAAAAAPYVVSPSVPIPLLTRVKHEAMELPPAGPGLAPKRPLETGPRDGVAVAAGAAVAAGTAPLKLPRVSYYGVPSLATLIPGIQQMPYPQGERTSPGASSLPTTDSPTSYHNEEDEEDDEAYDTMVEEQYGQMYIKASGSYAVQEKPEPVPLESRSCVLIRRDLVALPASLISQIGYRCHPKLYSEGDPGEKLELVAGSGVYITRGQLMNCHLCAGVKHKVLLRRLLATFFDRNTLANSCGTGIRSSTSDPSRKPLDSRVLNAVKLYCQNFAPSFKESEMNVIAADMCTNARRVRKRWLPKIKSMLPEGVEMYRTVMGSAAASVPLDPEFPPAAAQVFEQRIYAERRGDAATIVALRTDAVNVDLSAAANPAFDAGEEVDGAGSVIQEVAAPEPLPADGQSPPQPFEQGGGGPSRPQTPAAAARRPEGTYAGTL</t>
  </si>
  <si>
    <t>GGCGCGCCATGAGCCAGATGCTGCACATTGAAATCCCGAACTTCGGTAACACCGTTCTGGGTTGCCTGAATGAACAGCGTCTGCTTGGTCTGTATTGTGATGTGAGCATTGTAGTAAAAGGCCAGGCCTTTAAAGCACACCGTGCGGTTCTGGCGGCGTCCTCCCTGTACTTCCGTGACTTATTCAGCGGCAACTCTAAATCCGCATTCGAACTGCCAGGTAGCGTGCCGCCGGCCTGCTTCCAGCAGATCCTGTCATTCTGTTACACCGGTCGTCTCACGATGACTGCTTCTGAACAGCTGGTTGTGATGTACACTGCGGGTTTCCTGCAAATCCAGCATATTGTGGAACGCGGCACGGACCTGATGTTTAAGGTTTCTAGCCCGCACTGTGACTCGCAGACTGCAGTCATTGAAGATGCTGGTTCCGAACCCCAAAGCCCGTGTAACCAGCTGCAGCCGGCAGCGGCAGCAGCGGCTCCTTATGTAGTTTCTCCTAGTGTGCCGATCCCGTTGCTGACGCGCGTGAAACATGAAGCTATGGAGCTGCCGCCGGCAGGGCCAGGTCTGGCACCAAAACGTCCGCTGGAAACCGGCCCGCGCGATGGTGTTGCTGTCGCTGCCGGCGCCGCGGTAGCCGCGGGCACTGCTCCGTTGAAATTGCCGCGCGTTTCTTACTATGGCGTTCCGTCTCTGGCCACGCTAATCCCTGGCATCCAGCAGATGCCGTACCCTCAGGGTGAACGTACCAGCCCAGGCGCGTCTAGCCTTCCGACCACTGATTCCCCGACCTCTTATCACAACGAAGAGGATGAAGAAGACGATGAAGCGTACGATACCATGGTGGAAGAACAGTACGGACAAATGTACATTAAAGCGTCCGGCTCCTACGCAGTTCAAGAGAAACCGGAACCGGTACCGCTGGAGTCTCGTTCCTGCGTGCTGATCCGTCGTGACCTTGTCGCTCTGCCGGCGAGCCTGATCAGCCAGATTGGGTACCGCTGTCACCCAAAGCTGTATTCAGAAGGTGATCCAGGTGAAAAACTGGAACTCGTTGCTGGCTCTGGCGTCTACATTACCCGTGGTCAGCTGATGAACTGCCACCTGTGCGCTGGCGTAAAACATAAGGTCCTGCTGCGTCGACTGCTCGCCACCTTCTTTGACCGTAACACCCTGGCTAACTCCTGCGGTACTGGCATCCGCTCTTCTACCTCGGACCCGTCCCGTAAGCCCCTGGACTCTCGTGTACTGAACGCGGTTAAACTGTACTGCCAAAACTTCGCCCCGTCGTTCAAAGAAAGTGAGATGAATGTGATCGCAGCTGATATGTGCACTAACGCACGCCGCGTTCGCAAACGTTGGCTGCCGAAAATCAAAAGCATGCTGCCGGAAGGCGTTGAAATGTATCGCACCGTTATGGGTTCTGCTGCTGCCTCCGTTCCTCTCGACCCAGAGTTTCCGCCGGCGGCCGCGCAGGTATTTGAACAGCGTATCTATGCAGAGCGTCGTGGTGACGCAGCAACTATCGTGGCGCTGCGCACAGACGCAGTAAATGTGGATCTGTCCGCTGCGGCTAACCCGGCTTTCGATGCAGGTGAGGAAGTTGACGGTGCTGGTTCTGTGATCCAGGAAGTTGCGGCGCCGGAGCCGCTGCCGGCGGACGGCCAGTCTCCGCCGCAGCCGTTCGAACAGGGCGGCGGTGGCCCATCCCGTCCGCAGACCCCGGCAGCCGCGGCTCGTCGTCCGGAAGGTACCTACGCGGGTACCCTGTAGTAATGACCTGCAGG</t>
  </si>
  <si>
    <t>DBD_C0127</t>
  </si>
  <si>
    <t>UT380-128</t>
  </si>
  <si>
    <t>DBD_S_128</t>
  </si>
  <si>
    <t>DBD_E_0128</t>
  </si>
  <si>
    <t>UT368-1031</t>
  </si>
  <si>
    <t>pTH13870</t>
  </si>
  <si>
    <t>eGFP.NME2.FL</t>
  </si>
  <si>
    <t>NME2.FL</t>
  </si>
  <si>
    <t>MANLERTFIAIKPDGVQRGLVGEIIKRFEQKGFRLVAMKFLRASEEHLKQHYIDLKDRPFFPGLVKYMNSGPVVAMVWEGLNVVKTGRVMLGETNPADSKPGTIRGDFCIQVGRNIIHGSDSVKSAEKEISLWFKPEELVDYKSCAHDWVYE</t>
  </si>
  <si>
    <t>GGCGCGCCATGGCTAACCTGGAACGTACCTTCATCGCGATCAAACCGGACGGTGTTCAGCGTGGTCTGGTTGGTGAAATCATCAAACGTTTCGAACAGAAAGGTTTCCGTCTGGTTGCGATGAAATTCCTGCGTGCGTCTGAAGAACACCTGAAACAGCACTACATCGACCTGAAAGACCGTCCGTTCTTCCCAGGTCTGGTTAAATACATGAACTCTGGTCCGGTTGTTGCGATGGTTTGGGAAGGCCTGAACGTTGTTAAAACCGGTCGTGTTATGCTGGGTGAAACCAACCCGGCGGACTCTAAACCGGGTACCATCCGTGGTGACTTCTGCATCCAGGTTGGTCGTAACATCATCCACGGTTCTGACTCTGTTAAATCTGCTGAAAAAGAAATCTCTCTGTGGTTCAAACCGGAAGAACTGGTTGACTACAAATCTTGCGCGCACGACTGGGTTTACGAATAGTAATGACCTGCAGG</t>
  </si>
  <si>
    <t>DBD_C0128</t>
  </si>
  <si>
    <t>UT380-138</t>
  </si>
  <si>
    <t>DBD_S_138</t>
  </si>
  <si>
    <t>DBD_E_0129</t>
  </si>
  <si>
    <t>UT368-1093</t>
  </si>
  <si>
    <t>pTH13871</t>
  </si>
  <si>
    <t>eGFP.PA2G4.FL</t>
  </si>
  <si>
    <t>PA2G4.FL</t>
  </si>
  <si>
    <t>MSGEDEQQEQTIAEDLVVTKYKMGGDIANRVLRSLVEASSSGVSVLSLCEKGDAMIMEETGKIFKKEKEMKKGIAFPTSISVNNCVCHFSPLKSDQDYILKEGDLVKIDLGVHVDGFIANVAHTFVVDVAQGTQVTGRKADVIKAAHLCAEAALRLVKPGNQNTQVTEAWNKVAHSFNCTPIEGMLSHQLKQHVIDGEKTIIQNPTDQQKKDHEKAEFEVHEVYAVDVLVSSGEGKAKDAGQRTTIYKRDPSKQYGLKMKTSRAFFSEVERRFDAMPFTLRAFEDEKKARMGVVECAKHELLQPFNVLYEKEGEFVAQFKFTVLLMPNGPMRITSGPFEPDLYKSEMEVQDAELKALLQSSASRKTQKKKKKKASKTAENATSGETLEENEAGD</t>
  </si>
  <si>
    <t>GGCGCGCCATGAGCGGTGAAGATGAACAGCAGGAACAGACCATCGCGGAAGACCTGGTGGTTACCAAATACAAAATGGGCGGCGACATCGCGAACCGCGTGCTGCGTTCCCTGGTTGAAGCGTCCTCTTCCGGCGTTTCTGTGCTGTCCCTGTGCGAAAAAGGCGACGCGATGATCATGGAAGAAACCGGTAAAATCTTCAAAAAAGAGAAAGAAATGAAAAAAGGCATCGCTTTCCCGACCTCCATCTCCGTTAACAACTGCGTTTGCCACTTCTCTCCGCTGAAAAGCGACCAGGATTACATCCTGAAAGAAGGTGACCTGGTGAAAATCGACCTGGGTGTTCACGTTGACGGTTTCATCGCGAACGTTGCACACACCTTCGTGGTTGACGTTGCTCAGGGCACCCAGGTGACCGGTCGTAAAGCGGATGTTATTAAAGCGGCCCACCTGTGCGCTGAAGCAGCTCTGCGTCTGGTTAAACCGGGTAACCAGAACACCCAGGTTACCGAAGCGTGGAACAAAGTTGCGCACTCTTTCAACTGTACCCCGATCGAAGGCATGCTGAGCCACCAGCTGAAACAGCACGTTATCGACGGTGAAAAAACTATCATCCAGAACCCGACCGACCAGCAGAAAAAAGACCATGAAAAAGCAGAATTCGAAGTTCACGAAGTTTACGCGGTGGACGTTCTGGTTTCTAGCGGTGAAGGCAAAGCGAAAGATGCTGGTCAGCGTACCACCATCTACAAACGTGACCCGTCCAAACAGTACGGTCTGAAAATGAAAACTAGCCGCGCTTTCTTCTCCGAAGTTGAACGTCGCTTCGATGCGATGCCGTTCACCCTGCGTGCGTTCGAAGACGAAAAGAAAGCTCGTATGGGCGTTGTTGAATGCGCTAAACACGAACTGCTGCAGCCGTTCAACGTGCTGTACGAAAAAGAAGGTGAATTCGTTGCGCAGTTCAAATTCACCGTGCTGCTGATGCCGAACGGTCCGATGCGTATCACCTCCGGCCCGTTCGAACCGGACCTGTACAAATCTGAAATGGAAGTTCAGGATGCCGAACTGAAAGCGCTGCTGCAGTCTTCCGCGTCCCGTAAAACCCAGAAAAAGAAAAAGAAGAAAGCGTCCAAAACCGCGGAAAACGCGACCTCTGGTGAAACCCTGGAAGAAAACGAAGCGGGTGACTAGTAATGACCTGCAGG</t>
  </si>
  <si>
    <t>DBD_C0129</t>
  </si>
  <si>
    <t>UT380-139</t>
  </si>
  <si>
    <t>DBD_S_139</t>
  </si>
  <si>
    <t>DBD_E_0130</t>
  </si>
  <si>
    <t>UT368-1126</t>
  </si>
  <si>
    <t>pTH13872</t>
  </si>
  <si>
    <t>eGFP.PCGF2.FL</t>
  </si>
  <si>
    <t>PCGF2.FL</t>
  </si>
  <si>
    <t>MHRTTRIKITELNPHLMCALCGGYFIDATTIVECLHSFCKTCIVRYLETNKYCPMCDVQVHKTRPLLSIRSDKTLQDIVYKLVPGLFKDEMKRRRDFYAAYPLTEVPNGSNEDRGEVLEQEKGALSDDEIVSLSIEFYEGARDRDEKKGPLENGDGDKEKTGVRFLRCPAAMTVMHLAKFLRNKMDVPSKYKVEVLYEDEPLKEYYTLMDIAYIYPWRRNGPLPLKYRVQPACKRLTLATVPTPSEGTNTSGASECESVSDKAPSPATLPATSSSLPSPATPSHGSPSSHGPPATHPTSPTPPSTASGATTAANGGSLNCLQTPSSTSRGRKMTVNGAPVPPLT</t>
  </si>
  <si>
    <t>GGCGCGCCATGCACCGTACCACCCGTATCAAAATCACCGAACTGAACCCGCACCTGATGTGCGCACTGTGCGGTGGTTACTTCATCGACGCAACCACCATCGTTGAATGCCTGCACAGCTTCTGCAAAACCTGCATCGTTCGTTACCTGGAAACCAACAAATACTGCCCGATGTGCGACGTTCAGGTTCACAAAACCCGTCCGCTGCTGAGCATCCGCTCTGACAAAACCCTGCAAGACATCGTTTACAAACTGGTTCCAGGCCTGTTCAAAGACGAAATGAAACGTCGTCGTGATTTCTACGCAGCTTACCCGCTGACCGAAGTGCCGAACGGTTCTAACGAAGACCGTGGTGAAGTTCTGGAACAGGAAAAAGGTGCGCTGTCCGACGACGAAATCGTTTCCCTGTCTATCGAATTCTACGAAGGCGCGCGTGACCGTGACGAGAAAAAAGGTCCGCTGGAAAACGGTGACGGTGACAAAGAAAAAACCGGTGTGCGTTTCCTGCGTTGTCCGGCTGCGATGACTGTGATGCACCTGGCTAAATTCCTGCGTAACAAAATGGACGTGCCGTCTAAATACAAAGTTGAAGTTCTGTACGAAGACGAACCGCTGAAAGAATACTACACCCTGATGGACATCGCTTACATCTACCCGTGGCGTCGTAACGGTCCGCTGCCGCTGAAATACCGTGTTCAACCGGCGTGCAAACGTCTGACCCTGGCGACCGTTCCGACCCCGTCTGAAGGTACCAACACCTCCGGCGCATCTGAATGCGAAAGCGTTTCTGATAAAGCGCCGTCTCCGGCGACCCTGCCGGCGACCTCTTCTTCTCTGCCGTCCCCGGCTACCCCGTCTCACGGTTCTCCGTCTTCTCACGGTCCGCCGGCTACCCACCCGACCTCTCCAACCCCGCCGTCTACCGCTTCTGGTGCGACCACCGCTGCTAACGGTGGTTCTCTGAACTGCCTGCAGACCCCGTCTTCTACCTCTCGTGGTCGTAAAATGACCGTTAACGGTGCACCGGTTCCGCCGCTGACCTAGTAATGACCTGCAGG</t>
  </si>
  <si>
    <t>DBD_C0130</t>
  </si>
  <si>
    <t>UT380-140</t>
  </si>
  <si>
    <t>DBD_S_140</t>
  </si>
  <si>
    <t>DBD_E_0131</t>
  </si>
  <si>
    <t>UT368-1128</t>
  </si>
  <si>
    <t>pTH13873</t>
  </si>
  <si>
    <t>eGFP.PCGF6.FL</t>
  </si>
  <si>
    <t>PCGF6.FL</t>
  </si>
  <si>
    <t>MEGVAVVTAGSVGAAKTEGAAALPPPPPVSPPALTPAPAAGEEGPAPLSETGAPGCSGSRPPELEPERSLGRFRGRFEDEDEELEEEEELEEEEEEEEEDMSHFSLRLEGGRQDSEDEEERLINLSELTPYILCSICKGYLIDATTITECLHTFCKSCIVRHFYYSNRCPKCNIVVHQTQPLYNIRLDRQLQDIVYKLVINLEEREKKQMHDFYKERGLEVPKPAVPQPVPSSKGRSKKVLESVFRIPPELDMSLLLEFIGANEGTGHFKPLEKKFVRVSGEATIGHVEKFLRRKMGLDPACQVDIICGDHLLEQYQTLREIRRAIGDAAMQDGLLVLHYGLVVSPLKIT</t>
  </si>
  <si>
    <t>GGCGCGCCATGGAAGGTGTTGCTGTTGTTACCGCTGGTTCTGTTGGTGCTGCTAAAACCGAAGGTGCGGCGGCTCTGCCGCCACCGCCGCCGGTTTCTCCGCCGGCTCTGACCCCGGCTCCGGCGGCTGGTGAAGAAGGTCCGGCGCCGCTGTCTGAAACCGGTGCTCCGGGTTGCTCTGGCTCTCGTCCGCCGGAACTGGAGCCGGAACGCTCTCTGGGCCGTTTCCGCGGCCGTTTCGAAGATGAAGACGAAGAACTGGAAGAAGAAGAAGAGCTTGAAGAAGAGGAAGAAGAGGAGGAAGAAGACATGTCTCACTTCAGCCTGCGTCTGGAAGGTGGCCGCCAGGATTCCGAAGACGAAGAGGAACGTCTGATCAACCTGTCCGAACTGACCCCGTACATCCTGTGCAGCATCTGTAAAGGCTACCTGATCGACGCGACCACCATCACCGAATGCCTGCACACCTTCTGTAAAAGCTGCATCGTACGCCACTTCTATTACTCTAACCGTTGCCCGAAATGCAACATCGTTGTACACCAGACTCAGCCGCTGTACAACATCCGCCTGGACCGTCAGCTGCAGGACATTGTTTACAAACTGGTAATCAACCTTGAAGAACGCGAGAAAAAACAGATGCACGATTTTTACAAAGAACGTGGTCTGGAAGTTCCGAAACCGGCTGTTCCGCAGCCGGTGCCGTCTTCCAAAGGTCGCTCCAAAAAAGTTCTCGAGTCTGTTTTCCGTATCCCGCCAGAACTGGATATGTCTCTGCTGCTGGAATTCATCGGTGCGAACGAAGGTACCGGTCACTTCAAGCCGCTGGAGAAAAAATTCGTTCGTGTGTCTGGTGAAGCTACCATCGGTCACGTTGAAAAATTTCTGCGTCGTAAAATGGGCCTGGATCCGGCATGCCAGGTTGACATCATCTGTGGTGACCACCTGCTGGAACAGTACCAGACCCTGCGTGAAATCCGTCGTGCTATCGGTGACGCAGCTATGCAGGACGGTCTGCTGGTTCTGCACTACGGTCTGGTTGTTTCCCCGCTGAAAATCACTTAGTAATGACCTGCAGG</t>
  </si>
  <si>
    <t>DBD_C0131</t>
  </si>
  <si>
    <t>UT380-141</t>
  </si>
  <si>
    <t>DBD_S_141</t>
  </si>
  <si>
    <t>DBD_E_0132</t>
  </si>
  <si>
    <t>UT368-1162</t>
  </si>
  <si>
    <t>pTH13874</t>
  </si>
  <si>
    <t>eGFP.PHF19.FL</t>
  </si>
  <si>
    <t>PHF19.FL</t>
  </si>
  <si>
    <t>MLVLVIRGPYPSAQCQGKLMENRALDPGTRDSYGATSHLPNKGALAKVKNNFKDLMSKLTEGQYVLCRWTDGLYYLGKIKRVSSSKQSCLVTFEDNSKYWVLWKDIQHAGVPGEEPKCNICLGKTSGPLNEILICGKCGLGYHQQCHIPIAGSADQPLLTPWFCRRCIFALAVRKGGALKKGAIARTLQAVKMVLSYQPEELEWDSPHRTNQQQCYCYCGGPGEWYLRMLQCYRCRQWFHEACTQCLNEPMMFGDRFYLFFCSVCNQGPEYIERLPLRWVDVVHLALYNLGVQSKKKYFDFEEILAFVNHHWELLQLGKLTSTPVTDRGPHLLNALNSYKSRFLCGKEIKKKKCIFRLRIRVPPNPPGKLLPDKGLLPNENSASSELRKRGKSKPGLLPHEFQQQKRRVYRRKRSKFLLEDAIPSSDFTSAWSTNHHLASIFDFTLDEIQSLKSASSGQTFFSDVDSTDAASTSGSASTSLSYDSRWTVGSRKRKLAAKAYMPLRAKRWAAELDGRCPSDSSAEGASVPERPDEGIDSHTFESISEDDSSLSHLKSSITNYFGAAGRLACGEKYQVLARRVTPEGKVQYLVEWEGTTPY</t>
  </si>
  <si>
    <t>GGCGCGCCATGCTGGTACTGGTGATCCGTGGCCCGTACCCGTCCGCGCAGTGCCAGGGTAAACTGATGGAAAACCGTGCTCTGGACCCAGGCACTCGTGACAGCTATGGTGCTACCTCCCATCTGCCGAACAAAGGTGCTCTGGCCAAAGTTAAAAACAACTTTAAAGATCTGATGTCTAAACTGACCGAAGGCCAGTACGTTCTGTGTCGTTGGACTGACGGTCTGTACTACCTGGGTAAAATCAAACGTGTATCTTCCTCGAAACAGTCCTGTCTGGTTACTTTCGAAGATAACTCTAAATACTGGGTTCTGTGGAAAGATATCCAGCACGCGGGTGTGCCGGGTGAAGAACCGAAATGTAACATCTGCCTGGGTAAAACTTCTGGCCCGCTGAATGAAATCCTGATTTGTGGTAAATGTGGCCTGGGCTACCACCAGCAGTGCCACATCCCGATCGCAGGTAGCGCTGACCAGCCGCTGCTGACTCCGTGGTTTTGCCGTCGCTGTATCTTCGCGCTGGCGGTGCGCAAAGGTGGCGCGCTGAAAAAAGGTGCTATCGCGCGTACCTTACAGGCTGTTAAAATGGTACTGTCTTACCAGCCGGAAGAACTGGAATGGGACTCTCCGCACCGTACCAACCAGCAGCAGTGCTACTGCTACTGTGGTGGTCCGGGTGAATGGTACCTGCGTATGCTGCAGTGCTATCGTTGCCGTCAGTGGTTCCACGAAGCATGCACCCAGTGTCTGAACGAACCGATGATGTTCGGTGACCGTTTCTACCTGTTCTTCTGTTCTGTTTGTAACCAGGGTCCGGAGTACATTGAACGTCTGCCGCTGCGTTGGGTTGACGTTGTGCACCTGGCGCTCTACAACTTGGGTGTTCAGTCCAAGAAAAAATACTTCGATTTCGAAGAAATCCTGGCTTTCGTTAACCATCACTGGGAACTGCTGCAGCTGGGCAAACTGACTTCTACCCCGGTCACCGACCGTGGTCCACACCTGCTGAACGCGCTGAACTCTTACAAAAGCCGTTTCCTCTGCGGTAAAGAAATCAAAAAGAAAAAATGCATCTTCCGTCTGCGTATCCGTGTTCCGCCGAACCCGCCGGGTAAACTGCTGCCGGACAAGGGTCTGCTTCCGAACGAAAACTCTGCTTCCTCTGAACTGCGTAAACGTGGTAAAAGCAAACCGGGTCTGCTGCCGCATGAATTCCAGCAGCAGAAGCGCCGCGTTTACCGTCGCAAACGCTCTAAATTCCTGCTGGAAGACGCGATCCCGTCTTCTGACTTCACTTCCGCTTGGTCTACCAATCACCACCTCGCGAGCATCTTTGATTTCACTCTGGATGAGATCCAGTCCCTGAAATCCGCATCCTCTGGCCAGACCTTCTTCTCTGACGTTGATTCTACCGATGCAGCGAGCACCTCTGGTTCCGCGTCTACCTCTCTGAGCTACGATTCCCGCTGGACTGTAGGCAGCCGCAAACGTAAACTGGCGGCGAAAGCTTACATGCCGCTGCGTGCCAAACGTTGGGCAGCCGAACTGGATGGCCGCTGCCCTTCTGACTCTTCTGCAGAAGGCGCGAGCGTGCCGGAACGTCCGGATGAAGGTATCGATTCCCACACCTTCGAGTCCATCTCTGAAGACGACTCTTCTCTGTCTCACCTGAAATCCTCTATCACCAACTACTTCGGTGCGGCGGGTCGTCTGGCTTGCGGTGAAAAATACCAGGTTCTGGCGCGTCGCGTTACCCCGGAAGGTAAAGTTCAGTACCTGGTTGAATGGGAAGGCACCACCCCGTACTAGTAATGACCTGCAGG</t>
  </si>
  <si>
    <t>DBD_C0132</t>
  </si>
  <si>
    <t>DBD_E_0133</t>
  </si>
  <si>
    <t>UT368-1202</t>
  </si>
  <si>
    <t>pTH13875</t>
  </si>
  <si>
    <t>eGFP.PLSCR1.FL</t>
  </si>
  <si>
    <t>PLSCR1.FL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</si>
  <si>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</si>
  <si>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GGCGCGCCATGGATAAACAGAACTCTCAGATGAACGCTTCTCACCCGGAAACCAACCTGCCGGTGGGTTACCCGCCACAGTACCCGCCGACCGCGTTCCAGGGCCCGCCGGGTTACTCTGGTTACCCAGGTCCGCAGGTTTCTTACCCGCCGCCGCCGGCGGGTCACTCTGGTCCGGGTCCGGCGGGTTTCCCGGTTCCGAACCAGCCGGTTTACAACCAGCCGGTGTACAATCAGCCGGTTGGTGCGGCGGGTGTTCCGTGGATGCCGGCGCCGCAGCCGCCGCTGAACTGCCCGCCGGGTCTGGAATACCTGTCCCAGATCGACCAGATCCTGATCCACCAGCAGATCGAACTGCTGGAAGTTCTGACCGGTTTCGAAACCAACAACAAATACGAAATCAAAAACTCCTTCGGTCAGCGTGTTTACTTCGCGGCTGAAGACACCGACTGCTGCACCCGTAACTGCTGCGGCCCGTCTCGTCCGTTCACCCTGCGTATCATCGACAACATGGGTCAGGAAGTTATCACCCTGGAACGTCCGCTGCGTTGCTCTTCTTGCTGCTGCCCGTGCTGCCTGCAAGAAATCGAAATCCAGGCACCGCCGGGTGTTCCGATCGGTTACGTTATCCAGACCTGGCACCCGTGCCTGCCGAAATTCACCATCCAGAACGAAAAACGTGAAGACGTTCTGAAAATCTCTGGCCCGTGCGTTGTTTGCTCTTGCTGCGGTGACGTTGATTTCGAAATTAAATCTCTTGATGAACAGTGTGTAGTTGGTAAAATCTCTAAACATTGGACCGGTATCCTGCGTGAAGCGTTCACCGATGCTGATAACTTCGGTATTCAGTTCCCGCTGGATCTGGATGTTAAAATGAAAGCGGTTATGATCGGTGCATGCTTCCTGATCGACTTCATGTTCTTCGAATCTACCGGTTCTCAGGAACAGAAATCTGGTGTTTGGTAGTAATGACCTGCAGG</t>
  </si>
  <si>
    <t>DBD_C0133</t>
  </si>
  <si>
    <t>UT380-147</t>
  </si>
  <si>
    <t>DBD_S_147</t>
  </si>
  <si>
    <t>DBD_E_0134</t>
  </si>
  <si>
    <t>UT368-1239</t>
  </si>
  <si>
    <t>pTH13876</t>
  </si>
  <si>
    <t>eGFP.PREB.FL</t>
  </si>
  <si>
    <t>PREB.FL</t>
  </si>
  <si>
    <t>MGRRRAPELYRAPFPLYALQVDPSTGLLIAAGGGGAAKTGIKNGVHFLQLELINGRLSASLLHSHDTETRATMNLALAGDILAAGQDAHCQLLRFQAHQQQGNKAEKAGSKEQGPRQRKGAAPA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</t>
  </si>
  <si>
    <t>GGCGCGCCATGGGTCGTCGTCGTGCGCCGGAACTGTACCGTGCACCGTTCCCGCTGTACGCGCTGCAGGTTGACCCGTCCACCGGCCTGCTGATCGCGGCGGGCGGCGGCGGCGCTGCGAAAACCGGTATTAAAAACGGCGTTCACTTCCTGCAGCTGGAACTGATCAACGGTCGTCTGTCTGCTTCCCTGCTGCACTCTCACGATACCGAAACCCGTGCTACCATGAACCTGGCTCTGGCGGGCGATATCCTGGCGGCGGGCCAGGACGCTCACTGCCAGCTGCTGCGTTTCCAGGCGCACCAGCAGCAGGGTAACAAAGCGGAAAAAGCTGGTTCTAAAGAACAGGGTCCGCGTCAGCGTAAAGGTGCTGCACCGGCGGAAAAGAAATGTGGTGCAGAAACTCAGCACGAAGGTCTGGAACTGCGCGTTGAAAACCTGCAAGCGGTTCAGACCGATTTCTCTTCTGATCCACTGCAGAAAGTTGTTTGTTTCAACCACGACAACACCCTGCTGGCTACCGGTGGCACCGACGGTTACGTTCGCGTTTGGAAAGTACCGTCCCTGGAGAAAGTTCTGGAATTCAAAGCGCACGAAGGTGAAATCGAAGATCTGGCTCTGGGTCCAGATGGCAAACTGGTTACTGTTGGCCGTGACCTGAAAGCGAGCGTTTGGCAGAAAGATCAGCTGGTTACCCAGCTCCACTGGCAGGAAAACGGCCCGACTTTCAGCAGCACCCCGTACCGCTACCAGGCATGCCGTTTCGGTCAGGTTCCGGATCAGCCGGCGGGTCTGCGTCTGTTCACCGTTCAGATTCCGCATAAACGCCTGCGCCAGCCGCCGCCGTGCTACCTGACCGCGTGGGACGGTTCTAACTTCCTGCCGCTGCGTACCAAATCTTGCGGTCACGAAGTTGTGTCCTGTCTGGACGTTTCCGAATCTGGTACCTTCCTGGGCCTGGGTACCGTTACCGGTTCTGTTGCGATTTACATCGCGTTCTCCCTGCAGTGTCTGTACTATGTTCGTGAAGCTCACGGCATCGTTGTGACCGACGTTGCTTTCCTGCCGGAAAAAGGCCGTGGCCCGGAACTGCTGGGTTCCCACGAAACCGCTCTGTTCAGCGTTGCGGTTGACTCCCGCTGCCAGCTGCACCTGCTGCCGTCTCGTCGTTCTGTGCCGGTGTGGCTGCTGCTGCTTCTGTGCGTTGGTCTGATCATCGTGACCATCCTGCTGCTGCAGTCTGCATTCCCAGGTTTCCTGTAGTAATGACCTGCAGG</t>
  </si>
  <si>
    <t>DBD_C0134</t>
  </si>
  <si>
    <t>UT380-162</t>
  </si>
  <si>
    <t>DBD_S_162</t>
  </si>
  <si>
    <t>DBD_E_0135</t>
  </si>
  <si>
    <t>UT368-1301</t>
  </si>
  <si>
    <t>pTH13880</t>
  </si>
  <si>
    <t>eGFP.RBCK1.FL</t>
  </si>
  <si>
    <t>RBCK1.FL</t>
  </si>
  <si>
    <t>MDEKTKKAEEMALSLTRAVAGGDEQVAMKCAIWLAEQRVPLSVQLKPEVSPTQDIRLWVSVEDAQMHTVTIWLTVRPDMTVASLKDMVFLDYGFPPVLQQWVIGQRLARDQETLHSHGVRQNGDSAYLYLLSARNTSLNPQELQRERQLRMLEDLGFKDLTLQPRGPLEPGPPKPGVPQEPGRGQPDAVPEPPPVGWQCPGCTFINKPTRPGCEMCCRARPEAYQVPASYQPDEEERARLAGEEEALRQYQQRKQQQQEGNYLQHVQLDQRSLVLNTEPAECPVCYSVLAPGEAVVLRECLHTFCRECLQGTIRNSQEAEVSCPFIDNTYSCSGKLLEREIKALLTPEDYQRFLDLGISIAENRSAFSYHCKTPDCKGWCFFEDDVNEFTCPVCFHVNCLLCKAIHEQMNCKEYQEDLALRAQNDVAARQTTEMLKVMLQQGEAMRCPQCQIVVQKKDGCDWIRCTVCHTEICWVTKGPRWGPGGPGDTSGGCRCRVNGIPCHPSCQNCH</t>
  </si>
  <si>
    <t>GGCGCGCCATGGATGAAAAAACCAAAAAAGCTGAAGAAATGGCGCTGTCTCTGACCCGCGCGGTTGCGGGCGGTGATGAACAGGTAGCTATGAAATGCGCTATTTGGCTGGCGGAACAGCGTGTTCCGCTGTCTGTTCAGCTGAAGCCGGAAGTTTCCCCGACCCAGGACATCCGTCTGTGGGTTTCCGTTGAAGACGCGCAGATGCACACCGTTACCATCTGGCTGACCGTTCGTCCGGACATGACCGTTGCGTCCCTGAAAGACATGGTTTTCCTGGATTACGGCTTCCCGCCGGTTCTGCAGCAGTGGGTGATCGGTCAGCGCCTGGCTCGTGATCAGGAAACCCTGCACTCCCACGGCGTTCGTCAGAACGGTGATTCTGCGTATCTGTACCTGCTGTCTGCACGTAACACTTCTCTGAACCCGCAGGAACTGCAGCGTGAACGCCAGCTGCGTATGCTGGAAGACCTGGGTTTCAAAGACCTGACTCTGCAGCCGCGTGGTCCGCTCGAACCGGGTCCGCCGAAACCGGGTGTTCCGCAGGAACCGGGCCGTGGTCAGCCGGACGCAGTACCGGAACCGCCGCCGGTTGGCTGGCAGTGTCCGGGTTGCACCTTCATTAACAAACCGACCCGTCCGGGCTGCGAAATGTGCTGCCGCGCGCGTCCGGAAGCGTACCAGGTTCCTGCGTCTTACCAGCCGGATGAAGAAGAACGTGCTCGTCTGGCGGGTGAAGAAGAAGCTCTGCGCCAGTACCAGCAGCGTAAACAGCAGCAGCAGGAAGGTAACTACCTGCAGCACGTTCAGCTGGACCAGCGTAGCCTGGTTCTGAACACCGAACCGGCTGAATGCCCGGTGTGTTACTCTGTGCTGGCTCCAGGTGAAGCAGTTGTTCTGCGTGAATGCCTGCACACCTTCTGCCGTGAATGTCTCCAGGGTACCATCCGCAACTCTCAGGAAGCAGAAGTGTCTTGTCCGTTCATCGACAACACCTACTCTTGCAGCGGTAAACTGCTGGAACGTGAAATCAAAGCGCTGCTGACCCCAGAAGACTACCAGCGTTTCCTGGACCTGGGTATCAGCATCGCTGAAAACCGTTCCGCATTTTCCTACCACTGCAAAACTCCGGACTGCAAAGGTTGGTGTTTCTTCGAAGACGACGTTAACGAATTCACCTGCCCGGTTTGCTTCCACGTTAACTGCCTGCTGTGCAAAGCTATCCACGAACAGATGAACTGCAAAGAATACCAGGAAGATCTGGCACTGCGTGCGCAGAACGATGTTGCGGCTCGTCAGACCACCGAAATGCTGAAAGTAATGCTGCAGCAGGGTGAAGCTATGCGTTGCCCGCAATGCCAGATCGTTGTTCAGAAAAAAGATGGTTGTGATTGGATCCGTTGCACTGTTTGCCACACTGAAATTTGTTGGGTTACTAAAGGTCCGCGTTGGGGTCCAGGTGGTCCGGGTGATACCTCTGGTGGTTGCCGTTGCCGTGTTAACGGCATCCCGTGCCACCCGTCTTGCCAGAACTGCCACTAGTAATGACCTGCAGG</t>
  </si>
  <si>
    <t>DBD_C0135</t>
  </si>
  <si>
    <t>UT380-168</t>
  </si>
  <si>
    <t>DBD_S_168</t>
  </si>
  <si>
    <t>DBD_E_0136</t>
  </si>
  <si>
    <t>UT368-1585</t>
  </si>
  <si>
    <t>pTH13887</t>
  </si>
  <si>
    <t>eGFP.SMYD3.FL</t>
  </si>
  <si>
    <t>SMYD3.FL</t>
  </si>
  <si>
    <t>MEPLKVEKFATAKRGNGLRAVTPLRPGELLFRSDPLAYTVCKGSRGVVCDRCLLGKEKLMRCSQCRVAKYCSAKCQKKAWPDHKRECKCLKSCKPRYPPDSVRLLGRVVFKLMDGAPSESEKLYSFYDLESNINKLTEDKKEGLRQLVMTFQHFMREEIQDASQLPPAFDLFEAFAKVICNSFTICNAEMQEVGVGLYPSISLLNHSCDPNCSIVFNGPHLLLRAVRDIEVGEELTICYLDMLMTSEERRKQLRDQYCFECDCFRCQTQDKDADMLTGDEQVWKEVQESLKKIEELKAHWKWEQVLAMCQAIISSNSERLPDINIYQLKVLDCAMDACINLGLLEEALFYGTRTMEPYRIFFPGSHPVRGVQVMKVGKLQLHQGMFPQAMKNLRLAFDIMRVTHGREHSLIEDLILLLEECDANIRAS</t>
  </si>
  <si>
    <t>GGCGCGCCATGGAACCGCTGAAAGTTGAAAAGTTCGCGACCGCAAAACGTGGCAACGGTCTGCGTGCTGTTACCCCGCTGCGTCCGGGCGAACTGCTGTTCCGTTCCGATCCGCTGGCGTACACCGTTTGCAAAGGTTCTCGTGGTGTTGTTTGCGACCGTTGCCTGCTGGGTAAAGAAAAACTGATGCGTTGCTCTCAGTGCCGTGTTGCTAAATACTGTAGCGCAAAATGCCAGAAAAAAGCGTGGCCGGACCACAAACGTGAATGCAAATGCCTGAAATCTTGCAAACCGCGTTACCCGCCGGACTCTGTTCGTCTGCTGGGCCGTGTGGTTTTCAAACTGATGGACGGTGCGCCATCCGAATCTGAAAAACTGTATTCTTTCTACGATCTGGAATCCAACATCAACAAACTGACTGAAGATAAAAAAGAAGGTCTGCGTCAGCTGGTTATGACCTTCCAGCACTTCATGCGTGAAGAAATCCAGGATGCGTCTCAGCTGCCGCCGGCTTTCGACCTGTTCGAAGCTTTCGCTAAAGTGATCTGTAACAGCTTCACCATCTGCAACGCTGAAATGCAGGAAGTTGGTGTTGGCCTGTATCCGTCTATCTCCCTGCTGAACCACTCTTGCGATCCGAACTGTTCTATCGTTTTCAACGGTCCGCACCTGCTGCTGCGCGCAGTTCGTGACATTGAAGTTGGTGAAGAACTGACCATCTGCTACCTGGACATGCTGATGACCTCCGAAGAACGTCGTAAACAGCTGCGTGATCAGTACTGCTTCGAATGCGACTGCTTCCGTTGCCAGACCCAGGATAAAGACGCGGACATGCTGACCGGTGACGAACAGGTTTGGAAAGAAGTTCAGGAATCCCTGAAGAAAATCGAAGAACTGAAAGCTCACTGGAAATGGGAACAGGTTCTGGCGATGTGCCAGGCGATCATCTCTTCTAACTCTGAACGTCTGCCGGACATCAACATCTACCAGCTGAAAGTTCTGGATTGCGCGATGGACGCATGCATCAACCTGGGCTTGCTGGAAGAAGCGCTGTTCTACGGCACCCGTACCATGGAACCGTACCGTATTTTCTTTCCGGGCTCTCACCCGGTGCGTGGCGTTCAGGTGATGAAAGTTGGTAAACTGCAGCTGCACCAGGGTATGTTCCCGCAGGCGATGAAAAACCTGCGTCTGGCGTTCGATATCATGCGTGTTACCCACGGTCGTGAACACTCTCTGATCGAAGACCTGATCCTGCTGCTGGAAGAATGCGATGCGAACATCCGTGCATCCTAGTAATGACCTGCAGG</t>
  </si>
  <si>
    <t>DBD_C0136</t>
  </si>
  <si>
    <t>UT380-194</t>
  </si>
  <si>
    <t>DBD_S_194</t>
  </si>
  <si>
    <t>DBD_E_0137</t>
  </si>
  <si>
    <t>UT368-1587</t>
  </si>
  <si>
    <t>pTH13888</t>
  </si>
  <si>
    <t>eGFP.SNAPC2.FL</t>
  </si>
  <si>
    <t>SNAPC2.FL</t>
  </si>
  <si>
    <t>MKPPPRRRAAPARYLGEVTGPATWSAREKRQLVRLLQARQGQPEPDATELARELRGRSEAEIRVFLQQLKGRVAREAIQKVHPGGLQGPRRREAQPPAPIEVWTDLAEKITGPLEEALAVAFSQVLTIAATEPVTLLHSKPPKPTQARGKPLLLSAPGGQEDPAPEIPSSAPAAPSSAPRTPDPAPEKPSESSAGPSTEEDFAVDFEKIYKYLSSVSRSGRSPELSAAESAVVLDLLMSLPEELPLLPCTALVEHMTETYLRLTAPQPIPAGGSLGPAAEGDGAGSKAPEETPPATEKAEHSELKSPWQAAGICPLNPFLVPLELLGRAATPAR</t>
  </si>
  <si>
    <t>GGCGCGCCATGAAACCGCCGCCGCGTCGCCGCGCGGCTCCGGCGCGTTACCTGGGTGAAGTTACCGGTCCGGCAACCTGGTCTGCGCGTGAAAAACGTCAGCTGGTTCGTCTGCTGCAGGCTCGTCAGGGTCAGCCGGAGCCGGATGCGACTGAACTGGCGCGCGAACTGCGTGGCCGCTCTGAAGCTGAAATCCGTGTGTTTCTGCAGCAGCTGAAAGGTCGCGTGGCGCGTGAAGCGATCCAGAAAGTTCATCCGGGCGGCCTTCAGGGTCCGCGTCGTCGTGAGGCACAGCCGCCGGCGCCGATTGAAGTTTGGACTGATCTGGCGGAAAAAATCACCGGCCCGCTGGAAGAAGCCCTGGCTGTTGCCTTCTCTCAGGTGCTGACCATCGCTGCAACTGAACCGGTTACCCTGCTGCACAGCAAACCGCCGAAACCGACTCAGGCGCGTGGTAAACCGCTGCTGTTGTCTGCTCCGGGCGGCCAGGAAGATCCGGCTCCGGAAATCCCGAGCTCTGCTCCGGCGGCTCCGAGCTCTGCGCCGCGTACCCCGGATCCGGCGCCGGAAAAACCGTCCGAATCTTCTGCTGGTCCGAGCACTGAAGAAGACTTCGCGGTTGACTTCGAAAAAATCTATAAATACCTGTCTTCTGTGTCCCGTTCTGGCCGTAGCCCGGAACTGAGCGCGGCTGAATCTGCTGTTGTTCTGGACCTGCTGATGTCTCTGCCGGAAGAACTGCCGCTGCTGCCGTGTACCGCGCTGGTTGAACACATGACCGAAACCTACCTGCGCCTGACCGCGCCGCAGCCGATCCCGGCGGGCGGTTCCCTGGGTCCGGCTGCGGAAGGCGATGGTGCAGGCTCTAAAGCACCGGAAGAAACCCCGCCGGCGACCGAAAAAGCTGAACACTCCGAACTGAAATCTCCGTGGCAGGCTGCGGGTATCTGCCCGCTGAACCCGTTCCTGGTGCCGCTGGAACTGCTGGGCCGTGCGGCGACCCCGGCTCGTTAGTAATGACCTGCAGG</t>
  </si>
  <si>
    <t>DBD_C0137</t>
  </si>
  <si>
    <t>UT380-195</t>
  </si>
  <si>
    <t>DBD_S_195</t>
  </si>
  <si>
    <t>DBD_E_0138</t>
  </si>
  <si>
    <t>UT368-1589</t>
  </si>
  <si>
    <t>pTH13889</t>
  </si>
  <si>
    <t>eGFP.SNAPC5.FL</t>
  </si>
  <si>
    <t>SNAPC5.FL</t>
  </si>
  <si>
    <t>MLSRLQELRKEEETLLRLKAALHDQLNRLKVEELALQSMISSRRGDEMLSSHTVPEQSHDMLVHVDNEASINQTTLELSTKSHVTEEEEEEEEEESDS</t>
  </si>
  <si>
    <t>GGCGCGCCATGCTGTCTCGTCTGCAGGAACTGCGTAAAGAAGAAGAAACCCTGCTGCGTCTGAAAGCGGCGCTGCACGACCAGCTGAACCGTCTGAAAGTTGAAGAACTGGCGCTGCAGTCTATGATCTCTTCTCGTCGTGGCGACGAAATGCTGTCTTCTCACACCGTTCCGGAACAGTCTCACGACATGCTGGTTCACGTTGACAACGAAGCGTCTATCAACCAGACCACCCTGGAACTGTCTACCAAATCTCACGTTACCGAAGAGGAAGAGGAAGAAGAAGAAGAGGAATCTGACTCTTAGTAATGACCTGCAGG</t>
  </si>
  <si>
    <t>DBD_C0138</t>
  </si>
  <si>
    <t>UT380-196</t>
  </si>
  <si>
    <t>DBD_S_196</t>
  </si>
  <si>
    <t>DBD_E_0139</t>
  </si>
  <si>
    <t>UT368-1796</t>
  </si>
  <si>
    <t>pTH13893</t>
  </si>
  <si>
    <t>eGFP.THYN1.FL</t>
  </si>
  <si>
    <t>THYN1.FL</t>
  </si>
  <si>
    <t>MSRPRKRLAGTSGSDKGLSGKRTKTENSGEALAKVEDSNPQKTSATKNCLKNLSSHWLMKSEPESRLEKGVDVKFSIEDLKAQPKQTTCWDGVRNYQARNFLRAMKLGEEAFFYHSNCKEPGIAGLMKIVKEAYPDHTQFEKNNPHYDPSSKEDNPKWSMVDVQFVRMMKRFIPLAELKSYHQAHKATGGPLKNMVLFTRQRLSIQPLTQEEFDFVLSLEEKEPS</t>
  </si>
  <si>
    <t>GGCGCGCCATGTCTCGTCCGCGTAAACGTCTGGCTGGCACCTCTGGTTCCGACAAAGGCCTGAGCGGTAAACGTACCAAAACCGAAAACTCTGGTGAAGCGCTGGCGAAAGTGGAAGACTCTAACCCGCAGAAAACCAGCGCGACCAAAAATTGCCTGAAAAACCTGTCTTCTCACTGGCTGATGAAATCCGAACCGGAATCTCGTCTGGAAAAAGGTGTTGACGTTAAATTCTCTATCGAAGACCTGAAAGCGCAGCCGAAACAGACCACCTGCTGGGACGGCGTTCGTAACTACCAGGCGCGTAACTTCCTGCGTGCGATGAAACTGGGTGAAGAAGCGTTCTTCTACCACTCTAACTGCAAAGAACCGGGTATCGCGGGCCTGATGAAAATCGTTAAAGAAGCATACCCCGATCACACCCAGTTCGAGAAAAACAACCCGCACTACGACCCGTCTTCTAAAGAAGACAACCCGAAATGGAGCATGGTGGACGTTCAGTTCGTTCGTATGATGAAACGCTTCATCCCGCTGGCGGAACTGAAATCTTACCACCAGGCGCACAAAGCGACCGGTGGCCCGCTGAAAAACATGGTTCTGTTCACCCGTCAGCGTCTGTCCATCCAGCCGTTGACCCAGGAAGAATTCGACTTCGTTCTGTCTCTGGAAGAAAAAGAACCGTCTTAGTAATGACCTGCAGG</t>
  </si>
  <si>
    <t>DBD_C0139</t>
  </si>
  <si>
    <t>UT380-224</t>
  </si>
  <si>
    <t>DBD_S_224</t>
  </si>
  <si>
    <t>DBD_E_0140</t>
  </si>
  <si>
    <t>UT368-1411</t>
  </si>
  <si>
    <t>pTH13896</t>
  </si>
  <si>
    <t>eGFP.RFX8.FL</t>
  </si>
  <si>
    <t>RFX8.FL</t>
  </si>
  <si>
    <t>RFX</t>
  </si>
  <si>
    <t>MYEIYVETCGQNTENQVNPATFGKCEDHSPMKTDPVGSPLSEFRRCPFLEQEQAKKYSCNMMAFLADEYCNYCRDILRNVEDLLTSFWKSLQQDTVMLMSLPDVCQLFKCYDVQLYKGIEDVLLHDFLEDVSIQYLKSVQLFSKKFKLWLLNALEGVPALLQISKLKEVTLFVKRLRRKTYLSNMAKTMRMVLKSKRRVSVLKSDLQAIINQGTLATSKKALASDRSGADELENNPEMKCLRNLISLLGTSTDLRVFLSCLSSHLQAFVFQTSRSKEEFTKLAASFQLRWNLLLTAVSKAMTLCHRDSFGSWHLFHLLLLEYMIHILQSCLEEEEEEEDMGTVKEMLPDDPTLGQPDQALFHSLNSSLSQACASPSMEPLGVMPTHMGQGRYPVGVSNMVLRILGFLVDTAMGNKLIQVLLEDETTESAVKLSLPMGQEALITLKDGQQFVIQISDVPQSSEDIYFRENNANV</t>
  </si>
  <si>
    <t>GGCGCGCCATGTACGAAATCTACGTTGAAACCTGCGGTCAGAACACCGAAAACCAGGTGAACCCGGCGACCTTCGGTAAATGCGAAGACCACAGCCCGATGAAAACCGATCCGGTTGGTAGCCCGCTGTCTGAATTCCGTCGTTGCCCGTTCCTGGAACAGGAACAGGCGAAAAAATACTCCTGTAACATGATGGCTTTCCTGGCGGATGAATATTGCAACTACTGTCGTGACATCCTGCGTAACGTTGAAGATCTGCTGACTTCCTTCTGGAAATCCCTGCAGCAGGATACTGTTATGCTGATGTCCCTGCCGGATGTTTGCCAGCTGTTCAAATGCTACGACGTTCAGCTGTACAAAGGTATCGAAGACGTGCTGCTGCACGACTTCCTGGAAGACGTTTCTATCCAGTACCTGAAAAGCGTTCAGCTGTTTTCCAAAAAATTCAAACTGTGGCTGCTGAACGCTCTGGAGGGCGTTCCGGCTCTGCTGCAGATTAGCAAACTGAAAGAAGTTACCCTGTTCGTTAAACGTCTGCGTCGTAAAACCTACCTGTCTAACATGGCAAAAACCATGCGTATGGTTCTGAAATCTAAACGCCGTGTTAGCGTGCTGAAATCTGACTTGCAGGCGATCATCAACCAGGGTACCCTGGCTACCTCTAAAAAAGCGCTGGCGTCTGATCGTTCTGGTGCGGATGAACTGGAAAACAACCCGGAAATGAAATGCCTGCGTAACCTGATCTCCCTGCTGGGCACCTCCACTGATCTGCGTGTTTTCCTGTCCTGCCTGTCCTCTCATCTGCAGGCTTTCGTGTTCCAGACCTCTCGTTCTAAAGAAGAATTCACCAAACTGGCGGCTTCTTTCCAGCTGCGCTGGAACCTGCTGCTGACCGCTGTTAGCAAAGCTATGACCCTGTGTCACCGCGATTCTTTCGGCTCTTGGCACCTGTTCCACCTGCTGCTGCTGGAATACATGATCCACATCCTGCAGTCCTGTCTGGAAGAAGAGGAAGAAGAAGAAGACATGGGCACCGTTAAAGAAATGCTGCCGGACGACCCGACCCTGGGCCAGCCGGACCAGGCGCTGTTCCACTCTCTGAACTCCTCCCTGTCTCAGGCGTGCGCGTCCCCGTCTATGGAACCGCTGGGCGTGATGCCGACCCACATGGGCCAGGGTCGTTATCCGGTGGGTGTTTCTAACATGGTTCTGCGCATCCTGGGTTTCCTGGTTGATACCGCGATGGGTAACAAACTGATTCAGGTTCTGCTGGAAGACGAAACCACCGAAAGCGCTGTTAAACTGAGCCTGCCGATGGGCCAGGAAGCTCTGATCACCCTGAAAGACGGTCAGCAGTTCGTTATCCAGATCTCTGATGTTCCGCAGTCTTCCGAAGACATCTACTTCCGTGAAAACAACGCTAACGTTTAGTAATGACCTGCAGG</t>
  </si>
  <si>
    <t>DBD_C0140</t>
  </si>
  <si>
    <t>UT380-173</t>
  </si>
  <si>
    <t>DBD_S_173</t>
  </si>
  <si>
    <t>DBD_E_0141</t>
  </si>
  <si>
    <t>UT368-1619</t>
  </si>
  <si>
    <t>pTH13900</t>
  </si>
  <si>
    <t>eGFP.SP140L.FL</t>
  </si>
  <si>
    <t>SP140L.FL</t>
  </si>
  <si>
    <t>SAND</t>
  </si>
  <si>
    <t>MAGGGSDLSTRGLNGGVSQVANEMNHLPAHSQSLQRLFTEDQDVDEGLVYDTVFKHFKRHKLEISNAIKKTFPFLEGLRDRELITNKMFEDSEDSCRNLVPVQRVVYNVLSELEKTFNLSVLEALFSEVNMQEYPDLIHIYKSFKNAIQDKLSFQESDRKEREERPDIKLSLKQGEVPESPEARKESDQACGKMDTVDIANNSTLGKPKRKRRKKKGHGWSRMGTRTQKNNQQNDNSKADGQLVSSEKKANMNLKDLSKIRGRKRGKPGTHFTQSDRAPQKRVRSRASRKHKDETVDFQAPLLPVTCGGVKGILHKEKLEQGTLAKCIQTEDGKWFTPMEFEIKGGYARSKNWRLSVRCGGWPLRRLMEEGSLPNPPRIYYRNKKRILKSQNNSSVDPCMRNLDECEVCRDGGELFCCDTCSRVFHEDCHIPPVESEKTPWNCIFCRMKESPGSQQCCQESEVLERQMCPEEQLKCEFLLLKVYCCSESSFFAKIPYYYYIREACQGLKEPMWLDKIKKRLNEHGYPQVEGFVQDMRLIFQNHRASYKYKDFGQMGLRLEAEFEKDFKEVFAIQETNGNS</t>
  </si>
  <si>
    <t>GGCGCGCCATGGCGGGCGGCGGTTCCGACCTGAGCACCCGTGGTCTGAACGGCGGCGTTTCTCAGGTTGCTAACGAAATGAACCACCTGCCGGCGCACTCCCAGTCCCTGCAGCGTCTCTTCACCGAAGACCAGGACGTTGATGAAGGCCTGGTGTATGATACCGTTTTCAAACATTTCAAACGCCACAAACTGGAAATCTCCAACGCTATTAAAAAGACCTTCCCGTTCCTGGAAGGTCTGCGTGATCGCGAACTGATCACCAACAAAATGTTCGAAGACAGCGAGGACTCCTGCCGTAACCTGGTTCCGGTTCAGCGCGTTGTCTATAACGTTCTGTCTGAACTGGAAAAAACCTTCAACCTGTCTGTTCTGGAAGCACTGTTCTCTGAAGTTAACATGCAGGAATACCCGGACCTGATCCACATCTACAAGTCCTTCAAAAACGCTATCCAGGACAAACTGTCCTTCCAGGAATCCGACCGTAAAGAACGTGAGGAACGTCCGGATATTAAACTGTCTCTGAAACAGGGTGAAGTGCCGGAATCTCCGGAAGCGCGTAAAGAATCTGATCAGGCGTGCGGCAAAATGGATACCGTTGACATCGCGAACAACTCCACCCTCGGTAAACCGAAACGTAAACGCCGTAAGAAAAAAGGCCACGGCTGGTCCCGTATGGGTACCCGTACTCAGAAAAACAACCAGCAGAACGACAACAGCAAAGCTGATGGCCAGCTGGTGAGCTCTGAAAAGAAAGCTAACATGAACCTGAAAGATCTGAGCAAAATTCGCGGTCGTAAACGCGGCAAACCGGGTACGCACTTCACCCAGAGCGATCGTGCGCCGCAGAAACGTGTTCGTTCTCGCGCGAGCCGTAAACACAAAGACGAAACTGTTGACTTCCAGGCACCGCTGCTGCCGGTGACCTGTGGTGGTGTTAAAGGCATCCTGCACAAAGAAAAACTGGAACAGGGCACTCTGGCCAAATGCATCCAGACCGAAGACGGTAAATGGTTTACCCCGATGGAATTCGAAATCAAAGGCGGCTACGCACGTAGCAAAAACTGGCGTCTGTCCGTTCGCTGCGGCGGCTGGCCGCTGCGTCGCCTGATGGAAGAAGGTTCCCTGCCGAACCCGCCGCGTATCTACTACCGCAACAAAAAACGCATCCTGAAATCTCAGAACAACAGCTCCGTTGACCCGTGCATGCGTAACCTGGACGAATGCGAAGTGTGCCGCGATGGTGGTGAACTGTTCTGTTGCGATACCTGTTCCCGTGTTTTCCACGAAGACTGCCACATCCCGCCGGTTGAATCCGAAAAAACCCCGTGGAACTGCATCTTCTGCCGTATGAAAGAATCTCCGGGCTCTCAGCAGTGCTGCCAGGAAAGCGAAGTTCTGGAACGTCAGATGTGCCCGGAAGAACAGCTGAAATGCGAATTCCTGCTGCTGAAAGTGTATTGCTGCTCCGAAAGCTCTTTCTTCGCTAAAATCCCGTACTACTACTACATCCGTGAAGCGTGCCAGGGCCTGAAAGAACCGATGTGGCTGGACAAAATTAAAAAACGCCTGAACGAACACGGTTACCCGCAGGTTGAAGGCTTCGTTCAGGACATGCGCCTGATCTTCCAGAACCACCGTGCTTCTTACAAATACAAAGACTTCGGTCAGATGGGTCTGCGTCTGGAAGCGGAATTCGAAAAAGATTTCAAAGAAGTGTTCGCCATCCAGGAAACCAACGGTAACTCCTAGTAATGACCTGCAGG</t>
  </si>
  <si>
    <t>DBD_C0141</t>
  </si>
  <si>
    <t>UT380-205</t>
  </si>
  <si>
    <t>DBD_S_205</t>
  </si>
  <si>
    <t>DBD_E_0142</t>
  </si>
  <si>
    <t>UT368-1703</t>
  </si>
  <si>
    <t>pTH13901</t>
  </si>
  <si>
    <t>eGFP.TBPL1.FL</t>
  </si>
  <si>
    <t>TBPL1.FL</t>
  </si>
  <si>
    <t>TBP</t>
  </si>
  <si>
    <t>MDADSDVALDILITNVVCVFRTRCHLNLRKIALEGANVIYKRDVGKVLMKLRKPRITATIWSSGKIICTGATSEEEAKFGARRLARSLQKLGFQVIFTDFKVVNVLAVCNMPFEIRLPEFTKNNRPHASYEPELHPAVCYRIKSLRATLQIFSTGSITVTGPNVKAVATAVEQIYPFVFESRKEIL</t>
  </si>
  <si>
    <t>GGCGCGCCATGGACGCTGACTCTGACGTTGCTCTGGACATCCTGATCACCAACGTTGTTTGCGTTTTCCGTACCCGTTGCCACCTGAACCTGCGTAAAATCGCGCTGGAAGGTGCGAACGTTATCTACAAGCGCGACGTGGGTAAGGTGCTGATGAAGCTGCGCAAACCGCGCATTACGGCCACCATCTGGTCCAGCGGCAAAATCATCTGTACTGGTGCGACTTCGGAAGAGGAAGCGAAATTCGGTGCGCGTCGTCTGGCGCGTTCTCTGCAGAAACTGGGCTTCCAGGTTATCTTCACCGATTTCAAAGTTGTTAACGTTCTGGCGGTTTGCAACATGCCGTTCGAAATCCGTCTGCCGGAATTCACCAAAAACAACCGTCCGCACGCGTCTTACGAACCGGAACTGCACCCGGCGGTTTGCTACCGTATCAAATCTCTGCGTGCGACCCTGCAGATCTTCTCTACCGGTTCTATCACCGTTACCGGTCCGAACGTTAAAGCGGTTGCGACTGCGGTTGAACAGATCTACCCGTTCGTTTTCGAATCTCGCAAAGAAATCCTGTAGTAATGACCTGCAGG</t>
  </si>
  <si>
    <t>DBD_C0142</t>
  </si>
  <si>
    <t>UT380-206</t>
  </si>
  <si>
    <t>DBD_S_206</t>
  </si>
  <si>
    <t>DBD_E_0143</t>
  </si>
  <si>
    <t>UT368-1773</t>
  </si>
  <si>
    <t>pTH13902</t>
  </si>
  <si>
    <t>eGFP.THAP10.FL</t>
  </si>
  <si>
    <t>THAP10.FL</t>
  </si>
  <si>
    <t>THAP finger</t>
  </si>
  <si>
    <t>MPARCVAAHCGNTTKSGKSLFRFPKDRAVRLLWDRFVRGCRADWYGGNDRSVICSDHFAPACFDVSSVIQKNLRFSQRLRLVAGAVPTLHRVPAPAPKRGEEGDQAGRLDTRGELQAARHSEAAPGPVSCTRPRAGKQAAASQITCENELVQTQPHADNPSNTVTSVPTHCEEGPVHKSTQISLKRPRHRSVGIQAKVKAFGKRLCNATTQTEELWSRTSSLFDIYSSDSETDTDWDIKSEQSDLSYMAVQVKEETC</t>
  </si>
  <si>
    <t>GGCGCGCCATGCCGGCTCGTTGCGTTGCGGCTCACTGCGGTAACACCACCAAATCTGGTAAATCTTTGTTCCGTTTCCCGAAAGATCGTGCTGTTCGTCTGCTGTGGGACCGTTTCGTTCGTGGTTGCCGTGCTGATTGGTATGGTGGTAACGATCGTTCTGTTATCTGCTCTGACCACTTCGCACCGGCTTGCTTCGACGTATCTTCTGTAATCCAGAAAAACCTGCGTTTCTCTCAGCGTCTGCGTCTGGTTGCGGGTGCTGTTCCGACCCTGCACCGTGTTCCGGCTCCGGCCCCGAAACGTGGTGAAGAAGGTGATCAGGCTGGCCGTCTGGATACTCGCGGTGAACTGCAGGCGGCACGTCACTCTGAAGCTGCACCGGGTCCGGTTTCTTGCACTCGTCCGCGTGCTGGTAAACAGGCAGCAGCATCCCAGATTACTTGTGAAAATGAACTGGTTCAGACCCAGCCGCACGCTGATAACCCGTCTAACACTGTTACCAGCGTTCCGACTCATTGCGAAGAAGGCCCGGTTCACAAATCTACCCAGATTTCTCTGAAACGTCCGCGTCACCGTAGCGTTGGTATCCAGGCTAAAGTTAAAGCGTTCGGTAAACGTCTGTGTAACGCTACCACCCAGACTGAAGAACTGTGGTCTCGTACTTCTTCTCTGTTCGATATCTACTCTTCTGATTCTGAAACCGATACCGATTGGGATATCAAATCTGAACAGTCTGACCTGTCTTACATGGCTGTTCAGGTTAAAGAAGAAACCTGCTAGTAATGACCTGCAGG</t>
  </si>
  <si>
    <t>DBD_C0143</t>
  </si>
  <si>
    <t>UT380-213</t>
  </si>
  <si>
    <t>DBD_S_213</t>
  </si>
  <si>
    <t>DBD_E_0144</t>
  </si>
  <si>
    <t>UT368-1776</t>
  </si>
  <si>
    <t>pTH13903</t>
  </si>
  <si>
    <t>eGFP.THAP11.FL</t>
  </si>
  <si>
    <t>THAP11.FL</t>
  </si>
  <si>
    <t>MPGFTCCVPGCYNNSHRDKALHFYTFPKDAELRRLWLKNVSRAGVSGCFSTFQPTTGHRLCSVHFQGGRKTYTVRVPTIFPLRGVNERKVARRPAGAAAARRRQQQQQQQQQQQQQQQQQQQQQQQQQQQQQSSPSASTAQTAQLQPNLVSASAAVLLTLQATVDSSQAPGSVQPAPITPTGEDVKPIDLTVQVEFAAAEGAAAAAAASELQAATAGLEAAECPMGPQLVVVGEEGFPDTGSDHSYSLSSGTTEEELLRKLNEQRDILALMEVKMKEMKGSIRHLRLTEAKLREELREKDRLLAMAVIRKKHGM</t>
  </si>
  <si>
    <t>GGCGCGCCATGCCGGGTTTCACCTGCTGCGTTCCGGGTTGTTACAACAACAGCCACCGCGACAAAGCACTGCACTTCTACACCTTCCCGAAAGACGCTGAACTGCGTCGTCTGTGGCTGAAAAACGTTTCTCGTGCTGGCGTGTCCGGCTGTTTCTCTACCTTCCAGCCGACCACCGGCCACCGTCTGTGCTCCGTTCACTTCCAGGGTGGCCGTAAAACCTACACCGTTCGCGTTCCGACCATCTTCCCGCTGCGTGGTGTTAACGAACGCAAAGTGGCTCGCCGTCCGGCCGGTGCGGCGGCGGCTCGTCGTCGTCAGCAGCAGCAGCAGCAGCAGCAGCAGCAGCAACAGCAACAGCAGCAACAGCAGCAGCAACAACAACAACAGCAACAACAGCAGCAGTCTTCTCCGTCTGCGAGCACCGCGCAGACTGCGCAGCTTCAGCCGAACCTGGTTTCTGCGAGCGCAGCTGTTCTGCTGACGCTGCAGGCTACTGTTGACTCTAGCCAGGCTCCAGGCTCCGTTCAGCCGGCTCCGATCACTCCGACCGGTGAAGACGTAAAACCGATTGACCTGACCGTTCAGGTTGAATTTGCTGCAGCTGAAGGCGCAGCGGCGGCCGCCGCGGCATCTGAACTGCAGGCGGCGACCGCTGGTCTGGAAGCGGCGGAATGCCCGATGGGTCCGCAGCTCGTGGTGGTTGGTGAAGAAGGCTTCCCGGATACCGGTTCTGATCACAGCTATAGCCTGTCTAGCGGCACTACCGAAGAAGAACTGCTCCGTAAACTGAACGAACAGCGCGACATCCTGGCTCTGATGGAAGTTAAAATGAAAGAAATGAAAGGTTCTATCCGTCACCTGCGTCTGACCGAAGCGAAACTGCGTGAAGAACTGCGTGAAAAAGACCGCCTGCTGGCTATGGCGGTTATCCGTAAAAAACACGGTATGTAGTAATGACCTGCAGG</t>
  </si>
  <si>
    <t>DBD_C0144</t>
  </si>
  <si>
    <t>UT380-214</t>
  </si>
  <si>
    <t>DBD_S_214</t>
  </si>
  <si>
    <t>DBD_E_0145</t>
  </si>
  <si>
    <t>UT368-1778</t>
  </si>
  <si>
    <t>pTH13904</t>
  </si>
  <si>
    <t>eGFP.THAP2.FL</t>
  </si>
  <si>
    <t>THAP2.FL</t>
  </si>
  <si>
    <t>MPTNCAAAGCATTYNKHINISFHRFPLDPKRRKEWVRLVRRKNFVPGKHTFLCSKHFEASCFDLTGQTRRLKMDAVPTIFDFCTHIKSMKLKSRNLLKKNNSCSPAGPSNLKSNISSQQVLLEHSYAFRNPMEAKKRIIKLEKEIASLRRKMKTCLQKERRATRRWIKATCLVKNLEANSVLPKGTSEHMLPTALSSLPLEDFKILEQDQQDKTLLSLNLKQTKSTFI</t>
  </si>
  <si>
    <t>GGCGCGCCATGCCGACCAACTGCGCGGCGGCGGGTTGCGCGACCACCTACAACAAACACATCAACATCTCCTTCCACCGTTTCCCGCTGGACCCGAAACGTCGTAAAGAATGGGTTCGTCTGGTTCGTCGTAAAAACTTCGTTCCGGGCAAACACACCTTCCTGTGCTCTAAACACTTCGAAGCTTCTTGCTTCGACCTGACCGGCCAGACCCGTCGTCTGAAAATGGACGCGGTGCCGACCATCTTCGACTTCTGCACCCACATCAAATCTATGAAACTGAAATCTCGTAACCTGCTGAAGAAAAACAACAGCTGCTCCCCGGCGGGTCCGTCTAACCTGAAATCTAACATCTCTTCTCAGCAGGTTCTGCTGGAACACTCTTACGCTTTCCGTAACCCGATGGAAGCGAAAAAACGTATCATCAAACTGGAAAAAGAAATCGCGTCTCTGCGTCGTAAAATGAAAACCTGCCTGCAGAAAGAACGTCGTGCTACCCGTCGTTGGATCAAAGCGACCTGCCTGGTTAAAAACCTGGAAGCGAACTCTGTTCTGCCGAAAGGTACCTCTGAACACATGCTGCCGACCGCGCTGTCTTCTCTGCCGCTGGAAGACTTCAAAATCCTGGAACAGGACCAGCAGGACAAAACCCTGCTGTCTCTGAACCTGAAACAGACCAAATCTACCTTCATCTAGTAATGACCTGCAGG</t>
  </si>
  <si>
    <t>DBD_C0145</t>
  </si>
  <si>
    <t>UT380-215</t>
  </si>
  <si>
    <t>DBD_S_215</t>
  </si>
  <si>
    <t>DBD_E_0146</t>
  </si>
  <si>
    <t>UT368-1781</t>
  </si>
  <si>
    <t>pTH13905</t>
  </si>
  <si>
    <t>eGFP.THAP4.FL</t>
  </si>
  <si>
    <t>THAP4.FL</t>
  </si>
  <si>
    <t>MVICCAAVNCSNRQGKGEKRAVSFHRFPLKDSKRLIQWLKAVQRDNWTPTKYSFLCSEHFTKDSFSKRLEDQHRLLKPTAVPSIFHLTEKKRGAGGHGRTRRKDASKATGGVRGHSSAATSRGAAGWSPSSSGNPMAKPESRRLKQAALQGEATPRAAQEAASQEQAQQALERTPGDGLATMVAGSQGKAEASATDAGDESATSSIEGGVTDKSGISMDDFTPPGSGACKFIGSLHSYSFSSKHTRERPSVPREPIDRKRLKKDVEPSCSGSSLGPDKGLAQSPPSSSLTATPQKPSQSPSAPPADVTPKPATEAVQSEHSDASPMSINEVILSASGACKLIDSLHSYCFSSRQNKSQVCCLREQVEKKNGELKSLRQRVSRSDSQVRKLQEKLDELRRVSVPYPSSLLSPSREPPKMNPVVEPLSWMLGTWLSDPPGAGTYPTLQPFQYLEEVHISHVGQPMLNFSFNSFHPDTRKPMHRECGFIRLKPDTNKVAFVSAQNTGVVEVEEGEVNGQELCIASHSIARISFAKEPHVEQITRKFRLNSEGKLEQTVSMATTTQPMTQHLHVTYKKVTP</t>
  </si>
  <si>
    <t>GGCGCGCCATGGTGATCTGCTGTGCGGCCGTTAACTGCTCTAACCGTCAGGGTAAAGGTGAAAAACGTGCTGTTAGCTTCCACCGTTTCCCGCTGAAAGACTCTAAACGCCTGATCCAGTGGCTGAAAGCCGTGCAGCGTGATAACTGGACCCCGACTAAATACTCTTTCCTGTGCTCCGAACACTTTACTAAAGACTCCTTCAGCAAACGTCTGGAAGACCAGCACCGCCTGCTGAAACCGACCGCTGTACCGTCTATCTTCCACCTGACTGAAAAGAAACGTGGTGCTGGCGGTCACGGCCGCACCCGTCGTAAAGATGCATCTAAAGCAACCGGTGGCGTTCGTGGTCACAGCAGCGCAGCAACCTCCCGTGGTGCTGCTGGTTGGTCTCCGTCTTCCTCTGGTAACCCGATGGCTAAACCGGAATCTCGCCGTCTGAAACAGGCGGCGCTGCAGGGTGAAGCGACCCCGCGTGCGGCGCAGGAAGCGGCTTCCCAGGAACAGGCGCAGCAGGCGCTGGAACGTACCCCTGGTGACGGCCTGGCAACCATGGTGGCAGGTAGCCAGGGTAAAGCAGAAGCGAGCGCTACCGACGCAGGCGATGAATCTGCAACCTCCTCTATCGAAGGCGGCGTTACTGATAAATCTGGCATCAGCATGGATGATTTCACCCCGCCGGGTTCCGGCGCTTGCAAGTTCATCGGCAGCCTGCACAGCTACTCTTTCAGCTCTAAACACACTCGTGAGCGTCCGTCCGTTCCGCGTGAACCGATTGACCGTAAACGCCTGAAAAAAGACGTTGAACCGTCCTGCAGCGGCTCTTCTCTGGGCCCGGACAAAGGTCTGGCGCAGTCTCCGCCGTCTTCTTCTCTGACCGCGACCCCGCAGAAACCGTCCCAGTCTCCGTCCGCGCCGCCGGCGGATGTTACCCCGAAACCGGCAACCGAAGCGGTTCAGAGCGAACACTCTGACGCATCCCCGATGTCCATTAACGAAGTGATCCTGTCTGCGTCTGGCGCGTGTAAACTGATCGATTCTCTGCACTCTTACTGCTTTTCTTCTCGCCAGAACAAATCTCAAGTGTGTTGCCTGCGTGAACAGGTTGAAAAGAAAAACGGCGAACTGAAATCTCTGCGCCAGCGTGTTAGCCGTTCCGACTCCCAGGTTCGTAAACTGCAGGAAAAACTGGACGAACTGCGCCGTGTTTCTGTGCCGTACCCGTCCTCCCTGCTGTCTCCGTCTCGTGAACCGCCGAAAATGAACCCGGTTGTAGAACCGCTGTCTTGGATGCTGGGTACCTGGCTGAGCGATCCGCCGGGCGCAGGTACTTACCCGACCCTGCAGCCGTTCCAGTACCTGGAAGAAGTTCATATCAGCCACGTGGGCCAGCCGATGCTGAACTTCAGCTTCAACTCCTTCCACCCGGACACCCGTAAGCCGATGCACCGTGAATGTGGCTTCATCCGTCTGAAACCGGACACTAACAAAGTTGCGTTCGTGAGCGCCCAGAACACCGGTGTTGTGGAAGTTGAAGAAGGTGAAGTTAACGGCCAGGAACTGTGTATCGCTTCTCACAGCATCGCGCGTATTTCTTTCGCTAAAGAACCGCACGTTGAACAGATCACGCGTAAATTCCGCCTGAACTCTGAAGGTAAACTGGAACAGACCGTTTCCATGGCGACCACCACCCAGCCGATGACCCAGCACCTGCACGTGACCTATAAAAAAGTGACCCCGTAGTAATGACCTGCAGG</t>
  </si>
  <si>
    <t>DBD_C0146</t>
  </si>
  <si>
    <t>UT380-217</t>
  </si>
  <si>
    <t>DBD_S_217</t>
  </si>
  <si>
    <t>DBD_E_0147</t>
  </si>
  <si>
    <t>UT368-1784</t>
  </si>
  <si>
    <t>pTH13906</t>
  </si>
  <si>
    <t>eGFP.THAP5.FL</t>
  </si>
  <si>
    <t>THAP5.FL</t>
  </si>
  <si>
    <t>MPRYCAAICCKNRRGRNNKDRKLSFYPFPLHDKERLEKWLKNMKRDSWVPSKYQFLCSDHFTPDSLDIRWGIRYLKQTAVPTIFSLPEDNQGKDPSKKKSQKKNLEDEKEVCPKAKSEESFVLNETKKNIVNTDVPHQHPELLHSSSLVKPPAPKTGSIQNNMLTLNLVKQHTGKPESTLETSVNQDTGRGGFHTCFENLNSTTITLTTSNSESIHQSLETQEVLEVTTSHLANPNFTSNSMEIKSAQENPFLFSTINQTVEELNTNKESVIAIFVPAENSKPSVNSFISAQKETTEMEDTDIEDSLYKDVDYGTEVLQIEHSYCRQDINKEHLWQKVSKLHSKITLLELKEQQTLGRLKSLEALIRQLKQENWLSEENVKIIENHFTTYEVTMI</t>
  </si>
  <si>
    <t>GGCGCGCCATGCCGCGTTACTGCGCGGCGATCTGCTGTAAAAACCGTCGTGGCCGTAACAACAAAGATCGCAAACTGAGCTTCTACCCGTTCCCGCTGCACGACAAAGAACGTCTGGAAAAATGGCTGAAAAACATGAAACGTGACAGCTGGGTTCCGTCTAAATACCAGTTCCTGTGCTCTGACCACTTCACCCCGGACTCTCTGGATATCCGTTGGGGCATCCGTTACCTGAAACAGACCGCGGTTCCGACCATCTTCTCCCTGCCGGAAGATAACCAGGGCAAAGACCCGTCCAAAAAGAAATCTCAGAAAAAGAACCTGGAAGATGAAAAAGAAGTTTGTCCGAAAGCGAAAAGCGAAGAATCCTTCGTTCTGAACGAAACCAAGAAAAACATCGTTAACACTGATGTTCCGCACCAGCACCCGGAACTGCTGCACAGCTCTTCTCTGGTTAAACCGCCGGCGCCGAAAACCGGTTCCATCCAGAACAACATGCTGACCCTGAACCTGGTAAAACAGCACACCGGTAAACCGGAATCTACCCTGGAAACCTCTGTTAACCAGGACACCGGTCGTGGTGGCTTCCACACCTGCTTCGAAAACCTGAACTCTACTACCATCACCCTGACCACCTCTAACTCAGAAAGCATCCACCAGTCCCTGGAAACCCAGGAAGTTCTGGAAGTTACCACCTCTCACCTGGCGAACCCGAACTTCACTAGCAACTCCATGGAAATCAAATCTGCGCAGGAAAACCCGTTCCTGTTCTCTACCATCAACCAGACCGTAGAGGAACTGAACACTAACAAAGAATCCGTGATCGCTATTTTCGTTCCGGCTGAAAACTCTAAACCGTCTGTGAACTCCTTCATCTCTGCGCAGAAAGAAACTACCGAAATGGAAGACACCGACATCGAAGATAGCCTGTATAAAGACGTTGACTACGGTACCGAAGTCCTGCAGATCGAACACTCCTACTGCCGTCAGGATATCAACAAAGAACACCTGTGGCAGAAAGTTTCTAAACTGCACTCTAAAATCACCCTGCTGGAACTGAAAGAACAGCAGACCCTGGGCCGTCTGAAATCTCTGGAAGCGCTGATCCGTCAGCTGAAACAGGAAAACTGGCTGTCTGAAGAAAACGTGAAAATCATCGAAAACCACTTCACCACCTACGAAGTAACCATGATCTAGTAATGACCTGCAGG</t>
  </si>
  <si>
    <t>DBD_C0147</t>
  </si>
  <si>
    <t>UT380-218</t>
  </si>
  <si>
    <t>DBD_S_218</t>
  </si>
  <si>
    <t>DBD_E_0148</t>
  </si>
  <si>
    <t>UT368-1786</t>
  </si>
  <si>
    <t>pTH13907</t>
  </si>
  <si>
    <t>eGFP.THAP6.FL</t>
  </si>
  <si>
    <t>THAP6.FL</t>
  </si>
  <si>
    <t>MVKCCSAIGCASRCLPNSKLKGLTFHVFPTDENIKRKWVLAMKRLDVNAAGIWEPKKGDVLCSRHFKKTDFDRSAPNIKLKPGVIPSIFDSPYHLQGKREKLHCRKNFTLKTVPATNYNHHLVGASSCIEEFQSQFIFEHSYSVMDSPKKLKHKLDHVIGELEDTKESLRNVLDREKRFQKSLRKTIRELKDECLISQETANRLDTFCWDCCQESIEQDYIS</t>
  </si>
  <si>
    <t>GGCGCGCCATGGTTAAATGCTGCTCTGCGATCGGCTGCGCGTCTCGTTGCCTGCCGAACTCCAAACTGAAAGGTCTGACCTTCCACGTTTTCCCGACCGATGAAAACATCAAACGTAAATGGGTTCTGGCGATGAAACGTCTGGACGTTAACGCGGCGGGCATCTGGGAACCGAAAAAAGGTGACGTTCTGTGCTCTCGTCACTTCAAGAAAACCGACTTCGACCGTTCTGCGCCGAACATCAAACTGAAACCGGGTGTTATCCCGTCTATCTTCGACAGCCCGTACCACCTCCAGGGTAAACGTGAAAAACTGCACTGCCGTAAAAACTTCACCCTGAAAACCGTTCCGGCGACCAACTACAACCACCACCTGGTTGGCGCGTCTTCTTGCATCGAAGAATTCCAGTCTCAGTTCATCTTCGAACACAGCTACTCTGTTATGGACTCTCCGAAAAAACTGAAACACAAACTGGACCACGTTATCGGTGAACTGGAAGACACCAAAGAATCTCTGCGCAACGTGCTGGACCGTGAAAAACGTTTCCAGAAATCTCTGCGTAAAACCATCCGTGAACTGAAAGACGAATGCCTGATCTCCCAGGAAACCGCGAACCGTCTGGACACCTTCTGCTGGGACTGCTGCCAGGAATCTATCGAACAGGACTACATCTCTTAGTAATGACCTGCAGG</t>
  </si>
  <si>
    <t>DBD_C0148</t>
  </si>
  <si>
    <t>UT380-219</t>
  </si>
  <si>
    <t>DBD_S_219</t>
  </si>
  <si>
    <t>DBD_E_0149</t>
  </si>
  <si>
    <t>UT368-1789</t>
  </si>
  <si>
    <t>pTH13908</t>
  </si>
  <si>
    <t>eGFP.THAP7.FL</t>
  </si>
  <si>
    <t>THAP7.FL</t>
  </si>
  <si>
    <t>MPRHCSAAGCCTRDTRETRNRGISFHRLPKKDNPRRGLWLANCQRLDPSGQGLWDPASEYIYFCSKHFEEDCFELVGISGYHRLKEGAVPTIFESFSKLRRTTKTKGHSYPPGPAEVSRLRRCRKRCSEGRGPTTPFSPPPPADVTCFPVEEASAPATLPASPAGRLEPGLSSPFSDLLGPLGAQADEAGCSAQPSPERQPSPLEPRPVSPSAYMLRLPPPAGAYIQNEHSYQVGSALLWKRRAEAALDALDKAQRQLQACKRREQRLRLRLTKLQQERAREKRAQADARQTLKEHVQDFAMQLSSSMA</t>
  </si>
  <si>
    <t>GGCGCGCCATGCCGCGTCACTGCTCTGCTGCGGGTTGCTGCACCCGTGACACCCGTGAAACCCGTAACCGTGGTATCAGCTTCCACCGTCTGCCGAAAAAAGATAACCCGCGTCGTGGTCTGTGGCTGGCTAACTGCCAGCGCCTGGATCCGTCCGGCCAGGGCCTGTGGGACCCGGCCTCCGAATACATCTACTTCTGCTCTAAACACTTCGAAGAAGATTGTTTCGAACTGGTTGGTATTTCCGGATACCACCGTCTGAAAGAAGGCGCGGTGCCGACCATCTTCGAATCCTTCTCTAAACTGAGACGTACCACCAAAACTAAAGGTCACTCTTATCCGCCGGGTCCAGCGGAAGTGTCCCGTCTGCGCCGCTGCCGTAAACGTTGTAGCGAAGGTCGTGGCCCGACCACCCCGTTCAGCCCGCCACCGCCGGCGGACGTAACCTGCTTCCCGGTTGAAGAGGCTAGCGCGCCGGCGACCCTGCCGGCGTCCCCAGCTGGTCGTCTGGAACCGGGTCTGTCCTCCCCGTTCTCTGACCTGCTGGGTCCGCTGGGTGCTCAGGCGGATGAAGCGGGCTGCTCTGCGCAGCCGTCTCCGGAACGCCAGCCGAGCCCGCTGGAACCGCGTCCGGTGAGCCCGTCTGCATACATGCTGCGTCTGCCGCCGCCGGCGGGCGCGTACATCCAGAACGAACACTCCTACCAGGTTGGCTCTGCTCTGCTGTGGAAACGCCGTGCGGAAGCGGCGCTGGATGCGCTGGATAAAGCGCAGCGTCAGCTGCAGGCGTGTAAACGTCGTGAACAGCGCCTGCGTCTGCGTCTGACTAAACTGCAGCAGGAACGTGCTCGTGAAAAACGTGCGCAGGCTGACGCTCGTCAGACCCTGAAAGAACACGTTCAGGACTTCGCAATGCAGCTGTCTTCTTCTATGGCTTAGTAATGACCTGCAGG</t>
  </si>
  <si>
    <t>DBD_C0149</t>
  </si>
  <si>
    <t>UT380-220</t>
  </si>
  <si>
    <t>DBD_S_220</t>
  </si>
  <si>
    <t>DBD_E_0150</t>
  </si>
  <si>
    <t>UT368-1792</t>
  </si>
  <si>
    <t>pTH13909</t>
  </si>
  <si>
    <t>eGFP.THAP8.FL</t>
  </si>
  <si>
    <t>THAP8.FL</t>
  </si>
  <si>
    <t>MPKYCRAPNCSNTAGRLGADNRPVSFYKFPLKDGPRLQAWLQHMGCEHWVPSCHQHLCSEHFTPSCFQWRWGVRYLRPDAVPSIFSRGPPAKSQRRTRSTQKPVSPPPPLQKNTPLPQSPAIPVSGPVRLVVLGPTSGSPKTVATMLLTPLAPAPTPERSQPEVPAQQAQTGLGPVLGALQRRVRRLQRCQERHQAQLQALERLAQQLHGESLLARARRGLQRLTTAQTLGPEESQTFTIICGGPDIAMVLAQDPAPATVDAKPELLDTRIPSA</t>
  </si>
  <si>
    <t>GGCGCGCCATGCCGAAATACTGCCGTGCACCGAACTGCTCTAACACCGCGGGCCGTCTGGGCGCGGACAACCGTCCGGTTAGCTTCTACAAATTCCCGCTGAAAGACGGTCCGCGTCTGCAGGCTTGGCTGCAGCACATGGGCTGCGAACACTGGGTTCCGTCTTGCCACCAGCACCTGTGCTCTGAACACTTCACCCCGTCTTGCTTCCAGTGGCGTTGGGGTGTTCGTTACCTGCGTCCGGACGCGGTTCCGTCTATCTTCTCCCGTGGTCCGCCGGCGAAATCTCAGCGCCGTACCCGTTCTACTCAGAAACCGGTTTCCCCGCCGCCGCCGCTGCAGAAAAACACCCCGCTGCCGCAGAGCCCGGCGATCCCGGTTTCTGGCCCGGTGCGTCTGGTTGTTCTGGGTCCGACCTCCGGTTCCCCGAAAACCGTTGCGACCATGCTGCTGACCCCGCTGGCGCCGGCGCCGACCCCGGAACGTTCTCAGCCGGAAGTTCCGGCGCAGCAGGCTCAGACCGGCCTGGGTCCGGTACTGGGTGCGCTGCAGCGTCGTGTTCGTCGTCTGCAGCGTTGCCAGGAACGTCACCAGGCGCAGCTGCAGGCTCTGGAACGTCTGGCTCAGCAGCTGCACGGTGAATCCCTGCTGGCGCGTGCTCGTCGTGGTCTGCAGCGCCTGACCACCGCACAGACCCTGGGTCCGGAAGAATCTCAGACCTTCACCATCATCTGCGGTGGTCCGGACATCGCGATGGTTCTGGCTCAGGACCCGGCTCCGGCGACCGTTGATGCGAAACCGGAACTGCTGGACACCCGCATCCCGAGCGCATAGTAATGACCTGCAGG</t>
  </si>
  <si>
    <t>DBD_C0150</t>
  </si>
  <si>
    <t>UT380-221</t>
  </si>
  <si>
    <t>DBD_S_221</t>
  </si>
  <si>
    <t>DBD_E_0151</t>
  </si>
  <si>
    <t>UT368-2135</t>
  </si>
  <si>
    <t>pTH13695</t>
  </si>
  <si>
    <t>eGFP.ZNF469.FL</t>
  </si>
  <si>
    <t>ZNF469.FL</t>
  </si>
  <si>
    <t>MPGERPRGAPPPTMTGDLQPRQVASSPGHPSQPPLEDNTPATRTTKGAREAGGQAQAMELPEAQPRQARDGELKPPSLRGQAPSSTPGKRGSPQTPPGRSPLQAPSRLAGRAEGSPPQRYILGIASSRTKPTLDETPENPQLEAAQLPEVDTPQGPGTGAPLRPGLPRTEAQPAAEELGFHRCFQEPPSSFTSTNYTSPSATPRPPAPGPPQSRGTSPLQPGSYPEYQASGADSWPPAAENSFPGANFGVPPAEPEPIPKGSRPGGSPRGVSFQFPFPALHGASTKPFPADVAGHAFTNGPLVFAFHQPQGAWPEEAVGTGPAYPLPTQPAPSPLPCYQGQPGGLNRHSDLSGALSSPGAAHSAPRPFSDSLHKSLTKILPERPPSAQDGLGSTRGPPSSLPQRHFPGQAYRASGVDTSPGPPDTELAAPGPPPARLPQLWDPTAAPYPTPPGGPLAATRSMFFNGQPSPGQRLCLPQSAPLPWPQVLPTARPSPHGMEMLSRLPFPAGGPEWQGGSQGALGTAGKTPGPREKLPAVRSSQGGSPALFTYNGMTDPGAQPLFFGVAQPQVSPHGTPSLPPPRVVGASPSESPLPSPATNTAGSTCSSLSPMSSSPANPSSEESQLPGPLGPSAFFHPPTHPQETGSPFPSPEPPHSLPTHYQPEPAKAFPFPADGLGAEGAFQCLEETPFPHEGPEVGRGGLQGFPRAPPPYPTHHFSLSSASLDQLDVLLTCRQCDRNYSSLAAFLAHRQFCGLLLARAKDGHQRSPGPPGLPSPPAAPRVPADAHAGLLSHAKTFLLAGDAQAEGKDDPLRTGFLPSLAATPFPLPASDLDMEDDAKLDSLITEALNGMEYQSDNPEIDSSFIDVFADEEPSGPRGPSSGHPLKSKAGVTPESKAPPPLPAATPDPQTPRPGDRGCPARGRPKTRSLGLAPTEADAPSQGRQQRRGKQLKLFRKDLDSGGAAEGSGSGGGGRASGLRPRRNDGLGERPPPRPRRPRTQAPGSRADPAPRVPRAAALPEETRSSRRRRLPPRKDPRKRKARGGAWGKELILKIVQQKNRRHRRLGRRAGRCGSLAAGRPRPGAEDRRLREYDFASESEEDEQPPPRGPGFRGRRGRGEKRKEVELTQGPREDEPQKPRKAARQEAGGDGAPANPEEPGGSRPGPGRSPQARGPSRSLETGAAAREGGPKCADRPSVAPKDPLQVPTNTETSEETRPSLDFPQEAKEPETAEESAPDSTEFTEALRSPPAACAGEMGASPGLLIPEQPPPSRHDTGTPKPSGSLANTAPHGSSPTPGVGSLLGGPGGTQAPVSHNSKDPPARQPGEFLAPVANPSSTACPKPSVLSSKISSFGCDPAGFNRDPLGVPVAKKGPQPYSSPHSELFLGPKDLAGCFLEELHPKPSARDAPPASSSCLCQDGEDAGSLEPQLPRSPPGTAETEPGRAASPPTLESSSLFPDLPVDRFDPPLYGSLSANRDSGLPFACADPPQKTVPSDPPYPSFLLLEEVSPMLPSHFPDLSGGKVLSKTCPPERTVVPGAAPSLPGKGSGCSVALMSHLSEDELEIQKLVTELESQLQRSKDTRGAPRELAEAESVGRVELGTGTEPPSQRRTCQATVPHEDTFSAADLTRVGESTAHREGAESAVATVEAVQGRPGGTWPCPASFHPGHAALLPCAQEDLVSGAPFSPRGANFHFQPVQKAGASKTGLCQAEGDSRPPQDVCLPEPSKQPGPQLDAGSLAKCSPDQELSFPKNKEAASSQESEDSLRLLPCEQRGGFLPEPGTADQPHRGAPAPEAFGSPAVHLAPDLAFQGDGAPPLDATWPFGASPSHAAQGHSAGRAGGHLHPTAGRPGFEGNEFAPAGASSLTAPRGREAWLVPVPSPACVSNTHPSRRSQDPALSPPIRQLQLPGPGVAKSKDGILGLQELTPAAQSPPRVNPSGLEGGTVEGGKVACGPAQGSPGGVQVTTLPAVAGHQLGLEADGHWGLLGQAEKTQGQGTANQLQPENGVSPGGTDNHASVNASPKTALTGPTEGAVLLEKCKGSRAAMSLQEEAEPTPSPPSPNRESLALALTAAHSRSGSEGRTPERASSPGLNKPLLATGDSPAPSVGDLAACAPSPTSAAHMPCSLGPLPREDPLTSPSRAQGGLGGQLPASPSCRDPPGPQQLLACSPAWAPLEEADGVQATTDTGAEDSPVAPPSLTTSPCDPKEALAGCLLQGEGSPLEDPSSWPPGSVSAVTCTHSGDTPKDSTLRIPEDSRKEKLWESPGRATSPPLAGAVSPSVAVRATGLSSTPTGDEAQAGRGLPGPDPQSRGAPPHTNPDRMPRGHSSYSPSNTARLGHREGQAVTAVPTEPPTLQGAGPDSPACLEGEMGTSSKEPEDPGTPETGRSGATKMPRVTCPSTGLGLGRTTAPSSTASDFQSDSPQSHRNASHQTPQGDPLGPQDLKQRSRGYKKKPASTENGQWKGQAPHGPVTCEVCAASFRSGPGLSRHKARKHRPHPGAPAEPSPAALPAQQPLEPLAQKCQPPRKKSHRVSGKERPNHSRGDPSHVTQPPPAQGSKEVLRAPGSPHSQQLHPPSPTEHEVDVKTPASKPRPDQAREDELHPKQAEKREGRRWRREPTVDSPSHSEGKSNKKRGKLRGRRLREESILPVSADVISDGRGSRPSPAMASYAASPSHCLSVEGGPEADGEQPPRLATLGPGVMEGAAETDQEALCAGETGAQKPPGDRMLCPGRMDGAALGEQPTGQKGASARGFWGPRETKALGVCKESGSEPAEDSSRAHSRSEEGVWEENTPPLGPLGFPETSSSPADSTTSSCLQGLPDNPDTQGGVQGPEGPTPDASGSSAKDPPSLFDDEVSFSQLFPPGGRLTRKRNPHVYGKRCEKPVLPLPTQPSFEEGGDPTLGPARLPTDLSDSSSLCLCHEDPWEDEDPAGLPESFLLDGFLNSRVPGIDPWAPGLSLWALEPSREAGAEKLPSHCPEDDRPEAIPELHMVPAAWRGLEMPAPADDSSSSLGDVSPEPPSLERERCDGGLPGNTHLLPLRATDFEVLSTKFEMQDLCFLGPFEDPVGLPGPSFLDFEGTASSQGPQSRRTEEAAGAGRAQGRGRPAKGRRASYKCKVCFQRFRSLGELDLHKLAHTPAPPPTCYMCVERRFGSRELLRGHLQERHAQSKAGPWACGMCLKEVADVWMYNEHLREHAVRFARRGQARRSLGDLPGGLEGSSAVAHLLNSITEPAPKHHRGKRSAGKAAGSPGDPWGQEGEAKKDSPGERAKPRARSTPSNPDGAATPDSASATALADAGSPGPPRTTPSPSPDPWAGGEPLLQATPVHEACKDPSRDCHHCGKRFPKPFKLQRHLAVHSPQRVYLCPRCPRVYPEHGELLAHLGGAHGLLERPELQHTPLYACELCATVMRIIKKSFACSSCNYTFAKKEQFDRHMNKHLRGGRQPFAFRGVRRPGAPGQKARALEGTLPSKRRRVAMPGSAPGPGEDRPPPRGSSPILSEGSLPALLHLCSEVAPSTTKGWPETLERPVDPVTHPIRGCELPSNHQECPPPSLSPFPAALADGRGDCALDGALERPENEASPGSPGPLLQQALPLGASLPRPGARGQDAEGKRAPLVFSGKRRAPGARGRCAPDHFQEDHLLQKEKEVSSSHMVSEGGPRGAFHKGSATKPAGCQSSSKDRSAASTPSKALKFPVHPRKAVGSLAPGELARGTENGMKPATPKAKPGPSSQGSGSPRPGTKTGGGSQPQPASGQLQSETATTPAKPSFPSRSPAPERLPARAQAKSCTKGPREAGEQGPHGSLGPKEKGESSTKRKKGQVPGPARSESVGSFGRAPSAPDKPPRTPRKQATPSRVLPTKPKPNSQNKPRPPPSEQRKAEPGHTQRKDRLGKAFPQGRPLLRPPKRGTAVHGAEPAEPHTHRTAEAQSDLLSQLFGQRLTGFKIPLKKDASE</t>
  </si>
  <si>
    <t>GGCGCGCCATGCCGGGCGAGCGTCCGCGTGGTGCACCGCCTCCTACCATGACCGGCGACCTGCAGCCGCGCCAGGTCGCATCCTCTCCGGGTCACCCATCCCAGCCGCCGCTGGAGGACAACACCCCAGCGACGCGTACCACGAAGGGTGCACGTGAGGCAGGTGGTCAGGCACAGGCAATGGAGCTGCCGGAGGCTCAGCCGCGTCAGGCACGTGACGGTGAGCTGAAGCCGCCGTCCCTGCGTGGTCAGGCTCCATCCAGCACGCCGGGTAAGCGTGGTAGCCCACAGACCCCGCCAGGTCGTAGCCCTCTGCAGGCACCAAGCCGTCTGGCTGGTCGTGCAGAGGGTAGCCCTCCTCAGCGTTACATCCTGGGCATCGCGAGCTCCCGTACCAAGCCGACCCTGGACGAGACCCCTGAGAACCCGCAGCTGGAGGCAGCACAGCTGCCTGAGGTCGACACCCCTCAGGGTCCAGGTACCGGTGCACCTCTGCGTCCAGGTCTGCCACGTACGGAGGCACAGCCAGCAGCTGAAGAACTGGGCTTCCACCGTTGCTTCCAGGAACCGCCGTCCAGCTTCACCAGCACGAACTACACGTCCCCGTCCGCTACCCCGCGCCCGCCTGCACCAGGTCCACCACAGAGCCGTGGTACCAGCCCACTGCAGCCAGGTAGCTACCCGGAATACCAGGCCTCCGGTGCAGACAGCTGGCCACCAGCAGCAGAAAACAGCTTCCCAGGCGCGAACTTCGGCGTGCCTCCGGCGGAACCGGAACCGATCCCGAAGGGCAGCCGTCCAGGTGGTAGCCCGCGTGGTGTGAGCTTCCAATTCCCGTTCCCAGCGCTGCACGGTGCAAGCACGAAACCGTTCCCGGCCGACGTGGCTGGTCACGCTTTCACGAACGGCCCGCTGGTGTTCGCGTTCCACCAGCCGCAGGGTGCATGGCCAGAAGAAGCCGTGGGCACTGGTCCAGCATACCCGCTGCCAACCCAGCCAGCTCCATCTCCGCTGCCGTGTTACCAGGGCCAGCCGGGTGGTCTGAACCGTCACAGCGACCTGTCCGGTGCACTGAGCTCTCCGGGTGCAGCACACAGCGCACCGCGTCCGTTTAGCGACAGCCTGCACAAATCCCTGACCAAAATCCTGCCGGAACGCCCGCCGTCCGCCCAGGACGGTCTGGGTTCCACCCGTGGTCCACCGTCCTCCCTGCCGCAACGTCACTTTCCGGGTCAGGCTTACCGTGCTTCCGGTGTAGACACTTCTCCGGGTCCGCCGGACACCGAACTGGCCGCGCCGGGCCCGCCTCCTGCTCGTCTGCCGCAACTGTGGGATCCGACTGCTGCTCCGTATCCGACTCCGCCGGGTGGTCCGCTGGCTGCTACTCGTTCTATGTTTTTTAACGGTCAGCCATCTCCGGGTCAGCGTCTGTGCCTGCCGCAGTCCGCCCCGCTGCCGTGGCCGCAAGTTCTGCCGACTGCTCGTCCGTCCCCGCATGGTATGGAAATGCTGTCTCGTCTGCCGTTCCCGGCTGGTGGTCCGGAATGGCAAGGTGGTTCCCAAGGTGCTCTGGGTACCGCTGGTAAAACTCCGGGCCCGCGTGAAAAACTGCCGGCCGTTCGCTCCTCCCAGGGCGGTTCCCCGGCTCTGTTCACCTACAACGGCATGACCGATCCGGGCGCTCAGCCGCTGTTCTTCGGCGTTGCGCAGCCGCAGGTATCCCCGCACGGTACCCCGAGCCTGCCGCCTCCTCGTGTTGTAGGTGCTTCTCCGTCTGAAAGCCCGCTGCCTTCTCCGGCTACTAACACTGCTGGTAGCACCTGCTCCTCCCTGTCCCCGATGTCCAGCAGCCCGGCTAACCCGTCCTCCGAAGAATCCCAGCTGCCGGGTCCGCTGGGTCCGTCTGCTTTCTTCCACCCGCCGACTCACCCGCAAGAAACCGGTTCTCCGTTCCCGTCCCCGGAACCGCCGCATTCTCTGCCGACTCACTATCAGCCGGAACCGGCGAAAGCGTTCCCGTTCCCGGCGGACGGCCTGGGTGCTGAAGGTGCTTTCCAGTGCCTGGAAGAAACCCCGTTCCCGCACGAAGGCCCGGAAGTTGGCCGCGGCGGCCTGCAAGGCTTCCCGCGTGCCCCGCCACCTTATCCGACCCATCATTTTTCTCTGTCTTCTGCCTCTCTGGACCAGCTGGACGTACTGCTGACCTGCCGCCAGTGTGACCGCAACTATTCTTCTCTGGCCGCCTTCCTGGCGCACCGCCAGTTCTGTGGCCTGCTGCTGGCGCGCGCGAAAGACGGCCATCAGCGCTCTCCTGGCCCGCCGGGCCTGCCGAGCCCGCCGGCCGCTCCGCGTGTTCCGGCGGATGCGCATGCCGGCCTGCTGTCTCATGCGAAAACTTTTCTGCTGGCGGGCGATGCGCAAGCGGAAGGCAAAGATGATCCGCTGCGTACTGGCTTTCTGCCGAGCCTGGCGGCGACTCCGTTTCCGCTGCCGGCGTCTGATCTGGATATGGAAGATGACGCCAAACTGGACTCTCTGATCACCGAAGCCCTGAATGGCATGGAATATCAGTCTGACAATCCGGAAATTGACTCTTCTTTTATTGATGTTTTTGCGGATGAAGAACCGTCTGGCCCGCGCGGCCCGTCTTCTGGCCACCCGCTGAAATCTAAAGCGGGCGTTACCCCGGAATCTAAAGCGCCGCCACCTCTGCCGGCCGCCACCCCGGATCCGCAGACCCCGCGCCCTGGCGATCGTGGCTGTCCGGCGCGCGGCCGTCCGAAAACTCGTTCTCTGGGCCTGGCGCCGACTGAAGCGGATGCGCCGTCCCAGGGCCGCCAGCAGCGCCGCGGCAAACAACTGAAACTGTTTCGCAAAGATCTGGATTCTGGCGGCGCGGCGGAAGGCTCTGGCTCTGGCGGTGGTGGCCGTGCGTCTGGCCTGCGCCCGCGCCGCAATGATGGCCTGGGCGAACGTCCGCCTCCTCGCCCGCGTCGCCCGCGTACTCAAGCGCCGGGCTCTCGTGCTGATCCTGCACCTCGTGTCCCTCGTGCTGCCGCCCTGCCTGAGGAGACGCGTAGCTCTCGTCGCCGCCGTCTGCCTCCTCGTAAGGACCCACGTAAGCGTAAGGCGCGTGGTGGTGCATGGGGTAAGGAGCTGATCCTGAAGATCGTCCAGCAGAAGAACCGTCGTCACCGTCGTCTGGGTCGTCGTGCAGGTCGTTGCGGTTCTCTGGCTGCGGGTCGTCCGCGTCCGGGTGCAGAGGACCGTCGTCTGCGTGAGTACGACTTCGCGTCTGAGTCCGAGGAGGACGAGCAGCCTCCACCACGTGGTCCTGGTTTCCGTGGTCGTCGTGGTCGTGGTGAGAAGCGCAAGGAGGTCGAGCTGACGCAGGGTCCACGTGAGGACGAGCCTCAAAAACCGCGCAAAGCTGCACGCCAGGAGGCAGGTGGTGACGGTGCACCTGCAAACCCTGAGGAGCCAGGTGGTTCTCGTCCAGGTCCAGGTCGTTCCCCACAGGCACGTGGTCCTAGCCGTAGCCTGGAGACTGGTGCAGCTGCTCGTGAAGGCGGTCCTAAATGCGCGGACCGTCCAAGCGTGGCTCCAAAAGACCCGCTGCAGGTCCCAACCAACACCGAAACCAGCGAAGAAACGCGCCCGAGCCTGGACTTCCCGCAGGAAGCTAAAGAACCGGAAACGGCGGAAGAAAGCGCTCCGGACAGCACCGAATTCACGGAAGCGCTGCGCAGCCCACCGGCTGCGTGCGCAGGTGAAATGGGCGCTTCTCCGGGCCTGCTGATCCCGGAACAGCCACCACCTAGCCGTCACGACACGGGTACCCCAAAACCGTCCGGTTCCCTGGCTAACACCGCCCCACACGGTAGCTCTCCAACTCCGGGTGTGGGTTCCCTGCTGGGTGGTCCTGGTGGTACTCAGGCACCAGTGTCCCACAACAGCAAAGATCCGCCGGCGCGTCAGCCAGGTGAATTCCTGGCCCCGGTGGCAAACCCAAGCAGCACCGCATGCCCTAAACCGTCCGTCCTGTCCTCCAAAATCAGCAGCTTCGGCTGCGACCCGGCGGGTTTCAACCGCGACCCGCTGGGTGTGCCAGTGGCAAAAAAAGGCCCGCAGCCGTACAGCAGCCCGCACAGCGAACTGTTCCTGGGCCCAAAAGACCTGGCTGGCTGCTTCCTGGAAGAACTGCACCCGAAACCGTCCGCCCGCGACGCCCCGCCGGCATCCTCTTCTTGCCTGTGCCAGGACGGTGAAGATGCCGGTAGCCTGGAACCGCAGCTGCCGCGTTCTCCGCCGGGTACTGCTGAAACTGAACCGGGTCGTGCAGCAAGCCCGCCGACTCTGGAATCTAGCAGCCTGTTCCCGGATCTGCCGGTGGATCGTTTCGACCCGCCGCTGTACGGTTCCCTGTCCGCAAACCGTGACTCCGGTCTGCCGTTCGCATGCGCAGACCCGCCGCAAAAAACTGTGCCGTCCGACCCGCCGTATCCGTCTTTCCTGCTGCTGGAAGAAGTGTCCCCGATGCTGCCGAGCCACTTTCCGGACCTGTCCGGTGGTAAAGTGCTGTCCAAAACCTGCCCGCCGGAACGCACCGTGGTACCGGGCGCAGCACCGTCCCTGCCGGGTAAAGGTTCCGGTTGCTCCGTAGCTCTGATGTCCCACCTGTCCGAAGATGAACTGGAAATCCAGAAACTGGTTACCGAACTGGAATCCCAGCTGCAGCGCTCCAAAGACACCCGCGGCGCCCCGCGCGAACTGGCTGAAGCGGAATCCGTTGGCCGCGTAGAACTGGGCACCGGCACCGAACCGCCGAGCCAGCGCCGCACCTGTCAGGCTACCGTTCCGCACGAAGATACCTTCTCCGCGGCCGACCTGACCCGCGTTGGCGAATCCACCGCACACCGTGAAGGCGCAGAATCCGCGGTAGCAACCGTTGAAGCGGTACAGGGCCGTCCGGGTGGTACCTGGCCGTGTCCGGCTTCTTTCCATCCGGGTCACGCTGCCCTGCTGCCGTGTGCTCAAGAAGATCTGGTTTCTGGCGCCCCGTTCTCTCCGCGTGGTGCTAACTTCCACTTCCAGCCGGTTCAGAAAGCGGGCGCGTCTAAAACCGGCCTGTGTCAGGCGGAAGGCGATTCTCGCCCGCCGCAGGATGTTTGTCTGCCGGAGCCGTCTAAACAGCCGGGCCCGCAGCTGGATGCGGGCTCTCTGGCTAAATGTTCTCCGGATCAGGAACTGTCTTTTCCGAAAAACAAAGAAGCGGCCTCTTCTCAGGAATCTGAAGATTCTCTGCGTCTGCTGCCGTGCGAACAGCGCGGCGGCTTTCTGCCGGAACCGGGCACCGCGGATCAGCCGCACCGTGGCGCCCCGGCCCCGGAAGCGTTTGGCTCTCCGGCGGTTCACCTGGCGCCGGATCTGGCCTTTCAGGGCGATGGCGCTCCGCCGCTGGATGCGACCTGGCCGTTTGGCGCGAGCCCGAGCCATGCTGCTCAGGGTCACTCTGCTGGTCGTGCTGGTGGTCATCTGCATCCGACCGCTGGTCGTCCGGGTTTTGAAGGCAACGAATTTGCGCCGGCGGGCGCTTCTTCTCTGACCGCCCCGCGCGGTCGCGAAGCTTGGCTGGTTCCGGTTCCGTCCCCGGCTTGTGTATCTAACACTCATCCGAGCCGCCGCTCTCAGGATCCGGCGCTGTCTCCGCCGATTCGCCAACTGCAGCTGCCGGGTCCGGGTGTAGCCAAATCTAAAGATGGCATTCTGGGCCTGCAAGAACTGACTCCGGCGGCCCAGTCTCCGCCGCGCGTAAATCCGTCTGGCCTGGAAGGCGGCACTGTTGAAGGCGGCAAAGTTGCGTGTGGCCCGGCGCAGGGCTCTCCTGGCGGCGTTCAAGTTACTACTCTGCCGGCGGTTGCGGGCCATCAACTGGGCCTGGAAGCGGATGGCCATTGGGGCCTGCTGGGCCAAGCGGAAAAAACTCAGGGCCAGGGCACTGCGAATCAGCTGCAACCGGAAAATGGCGTTTCTCCGGGCGGCACCGATAACCACGCGTCTGTGAACGCGTCCCCAAAAACGGCTCTGACGGGTCCTACCGAGGGTGCAGTCCTGCTGGAGAAATGCAAGGGTTCCCGTGCAGCAATGTCTCTGCAGGAGGAGGCTGAGCCGACGCCTTCCCCTCCTTCCCCTAACCGTGAGTCTCTGGCACTGGCACTGACGGCTGCACATTCTCGTAGCGGTTCCGAGGGTCGTACCCCTGAGCGTGCATCTTCCCCAGGTCTGAACAAGCCGCTGCTGGCAACCGGTGACTCCCCTGCTCCTAGCGTCGGTGATCTGGCAGCATGCGCTCCTTCTCCAACGTCCGCAGCACACATGCCGTGCTCTCTGGGCCCTCTGCCTCGTGAGGATCCTCTGACTTCCCCTAGCCGTGCACAGGGTGGTCTGGGTGGTCAACTGCCTGCATCCCCTAGCTGCCGTGATCCACCAGGTCCACAGCAACTGCTGGCATGCTCCCCAGCATGGGCACCACTGGAGGAGGCAGATGGTGTCCAGGCAACCACGGACACGGGTGCAGAGGATAGCCCAGTCGCACCACCTAGCCTGACGACGTCCCCATGCGATCCAAAGGAGGCACTGGCAGGTTGCCTGCTGCAGGGTGAGGGTAGCCCACTGGAGGATCCAAGCAGCTGGCCACCAGGTTCTGTGTCCGCAGTCACCTGCACCCACTCTGGTGACACCCCAAAGGACTCCACCCTGCGTATCCCGGAGGACAGCCGTAAGGAGAAGCTGTGGGAGTCCCCTGGCCGTGCTACCAGCCCACCACTGGCTGGTGCTGTGTCTCCATCCGTGGCTGTGCGTGCTACCGGTCTGTCTTCCACCCCAACCGGTGACGAGGCTCAGGCTGGTCGCGGTCTGCCGGGTCCGGATCCGCAATCTCGTGGTGCTCCGCCGCATACTAATCCGGATCGTATGCCGCGTGGTCATTCTAGCTACTCCCCGAGCAACACCGCTCGTCTGGGTCATCGTGAGGGTCAGGCTGTGACCGCTGTGCCGACTGAACCGCCGACTCTGCAAGGTGCTGGTCCGGATAGCCCGGCTTGTCTGGAAGGTGAAATGGGCACCAGCAGCAAAGAACCGGAAGATCCGGGCACCCCGGAAACCGGTCGTAGCGGTGCTACCAAAATGCCGCGCGTGACCTGCCCGTCTACCGGTCTGGGTCTGGGTCGTACCACCGCTCCGTCTTCTACCGCTTCTGACTTCCAGTCCGACTCCCCGCAGTCCCACCGTAACGCTAGCCACCAGACCCCGCAGGGTGATCCGCTGGGTCCGCAAGATCTGAAACAGCGTTCCCGTGGTTACAAAAAGAAGCCGGCCAGCACCGAAAACGGCCAGTGGAAAGGCCAGGCCCCGCACGGCCCGGTGACCTGCGAAGTGTGCGCCGCTAGCTTCCGCTCCGGTCCGGGTCTGAGCCGTCATAAAGCGCGTAAACACCGCCCGCATCCGGGTGCTCCGGCTGAACCGAGCCCGGCTGCTCTGCCGGCGCAACAACCGCTGGAACCGCTGGCTCAAAAATGTCAGCCGCCGCGTAAAAAATCTCACCGTGTTTCCGGCAAAGAACGCCCGAACCACAGCCGTGGCGACCCGAGCCACGTAACCCAGCCACCGCCGGCGCAGGGTTCTAAAGAAGTACTGCGTGCCCCAGGTTCTCCGCACTCTCAGCAGCTGCATCCGCCGAGCCCGACTGAACACGAAGTAGACGTTAAAACCCCGGCCTCCAAACCGCGCCCGGATCAGGCGCGTGAAGATGAACTGCACCCGAAACAGGCGGAAAAACGCGAAGGCCGCCGCTGGCGTCGTGAACCGACCGTAGACTCCCCGAGCCACAGCGAAGGTAAAAGCAACAAAAAACGCGGCAAACTGCGCGGCCGCCGCCTGCGCGAAGAATCCATCCTGCCGGTAAGCGCCGACGTTATCTCCGACGGCCGTGGCAGCCGTCCGTCCCCGGCGATGGCGTCTTACGCCGCCTCTCCGTCCCATTGTCTGTCTGTAGAAGGCGGTCCGGAAGCGGATGGTGAACAGCCGCCGCGCCTGGCGACTCTGGGTCCAGGTGTTATGGAAGGTGCGGCCGAAACTGATCAGGAAGCGCTGTGCGCCGGTGAAACTGGTGCCCAGAAACCGCCGGGTGATCGTATGCTGTGTCCGGGTCGTATGGACGGTGCGGCGCTGGGCGAACAGCCGACTGGCCAGAAAGGCGCGTCTGCCCGTGGCTTTTGGGGCCCGCGTGAAACTAAAGCGCTGGGCGTTTGTAAAGAATCTGGCTCTGAACCGGCGGAAGATTCCTCCCGTGCGCACTCCCGTTCCGAAGAAGGCGTTTGGGAAGAAAACACCCCGCCGCTGGGCCCGCTGGGCTTTCCGGAAACCTCCAGCAGCCCGGCGGATTCTACTACCTCCTCCTGTCTGCAGGGTCTGCCGGACAACCCGGACACTCAGGGCGGCGTTCAGGGCCCGGAAGGCCCGACTCCGGACGCGTCTGGCTCTTCTGCGAAAGACCCGCCGAGCCTGTTCGACGACGAAGTATCTTTTTCTCAGCTGTTCCCGCCGGGCGGCCGTCTGACTCGTAAACGTAATCCGCACGTTTATGGCAAACGCTGCGAAAAACCGGTTCTGCCGCTGCCGACCCAGCCGTCTTTCGAAGAAGGCGGCGACCCGACCCTGGGCCCGGCCCGTCTGCCGACTGACCTGTCTGATTCTTCTTCCCTGTGCCTGTGCCACGAAGATCCGTGGGAAGATGAAGATCCGGCGGGCCTGCCGGAATCTTTCCTGCTGGACGGCTTCCTGAACTCTCGCGTTCCGGGCATTGACCCGTGGGCGCCGGGCCTGTCTCTGTGGGCCCTGGAACCGTCCCGTGAAGCGGGCGCGGAAAAACTGCCGAGCCACTGTCCGGAAGATGACCGCCCGGAAGCGATTCCGGAACTGCACATGGTTCCGGCCGCGTGGCGCGGCCTGGAAATGCCGGCCCCGGCGGACGACTCTAGCAGCTCCCTGGGCGACGTTTCTCCGGAACCGCCTTCTCTGGAACGCGAACGCTGTGACGGCGGCCTGCCGGGTAATACTCACCTGCTGCCGCTGCGCGCGACTGACTTTGAAGTTCTGTCTACTAAATTTGAAATGCAGGACCTGTGTTTCCTGGGCCCGTTCGAAGATCCGGTTGGCCTGCCGGGCCCGTCTTTCCTGGACTTCGAAGGCACTGCGTCTTCTCAGGGCCCGCAGTCTCGCCGTACTGAGGAGGCTGCAGGTGCAGGTCGTGCACAAGGTCGTGGTCGTCCAGCAAAGGGTCGTCGTGCAAGCTACAAGTGCAAGGTCTGCTTCCAGCGTTTTCGTAGCCTGGGCGAGCTGGACCTGCACAAGCTGGCTCACACCCCAGCCCCACCGCCGACCTGCTACATGTGCGTGGAGCGTCGTTTCGGCTCCCGTGAGCTGCTGCGTGGTCACCTGCAAGAGCGTCACGCGCAGTCCAAGGCTGGTCCATGGGCATGCGGTATGTGCCTGAAGGAGGTCGCGGACGTCTGGATGTACAACGAGCACCTGCGCGAGCACGCTGTGCGTTTCGCCCGTCGTGGTCAGGCACGTCGTTCTCTGGGTGACCTGCCAGGTGGTCTGGAGGGTTCTTCCGCAGTGGCACACCTGCTGAACTCCATCACCGAGCCAGCACCAAAGCACCACCGCGGTAAGCGTAGCGCTGGTAAGGCGGCAGGCTCTCCAGGTGATCCATGGGGTCAGGAGGGTGAAGCAAAGAAGGACAGCCCAGGCGAACGCGCAAAGCCGCGTGCACGCTCTACTCCGAGCAACCCGGACGGTGCAGCAACTCCGGACAGCGCATCCGCTACTGCACTGGCAGATGCCGGTTCCCCTGGTCCGCCACGTACTACCCCAAGCCCTTCTCCAGACCCGTGGGCAGGTGGTGAACCTCTGCTGCAGGCAACGCCTGTGCACGAAGCATGCAAAGACCCATCCCGCGACTGCCACCACTGCGGTAAACGCTTCCCGAAACCGTTCAAACTGCAGCGCCACCTGGCCGTGCACAGCCCACAGCGTGTGTACCTGTGCCCGCGTTGCCCACGTGTGTACCCAGAACACGGTGAACTGCTGGCCCACCTGGGTGGTGCACACGGTCTGCTGGAACGTCCGGAACTGCAGCACACTCCGCTGTATGCTTGCGAACTGTGCGCGACCGTAATGCGTATCATCAAAAAATCCTTCGCCTGTAGCAGCTGTAACTATACCTTCGCCAAAAAAGAACAGTTCGACCGCCACATGAACAAACACCTGCGCGGCGGCCGCCAGCCGTTCGCGTTCCGTGGCGTTCGTCGCCCAGGTGCGCCGGGCCAGAAAGCGCGTGCGCTGGAAGGCACCCTGCCGAGCAAACGTCGCCGTGTTGCGATGCCGGGCTCCGCGCCGGGTCCGGGCGAAGATCGCCCGCCTCCTCGTGGTTCTTCTCCGATTCTGTCTGAAGGCTCCCTGCCGGCTCTGCTGCATCTGTGTAGCGAAGTAGCGCCGAGCACTACCAAAGGCTGGCCGGAAACGCTGGAGCGTCCGGTTGACCCGGTTACTCACCCGATCCGTGGTTGTGAACTGCCGAGCAACCACCAGGAATGTCCGCCTCCTAGCCTGTCTCCGTTCCCGGCTGCTCTGGCTGATGGTCGTGGTGATTGTGCTCTGGACGGTGCTCTGGAACGCCCGGAAAACGAAGCTAGCCCTGGTTCTCCGGGTCCGCTGCTGCAACAGGCTCTGCCGCTGGGTGCTTCTCTGCCGCGTCCGGGTGCTCGTGGTCAAGATGCTGAAGGTAAACGTGCTCCGCTGGTATTCTCCGGTAAACGCCGTGCTCCTGGTGCTCGTGGCCGTTGTGCTCCGGATCACTTCCAGGAAGATCATCTGCTGCAGAAAGAAAAAGAAGTTTCCAGCTCCCATATGGTAAGCGAAGGCGGCCCGCGCGGCGCGTTCCATAAAGGCAGCGCGACCAAACCGGCCGGCTGTCAGAGCAGCTCCAAAGACCGCTCCGCCGCCTCCACCCCGTCCAAAGCGCTGAAATTCCCGGTTCATCCGCGCAAAGCGGTTGGCTCCCTGGCGCCGGGCGAACTGGCGCGTGGTACCGAAAACGGCATGAAACCGGCGACCCCGAAAGCCAAACCGGGCCCGTCCTCCCAGGGTTCTGGTTCCCCGCGTCCTGGTACTAAAACGGGTGGTGGCTCCCAGCCGCAACCGGCTTCTGGCCAACTGCAATCTGAAACCGCTACCACCCCGGCTAAACCGTCTTTTCCGAGCCGCTCCCCGGCTCCGGAACGTCTGCCGGCGCGTGCGCAGGCCAAATCTTGTACTAAAGGCCCGCGTGAAGCCGGCGAACAGGGCCCGCATGGCTCTCTGGGCCCGAAAGAAAAAGGCGAATCTTCTACTAAACGCAAAAAAGGCCAGGTACCGGGCCCGGCGCGTTCTGAATCTGTTGGCTCTTTTGGCCGCGCGCCGTCTGCGCCGGACAAACCGCCGCGTACCCCGCGTAAACAGGCCACGCCGTCCCGTGTTCTGCCGACCAAACCGAAACCGAATTCTCAGAATAAACCGCGTCCGCCTCCTTCTGAACAGCGTAAAGCCGAACCGGGCCATACCCAGCGCAAAGATCGCCTGGGCAAAGCGTTTCCGCAGGGCCGCCCGCTGCTGCGCCCGCCGAAACGCGGCACGGCGGTTCATGGCGCGGAACCGGCGGAACCGCATACCCATCGCACCGCGGAAGCGCAGTCTGATCTGCTGTCTCAGCTGTTTGGCCAGCGCCTGACCGGCTTTAAAATTCCGCTGAAAAAAGATGCGTCTGAATAGTAATGACCTGCAGG</t>
  </si>
  <si>
    <t>DBD_E_0152</t>
  </si>
  <si>
    <t>UT368-0871</t>
  </si>
  <si>
    <t>UT368-871</t>
  </si>
  <si>
    <t>pTH14549</t>
  </si>
  <si>
    <t>eGFP.MGA.FL</t>
  </si>
  <si>
    <t>MGA.FL</t>
  </si>
  <si>
    <t>MEEKQQIILANQDGGTVAGAAPTFFVILKQPGNGKTDQGILVTNQDACALASSVSSPVKSKGKICLPADCTVGGITVTLDNNSMWNEFYHRSTEMILTKQGRRMFPYCRYWITGLDSNLKYILVMDISPVDNHRYKWNGRWWEPSGKAEPHVLGRVFIHPESPSTGHYWMHQPVSFYKLKLTNNTLDQEGHIILHSMHRYLPRLHLVPAEKAVEVIQLNGPGVHTFTFPQTEFFAVTAYQNIQITQLKIDYNPFAKGFRDDGLNNKPQRDGKQKNSSDQEGNNISSSSGHRVRLTEGQGSEIQPGDLDPLSRGHETSGKGLEKTSLNIKRDFLGFMDTDSALSEVPQLKQEISECLIASSFEDDSRVASPLDQNGSFNVVIKEEPLDDYDYELGECPEGVTVKQEETDEETDVYSNSDDDPILEKQLKRHNKVDNPEADHLSSKWLPSSPSGVAKAKMFKLDTGKMPVVYLEPCAVTRSTVKISELPDNMLSTSRKDKSSMLAELEYLPTYIENSNETAFCLGKESENGLRKHSPDLRVVQKYPLLKEPQWKYPDISDSISTERILDDSKDSVGDSLSGKEDLGRKRTTMLKIATAAKVVNANQNASPNVPGKRGRPRKLKLCKAGRPPKNTGKSLISTKNTPVSPGSTFPDVKPDLEDVDGVLFVSFESKEALDIHAVDGTTEESSSLQASTTNDSGYRARISQLEKELIEDLKTLRHKQVIHPGLQEVGLKLNSVDPTMSIDLKYLGVQLPLAPATSFPFWNLTGTNPASPDAGFPFVSRTGKTNDFTKIKGWRGKFHSASASRNEGGNSESSLKNRSAFCSDKLDEYLENEGKLMETSMGFSSNAPTSPVVYQLPTKSTSYVRTLDSVLKKQSTISPSTSYSLKPHSVPPVSRKAKSQNRQATFSGRTKSSYKSILPYPVSPKQKYSHVILGDKVTKNSSGIISENQANNFVVPTLDENIFPKQISLRQAQQQQQQQQGSRPPGLSKSQVKLMDLEDCALWEGKPRTYITEERADVSLTTLLTAQASLKTKPIHTIIRKRAPPCNNDFCRLGCVCSSLALEKRQPAHCRRPDCMFGCTCLKRKVVLVKGGSKTKHFQRKAAHRDPVFYDTLGEEAREEEEGIREEEEQLKEKKKRKKLEYTICETEPEQPVRHYPLWVKVEGEVDPEPVYIPTPSVIEPMKPLLLPQPEVLSPTVKGKLLTGIKSPRSYTPKPNPVIREEDKDPVYLYFESMMTCARVRVYERKKEDQRQPSSSSSPSPSFQQQTSCHSSPENHNNAKEPDSEQQPLKQLTCDLEDDSDKLQEKSWKSSCNEGESSSTSYMHQRSPGGPTKLIEIISDCNWEEDRNKILSILSQHINSNMPQSLKVGSFIIELASQRKSRGEKNPPVYSSRVKISMPSCQDQDDMAEKSGSETPDGPLSPGKMEDISPVQTDALDSVRERLHGGKGLPFYAGLSPAGKLVAYKRKPSSSTSGLIQVASNAKVAASRKPRTLLPSTSNSKMASSSGTATNRPGKNLKAFVPAKRPIENAAQIPVATPQVSPNTVKRAGPRLLLIPVQQGSPTLRPVSNTQLQGHRMVLQPVRSPSGMNLFRHPNGQIVQLLPLHQLRGSNTQPNLQPVMFRNPGSVMGIRLPAPSKPSETPPSSTSSSAFSVMNPVIQAVGSSSAVNVITQAPSLLSSGASFVSQAGTLTLRISPPEPQSFASKTGSETKITYSSGGQPVGTASLIPLQSGSFALLQLPGQKPVPSSILQHVASLQMKRESQNPDQKDETNSIKREQETKKVLQSEGEAVDPEANVIKQNSGAATSEETLNDSLEDRGDHLDEECLPEEGCATVKPSEHSCITGSHTDQDYKDVNEEYGARNRKSSKEKVAVLEVRTISEKASNKTVQNLSKVQHQKLGDVKVEQQKGFDNPEENSSEFPVTFKEESKFELSGSKVMEQQSNLQPEAKEKECGDSLEKDRERWRKHLKGPLTRKCVGASQECKKEADEQLIKETKTCQENSDVFQQEQGISDLLGKSGITEDARVLKTECDSWSRISNPSAFSIVPRRAAKSSRGNGHFQGHLLLPGEQIQPKQEKKGGRSSADFTVLDLEEDDEDDNEKTDDSIDEIVDVVSDYQSEEVDDVEKNNCVEYIEDDEEHVDIETVEELSEEINVAHLKTTAAHTQSFKQPSCTHISADEKAAERSRKAPPIPLKLKPDYWSDKLQKEAEAFAYYRRTHTANERRRRGEMRDLFEKLKITLGLLHSSKVSKSLILTRAFSEIQGLTDQADKLIGQKNLLTRKRNILIRKVSSLSGKTEEVVLKKLEYIYAKQQALEAQKRKKKMGSDEFDISPRISKQQEGSSASSVDLGQMFINNRRGKPLILSRKKDQATENTSPLNTPHTSANLVMTPQGQLLTLKGPLFSGPVVAVSPDLLESDLKPQVAGSAVALPENDDLFMMPRIVNVTSLATEGGLVDMGGSKYPHEVPDSKPSDHLKDTVRNEDNSLEDKGRISSRGNRDGRVTLGPTQVFLANKDSGYPQIVDVSNMQKAQEFLPKKISGDMRGIQYKWKESESRGERVKSKDSSFHKLKMKDLKDSSIEMELRKVTSAIEEAALDSSELLTNMEDEDDTDETLTSLLNEIAFLNQQLNDDSVGLAELPSSMDTEFPGDARRAFISKVPPGSRATFQVEHLGTGLKELPDVQGESDSISPLLLHLEDDDFSENEKQLAEPASEPDVLKIVIDSEIKDSLLSNKKAIDGGKNTSGLPAEPESVSSPPTLHMKTGLENSNSTDTLWRPMPKLAPLGLKVANPSSDADGQSLKVMPCLAPIAAKVGSVGHKMNLTGNDQEGRESKVMPTLAPVVAKLGNSGASPSSAGK</t>
  </si>
  <si>
    <t>GGCGCGCCATGGAAGAAAAACAGCAGATCATCCTGGCTAACCAGGATGGCGGCACCGTAGCGGGCGCAGCGCCGACCTTCTTCGTTATTCTGAAACAGCCGGGTAACGGTAAAACCGACCAGGGCATTCTGGTTACCAACCAGGACGCATGCGCGCTGGCTAGCTCTGTTTCTAGCCCGGTTAAATCTAAAGGCAAAATCTGCCTGCCGGCTGATTGCACCGTTGGTGGCATCACCGTTACCCTGGATAACAACTCGATGTGGAACGAATTCTACCACCGTAGCACCGAAATGATCCTGACTAAACAGGGCCGTCGTATGTTCCCGTACTGCCGTTACTGGATCACTGGCCTGGATTCTAACCTGAAATATATCCTGGTGATGGATATTTCTCCGGTGGATAACCACCGCTACAAATGGAACGGCCGTTGGTGGGAACCGAGCGGTAAAGCGGAACCGCACGTTCTGGGTCGTGTGTTCATCCACCCGGAATCCCCGAGCACCGGTCACTACTGGATGCACCAGCCGGTTAGCTTCTACAAACTGAAACTGACCAACAACACCCTGGACCAGGAAGGCCACATCATTCTGCACTCCATGCATCGCTACCTGCCGCGTCTGCACCTGGTTCCGGCGGAAAAAGCGGTTGAAGTGATCCAGCTGAACGGCCCAGGCGTTCACACCTTCACTTTTCCGCAGACTGAATTCTTCGCGGTGACTGCGTATCAGAACATTCAGATTACCCAGCTGAAAATCGATTACAACCCGTTCGCCAAAGGCTTCCGTGACGACGGCCTGAACAACAAACCGCAGCGTGATGGTAAACAGAAAAACAGCTCCGATCAGGAAGGTAACAACATCTCTTCTAGCAGCGGTCACCGTGTTCGCCTGACCGAAGGCCAAGGCAGCGAAATCCAGCCGGGCGATCTGGATCCGCTGTCTCGTGGTCATGAAACCAGCGGTAAAGGCCTGGAAAAAACCTCTCTGAACATCAAACGTGATTTCCTCGGTTTCATGGACACCGATAGCGCACTGTCTGAAGTGCCGCAGCTGAAACAGGAAATCAGCGAATGCCTGATCGCTTCCTCTTTTGAAGATGATTCTCGTGTAGCTAGCCCGCTGGATCAGAACGGCAGCTTCAACGTTGTTATTAAAGAAGAACCGCTGGATGATTATGATTATGAACTGGGTGAATGCCCGGAAGGCGTGACCGTGAAACAGGAAGAAACCGATGAAGAAACCGACGTTTACAGCAACTCTGATGATGATCCGATCCTGGAAAAACAGCTGAAACGTCATAACAAAGTTGATAACCCGGAAGCGGACCACCTGTCCTCTAAATGGCTGCCGTCTAGCCCGAGCGGTGTTGCTAAAGCTAAAATGTTTAAACTGGACACCGGTAAAATGCCGGTTGTTTATCTGGAACCGTGCGCGGTTACTCGTAGCACCGTGAAAATCAGCGAACTGCCGGACAACATGCTGTCTACCTCTCGTAAAGATAAATCCAGCATGCTGGCGGAACTGGAATACCTGCCGACCTACATCGAAAACTCTAACGAAACCGCTTTCTGCCTGGGTAAAGAATCTGAAAACGGTCTGCGTAAACATAGCCCGGATCTGCGTGTGGTTCAGAAATATCCGCTGCTGAAAGAACCGCAGTGGAAATATCCGGACATTAGTGACTCTATTTCTACTGAACGTATTCTGGATGACTCTAAAGACTCTGTGGGTGACAGCCTGAGCGGTAAAGAAGATCTGGGTCGTAAACGCACTACCATGCTGAAAATCGCGACTGCAGCGAAAGTTGTCAACGCTAACCAGAACGCATCTCCGAACGTTCCGGGTAAACGCGGTCGTCCGCGTAAATTGAAACTGTGCAAAGCAGGCCGTCCGCCGAAAAACACCGGTAAATCCTTGATCTCTACCAAAAATACTCCGGTTTCCCCTGGCAGCACCTTCCCGGACGTGAAACCGGATCTGGAGGATGTGGACGGCGTGCTGTTTGTTAGCTTCGAAAGCAAAGAAGCGCTGGACATCCACGCTGTGGATGGCACCACCGAAGAAAGCTCCTCCTTGCAGGCTTCTACCACCAACGATTCTGGTTACCGTGCGCGCATTAGCCAACTGGAAAAAGAACTGATTGAAGATCTGAAAACCCTGCGCCACAAACAGGTTATCCACCCAGGTCTGCAAGAAGTTGGCCTGAAACTGAATAGCGTTGATCCGACTATGTCTATCGACCTGAAATACCTGGGTGTGCAGCTGCCGCTGGCTCCGGCTACTTCTTTCCCGTTTTGGAACCTGACCGGTACCAACCCGGCTTCCCCAGACGCGGGCTTCCCGTTTGTTAGCCGCACCGGTAAAACGAACGACTTCACCAAAATCAAAGGTTGGCGCGGCAAATTCCATAGCGCGAGCGCGAGCCGTAACGAAGGCGGTAACTCTGAATCCTCTCTGAAAAACCGTTCCGCTTTCTGTTCTGATAAACTGGATGAATACCTGGAAAACGAAGGCAAACTGATGGAAACCTCCATGGGCTTCAGCAGCAACGCACCGACCTCTCCGGTAGTCTATCAGCTGCCGACCAAATCAACCAGCTACGTTCGTACCCTGGATTCTGTACTGAAAAAACAGTCCACCATTTCCCCGTCCACCAGCTACTCTCTGAAACCGCACTCCGTTCCGCCGGTTTCCCGTAAAGCGAAATCCCAGAACCGCCAGGCAACCTTCTCTGGTCGTACCAAAAGCTCTTATAAATCTATCCTGCCGTACCCTGTTTCTCCGAAACAGAAATACTCCCATGTGATTCTGGGCGACAAAGTGACCAAAAACTCTTCTGGTATCATCTCTGAAAACCAGGCAAACAACTTTGTTGTTCCGACCCTGGATGAAAACATCTTCCCGAAACAGATCTCTCTGCGTCAGGCGCAGCAGCAGCAGCAACAGCAGCAGGGCAGCCGTCCGCCAGGTCTGTCTAAATCTCAGGTTAAACTGATGGATCTGGAAGATTGCGCGCTGTGGGAAGGCAAACCGCGTACCTATATCACTGAAGAACGTGCCGATGTTAGCCTGACCACCCTGCTGACCGCTCAGGCTAGCCTGAAAACCAAACCGATCCACACCATTATCCGTAAACGTGCGCCGCCGTGCAACAACGATTTCTGCCGTCTGGGTTGCGTTTGCTCTAGCCTGGCGCTGGAAAAACGTCAGCCGGCGCACTGCCGCCGTCCGGATTGCATGTTCGGCTGCACCTGTCTGAAACGTAAAGTGGTGCTGGTTAAAGGCGGCTCTAAAACCAAACACTTTCAGCGTAAAGCAGCTCATCGTGATCCGGTTTTCTATGATACCCTGGGTGAAGAAGCGCGTGAAGAAGAGGAAGGTATCCGTGAAGAAGAAGAACAGCTGAAAGAAAAGAAAAAACGCAAAAAACTGGAATATACCATCTGTGAAACCGAACCGGAACAGCCGGTTCGTCACTACCCGCTGTGGGTGAAAGTTGAGGGTGAAGTTGATCCAGAACCGGTTTATATCCCGACCCCGTCTGTGATTGAACCGATGAAACCGCTGCTGCTGCCGCAGCCGGAAGTGCTGTCCCCGACTGTTAAAGGTAAACTGCTGACCGGTATCAAATCCCCGCGTTCTTATACTCCGAAACCGAACCCGGTAATCCGCGAAGAGGATAAAGACCCGGTGTACCTGTACTTTGAAAGCATGATGACCTGCGCGCGTGTGCGTGTCTACGAACGCAAAAAAGAAGATCAGCGTCAGCCGTCTAGCAGCTCCTCTCCGAGCCCGAGCTTCCAGCAGCAGACTAGCTGCCACTCCAGCCCGGAGAATCACAACAACGCAAAAGAACCGGATAGCGAACAACAGCCGCTTAAACAGCTGACCTGCGATCTGGAGGATGATTCCGATAAACTGCAGGAAAAATCATGGAAAAGCTCTTGCAACGAAGGTGAATCTTCTAGCACCTCCTACATGCACCAGCGTTCTCCGGGCGGTCCGACCAAACTGATCGAAATCATCTCTGACTGTAACTGGGAAGAAGATCGTAACAAAATCCTGTCTATTTTGAGCCAGCACATTAACAGCAACATGCCGCAGAGCCTGAAAGTGGGCAGCTTCATTATCGAACTGGCAAGCCAGCGTAAATCCCGCGGTGAGAAAAATCCGCCGGTATATTCCAGCCGCGTGAAAATCAGCATGCCGTCCTGTCAGGATCAAGATGATATGGCGGAAAAATCTGGTTCTGAAACCCCGGACGGCCCGCTGTCCCCCGGTAAAATGGAGGACATCTCCCCGGTTCAGACCGACGCTTTAGATTCTGTTCGTGAACGTCTGCATGGTGGTAAAGGCTTGCCGTTTTATGCGGGTCTGTCTCCGGCTGGTAAACTGGTAGCATACAAACGTAAACCGTCCTCTTCCACCAGCGGTCTGATCCAGGTGGCGAGCAACGCGAAAGTTGCGGCGAGCCGTAAGCCGCGTACCCTGCTGCCGTCCACTTCTAACTCGAAAATGGCATCTAGCTCTGGCACCGCGACTAATCGTCCGGGCAAAAACCTGAAAGCTTTCGTTCCGGCTAAACGTCCGATCGAAAACGCTGCGCAGATCCCGGTAGCAACTCCACAGGTTTCCCCGAACACTGTAAAACGTGCGGGCCCGCGCCTGCTGCTGATCCCGGTGCAGCAGGGTTCCCCGACCCTGCGTCCGGTTTCTAACACCCAGCTGCAGGGCCACCGTATGGTACTGCAGCCGGTGCGTAGCCCGAGCGGTATGAACCTGTTCCGCCACCCGAACGGCCAGATCGTTCAGCTGCTGCCGCTGCACCAGCTGCGTGGTAGCAACACCCAGCCGAACCTGCAGCCGGTGATGTTCCGTAATCCGGGCTCGGTGATGGGTATCCGTCTGCCGGCTCCGAGCAAACCGTCTGAAACTCCGCCGAGCTCCACGAGCTCCTCCGCGTTCTCCGTGATGAACCCGGTAATTCAGGCTGTTGGTTCTAGCTCTGCGGTTAACGTTATTACTCAGGCACCGTCCCTGCTGAGCTCTGGTGCAAGCTTTGTTAGCCAGGCAGGTACGCTGACCCTGCGCATCAGCCCGCCAGAACCGCAGAGCTTCGCTAGCAAAACTGGCTCAGAAACCAAAATTACCTACTCCTCCGGCGGCCAGCCGGTTGGTACTGCCAGCCTGATTCCGCTGCAGAGCGGTAGCTTCGCTCTGCTGCAGTTGCCGGGTCAGAAACCGGTGCCGTCCTCCATTCTGCAGCACGTGGCGAGCCTGCAGATGAAACGTGAAAGCCAGAACCCGGACCAGAAAGATGAAACTAACAGCATCAAACGCGAACAGGAGACCAAAAAAGTTCTGCAGTCCGAAGGCGAAGCAGTTGATCCGGAAGCTAACGTTATCAAACAGAACTCCGGCGCAGCGACCAGCGAAGAAACCCTGAACGACAGCCTGGAAGATCGTGGTGATCACCTGGATGAAGAATGCCTGCCGGAAGAAGGCTGCGCGACCGTTAAACCGTCCGAACATAGCTGCATTACCGGCTCCCACACCGATCAGGATTACAAAGATGTGAACGAAGAATATGGCGCACGTAACCGTAAAAGCAGCAAAGAAAAAGTTGCGGTTCTGGAAGTTCGCACCATTTCTGAAAAAGCGTCTAACAAAACCGTTCAGAACCTGTCTAAAGTTCAGCACCAGAAACTGGGTGATGTTAAAGTTGAACAGCAGAAAGGTTTTGATAACCCGGAAGAAAACTCTTCTGAATTCCCGGTGACCTTTAAAGAAGAATCTAAATTTGAACTGAGCGGTAGCAAAGTGATGGAACAGCAGTCTAACCTGCAGCCGGAAGCTAAAGAAAAAGAATGCGGTGATTCTCTGGAAAAAGACCGTGAACGTTGGCGTAAACACCTGAAAGGTCCGCTGACCCGTAAATGCGTTGGCGCGTCCCAGGAATGTAAAAAAGAGGCGGATGAACAGCTGATCAAAGAGACCAAAACCTGTCAGGAAAACTCCGACGTTTTCCAACAGGAACAGGGCATCAGCGATCTGCTGGGCAAAAGCGGTATCACCGAAGATGCACGTGTGCTGAAAACCGAATGCGATAGCTGGTCCCGCATTTCTAACCCGAGCGCGTTTAGCATCGTGCCGCGTCGCGCGGCAAAAAGCTCCCGTGGCAACGGTCACTTCCAGGGTCATCTGCTGCTGCCTGGCGAACAGATCCAGCCGAAACAGGAGAAAAAAGGCGGCCGCAGCAGCGCTGACTTCACCGTTCTGGATCTGGAAGAGGATGATGAGGACGACAACGAAAAAACTGACGACTCTATCGATGAAATCGTTGATGTAGTGAGCGACTATCAATCTGAGGAAGTAGATGACGTCGAAAAGAACAACTGTGTAGAATATATTGAGGACGACGAAGAACATGTTGACATTGAAACCGTTGAAGAACTGTCCGAAGAAATTAACGTTGCTCATCTGAAAACCACCGCCGCTCACACTCAGTCTTTTAAACAGCCGTCTTGTACCCACATTTCTGCAGATGAGAAAGCTGCAGAACGTAGCCGTAAAGCGCCGCCGATTCCGTTAAAACTGAAACCGGACTACTGGAGCGATAAACTGCAGAAAGAAGCCGAAGCGTTCGCGTACTACCGTCGCACACACACTGCAAACGAGCGTCGTCGCCGCGGTGAAATGCGTGACCTGTTTGAAAAACTGAAAATCACTCTGGGTCTGCTGCACAGCTCTAAAGTGTCTAAATCTTTAATCCTGACCCGTGCTTTCAGTGAAATCCAAGGTCTGACGGATCAGGCAGATAAACTGATTGGTCAGAAAAACCTGCTGACCCGTAAACGTAACATCCTGATCCGTAAAGTGAGCAGCCTGAGCGGCAAAACTGAAGAAGTAGTTCTGAAAAAACTGGAATACATCTATGCAAAACAGCAGGCGCTGGAAGCGCAGAAACGTAAAAAGAAAATGGGTTCCGACGAATTCGACATTAGCCCGCGTATCAGCAAACAGCAGGAAGGTTCTTCCGCGTCCTCCGTGGACCTGGGTCAGATGTTTATAAACAACCGTCGTGGTAAACCGCTGATCCTGAGCCGTAAAAAAGACCAGGCAACCGAAAACACCAGTCCGCTGAACACTCCGCACACCAGCGCGAACCTGGTTATGACTCCGCAAGGCCAGCTGCTGACCCTGAAAGGCCCGCTGTTCAGCGGCCCGGTTGTAGCCGTTTCTCCGGACCTGCTGGAAAGCGATTTGAAACCGCAGGTGGCTGGTTCTGCCGTAGCTCTGCCGGAAAACGATGACCTGTTCATGATGCCGCGTATCGTAAACGTAACGAGTCTGGCCACTGAAGGCGGCCTGGTTGATATGGGCGGCTCTAAATACCCGCATGAAGTGCCGGATAGCAAACCGAGCGATCACCTGAAAGATACCGTTCGCAACGAAGATAACTCTCTGGAGGATAAAGGCCGTATCTCCTCTCGTGGTAACCGTGACGGCCGTGTTACTCTGGGTCCGACCCAGGTTTTCCTGGCGAATAAAGACAGCGGCTACCCGCAGATCGTTGATGTATCTAATATGCAGAAAGCGCAGGAATTCCTGCCGAAAAAGATCTCTGGCGACATGCGTGGTATCCAGTATAAATGGAAAGAATCTGAATCTCGCGGAGAGCGCGTGAAAAGCAAAGATTCCAGCTTCCACAAACTGAAAATGAAAGACCTGAAAGATTCTTCCATTGAAATGGAATTACGTAAAGTTACCTCTGCTATCGAAGAAGCGGCACTGGATAGCTCTGAACTGCTCACCAATATGGAAGATGAGGACGATACCGACGAAACCCTGACCAGCCTGCTGAACGAAATCGCGTTTCTGAATCAGCAGTTGAATGATGACTCCGTAGGTCTGGCTGAACTGCCGAGCTCCATGGACACTGAATTCCCCGGTGATGCACGCCGCGCGTTCATTTCGAAAGTTCCGCCGGGTAGCCGCGCCACGTTCCAAGTTGAGCATCTGGGCACTGGCCTGAAAGAGCTGCCGGACGTGCAGGGCGAATCTGACTCTATTAGCCCGCTGCTCCTGCATCTGGAAGATGATGATTTTAGCGAAAACGAAAAACAGCTGGCGGAACCGGCTAGCGAACCCGACGTTCTGAAAATCGTTATCGACAGTGAGATTAAAGACTCCCTGCTGAGCAATAAAAAAGCTATCGATGGTGGTAAAAATACCAGCGGTTTGCCTGCAGAGCCGGAATCTGTCAGCAGTCCGCCGACCTTGCACATGAAAACCGGCCTGGAAAACAGCAACTCTACTGACACCCTGTGGCGTCCGATGCCGAAACTGGCACCGCTGGGCCTGAAAGTCGCGAACCCGAGCAGCGATGCCGACGGTCAGAGCCTGAAAGTCATGCCATGCCTCGCCCCGATCGCGGCGAAAGTGGGTAGCGTTGGCCATAAAATGAACTTGACGGGCAATGACCAGGAAGGTCGTGAATCTAAAGTGATGCCGACCCTGGCGCCGGTTGTTGCTAAACTGGGTAACAGCGGCGCGTCCCCGTCTAGCGCGGGTAAATAGTAATGACCTGCAGG</t>
  </si>
  <si>
    <t>DBD_E_0153</t>
  </si>
  <si>
    <t>UT368-2084</t>
  </si>
  <si>
    <t>pTH13679</t>
  </si>
  <si>
    <t>eGFP.ZNF292.FL</t>
  </si>
  <si>
    <t>ZNF292.FL</t>
  </si>
  <si>
    <t>MADEEAEQERLSCGEGGCVAELQRLGERLQELELQLRESRVPAVEAATDYCQQLCQTLLEYAEKWKTSEDPLPLLEVYTVAIQSYVKARPYLTSECENVALVLERLALSCVELLLCLPVELSDKQWEQFQTLVQVAHEKLMENGSCELHFLATLAQETGVWKNPVLCTILSQEPLDKDKVNEFLAFEGPILLDMRIKHLIKTNQLSQATALAKLCSDHPEIGIKGSFKQTYLVCLCTSSPNGKLIEEISEVDCKDALEMICNLESEGDEKSALVLCTAFLSRQLQQGDMYCAWELTLFWSKLQQRVEPSIQVYLERCRQLSLLTKTVYHIFFLIKVINSETEGAGLATCIELCVKALRLESTENTEVKISICKTISCLLPDDLEVKRACQLSEFLIEPTVDAYYAVEMLYNQPDQKYDEENLPIPNSLRCELLLVLKTQWPFDPEFWDWKTLKRQCLALMGEEASIVSSIDELNDSEVYEKVVDYQEESKETSMNGLSGGVGANSGLLKDIGDEKQKKREIKQLRERGFISARFRNWQAYMQYCVLCDKEFLGHRIVRHAQKHYKDGIYSCPICAKNFNSKETFVPHVTLHVKQSSKERLAAMKPLRRLGRPPKITTTNENQKTNTVAKQEQRPIKKNSLYSTDFIVFNDNDGSDDENDDKDKSYEPEVIPVQKPVPVNEFNCPVTFCKKGFKYFKNLIAHVKGHKDNEDAKRFLEMQSKKVICQYCRRHFVSVTHLNDHLQMHCGSKPYICIQMKCKAGFNSYAELLTHRKEHQVFRAKCMFPKCGRIFSEAYLLYDHEAQHYNTYTCKFTGCGKVYRSQGELEKHLDDHSTPPEKVLPPEAQLNSSGDSIQPSEVNQNTAENIEKERSMLPSENNIENSLLADRSDAWDKSKAESAVTKQDQISASELRQANGPLSNGLENPATTPLLQSSEVAVSIKVSLNQGIEDNFGKQENSTVEGSGEALVTDLHTPVEDTCNDLCHPGFQERKEQDCFNDAHVTQNSLVNSETLKIGDLTPQNLERQVNNLMTFSVQNQAAFQNNLPTSKFECGDNVKTSSNLYNLPLKTLESIAFVPPQSDLSNSLGTPSVPPKAPVQKFSCQVEGCTRTYNSSQSIGKHMKTAHPDQYAAFKMQRKSKKGQKANNLNTPNNGKFVYFLPSPVNSSNPFFTSQTKANGNPACSAQLQHVSPPIFPAHLASVSTPLLSSMESVINPNITSQDKNEQGGMLCSQMENLPSTALPAQMEDLTKTVLPLNIDSGSDPFLPLPAESSSMSLFPSPADSGTNSVFSQLENNTNHYSSQIEGNTNSSFLKGGNGENAVFPSQVNVANNFSSTNAQQSAPEKVKKDRGRGPNGKERKPKHNKRAKWPAIIRDGKFICSRCYRAFTNPRSLGGHLSKRSYCKPLDGAEIAQELLQSNGQPSLLASMILSTNAVNLQQPQQSTFNPEACFKDPSFLQLLAENRSPAFLPNTFPRSGVTNFNTSVSQEGSEIIKQALETAGIPSTFEGAEMLSHVSTGCVSDASQVNATVMPNPTVPPLLHTVCHPNTLLTNQNRTSNSKTSSIEECSSLPVFPTNDLLLKTVENGLCSSSFPNSGGPSQNFTSNSSRVSVISGPQNTRSSHLNKKGNSASKRRKKVAPPLIAPNASQNLVTSDLTTMGLIAKSVEIPTTNLHSNVIPTCEPQSLVENLTQKLNNVNNQLFMTDVKENFKTSLESHTVLAPLTLKTENGDSQMMALNSCTTSINSDLQISEDNVIQNFEKTLEIIKTAMNSQILEVKSGSQGAGETSQNAQINYNIQLPSVNTVQNNKLPDSSPFSSFISVMPTKSNIPQSEVSHKEDQIQEILEGLQKLKLENDLSTPASQCVLINTSVTLTPTPVKSTADITVIQPVSEMINIQFNDKVNKPFVCQNQGCNYSAMTKDALFKHYGKIHQYTPEMILEIKKNQLKFAPFKCVVPTCTKTFTRNSNLRAHCQLVHHFTTEEMVKLKIKRPYGRKSQSENVPASRSTQVKKQLAMTEENKKESQPALELRAETQNTHSNVAVIPEKQLVEKKSPDKTESSLQVITVTSEQCNTNALTNTQTKGRKIRRHKKEKEEKKRKKPVSQSLEFPTRYSPYRPYRCVHQGCFAAFTIQQNLILHYQAVHKSDLPAFSAEVEEESEAGKESEETETKQTLKEFRCQVSDCSRIFQAITGLIQHYMKLHEMTPEEIESMTASVDVGKFPCDQLECKSSFTTYLNYVVHLEADHGIGLRASKTEEDGVYKCDCEGCDRIYATRSNLLRHIFNKHNDKHKAHLIRPRRLTPGQENMSSKANQEKSKSKHRGTKHSRCGKEGIKMPKTKRKKKNNLENKNAKIVQIEENKPYSLKRGKHVYSIKARNDALSECTSRFVTQYPCMIKGCTSVVTSESNIIRHYKCHKLSKAFTSQHRNLLIVFKRCCNSQVKETSEQEGAKNDVKDSDTCVSESNDNSRTTATVSQKEVEKNEKDEMDELTELFITKLINEDSTSVETQANTSSNVSNDFQEDNLCQSERQKASNLKRVNKEKNVSQNKKRKVEKAEPASAAELSSVRKEEETAVAIQTIEEHPASFDWSSFKPMGFEVSFLKFLEESAVKQKKNTDKDHPNTGNKKGSHSNSRKNIDKTAVTSGNHVCPCKESETFVQFANPSQLQCSDNVKIVLDKNLKDCTELVLKQLQEMKPTVSLKKLEVHSNDPDMSVMKDISIGKATGRGQY</t>
  </si>
  <si>
    <t>GGCGCGCCATGGCTGATGAAGAGGCTGAACAGGAGCGTCTGAGCTGCGGTGAAGGCGGCTGCGTAGCTGAGCTGCAGCGCCTGGGTGAACGTCTGCAGGAACTGGAACTGCAGTTGCGTGAATCCCGTGTCCCGGCTGTAGAAGCCGCGACTGATTACTGCCAGCAGCTGTGCCAGACCCTGCTTGAATACGCGGAGAAGTGGAAAACCTCTGAAGACCCGCTGCCGCTGCTGGAAGTGTACACCGTTGCGATCCAGAGCTACGTTAAAGCGCGTCCGTACCTGACTTCCGAATGTGAGAACGTAGCTCTGGTACTGGAACGTCTGGCCCTGAGCTGTGTTGAACTGCTCCTGTGCCTGCCGGTTGAACTGAGCGATAAACAGTGGGAGCAGTTCCAGACCCTGGTACAGGTAGCACATGAAAAACTGATGGAGAACGGTAGCTGTGAACTGCACTTTCTGGCGACTCTGGCACAGGAAACGGGCGTCTGGAAAAACCCGGTGCTGTGTACTATCCTTTCTCAGGAGCCGCTTGATAAGGATAAAGTGAATGAATTCCTAGCGTTTGAGGGTCCGATCCTGCTGGACATGCGTATTAAGCACCTGATCAAAACCAATCAGCTCTCCCAGGCGACCGCGTTGGCTAAACTGTGTTCTGATCACCCGGAAATCGGTATCAAAGGTTCATTCAAACAGACCTACCTGGTGTGTCTGTGCACCTCTAGCCCGAACGGTAAACTGATCGAAGAAATTAGCGAGGTTGACTGCAAGGATGCGCTTGAAATGATCTGTAACCTGGAAAGCGAAGGTGACGAGAAGTCCGCGCTCGTACTGTGCACCGCTTTCCTGTCTCGTCAGCTGCAACAGGGCGATATGTACTGCGCATGGGAACTGACCTTATTCTGGTCTAAACTGCAGCAGCGTGTCGAACCGTCCATCCAGGTGTACCTGGAGCGCTGCCGTCAACTCTCCCTCCTGACTAAAACGGTATATCACATCTTCTTCCTGATCAAAGTGATCAACAGCGAAACGGAAGGTGCAGGCCTGGCCACCTGTATCGAGCTGTGCGTTAAGGCGCTGCGCTTGGAATCTACCGAGAACACCGAGGTGAAAATTAGCATCTGTAAAACCATCTCCTGTCTGTTGCCGGACGACCTGGAAGTGAAGCGCGCTTGTCAGCTGTCTGAGTTCCTGATTGAGCCGACCGTTGACGCATACTACGCCGTTGAAATGCTGTATAACCAACCGGACCAGAAATACGATGAAGAAAACCTCCCTATCCCGAACTCCCTGAGATGCGAACTCCTGCTGGTTCTGAAGACTCAGTGGCCGTTTGACCCAGAGTTCTGGGACTGGAAGACTCTGAAGCGTCAGTGCCTGGCATTGATGGGCGAAGAAGCAAGCATCGTGTCGTCCATCGATGAACTGAATGATTCCGAAGTCTACGAGAAGGTTGTCGACTATCAGGAAGAGAGCAAGGAGACTAGCATGAACGGCCTGAGCGGCGGCGTTGGCGCTAACTCTGGCCTGCTGAAAGACATCGGGGACGAAAAACAGAAAAAACGTGAAATCAAACAGCTCCGTGAGCGTGGTTTCATCAGCGCGCGTTTCCGTAACTGGCAAGCGTACATGCAGTACTGCGTTCTCTGTGATAAAGAATTTCTGGGCCACCGCATTGTTCGCCACGCGCAGAAACACTATAAAGATGGTATCTACAGTTGCCCGATCTGCGCGAAGAACTTCAATTCGAAAGAGACGTTTGTGCCGCACGTCACCTTACACGTTAAACAGTCTTCGAAAGAACGTCTGGCGGCGATGAAACCACTGCGTCGCCTGGGTCGCCCCCCTAAAATCACCACCACTAATGAAAACCAGAAAACTAACACGGTTGCAAAACAGGAACAGCGCCCGATTAAAAAGAACTCCCTGTATTCCACCGATTTCATCGTTTTCAATGATAATGACGGCAGCGACGATGAAAACGACGACAAAGATAAATCTTACGAGCCGGAAGTGATCCCGGTTCAAAAGCCGGTCCCGGTGAACGAATTCAACTGTCCGGTGACTTTTTGCAAAAAGGGCTTTAAGTATTTCAAAAACCTGATCGCACACGTTAAGGGCCATAAAGATAATGAGGACGCTAAACGTTTCCTTGAGATGCAGTCTAAAAAGGTTATTTGCCAGTACTGTCGTCGCCACTTCGTTTCAGTGACGCACTTGAATGACCACCTGCAGATGCATTGCGGTAGTAAACCGTACATCTGCATCCAGATGAAATGTAAAGCAGGTTTCAACTCTTACGCGGAACTGCTGACCCACCGTAAGGAACATCAGGTATTTCGTGCCAAATGTATGTTCCCTAAATGCGGCCGGATCTTCTCCGAAGCGTACCTCTTGTATGACCACGAAGCCCAGCATTATAACACGTATACATGCAAATTCACCGGCTGCGGTAAAGTTTATCGTAGCCAGGGTGAGCTCGAGAAGCACTTGGACGACCATAGCACCCCACCAGAAAAGGTGCTGCCGCCTGAGGCTCAACTTAACTCGAGTGGCGATAGCATCCAGCCGTCCGAGGTGAATCAGAATACTGCAGAAAACATCGAAAAAGAGCGCTCCATGCTGCCGTCTGAGAACAACATTGAAAACAGCCTGCTGGCTGACCGTTCCGATGCTTGGGACAAATCCAAAGCCGAATCAGCCGTGACTAAGCAGGACCAGATCTCTGCTTCCGAACTGCGTCAGGCAAACGGCCCGCTGTCTAACGGCTTAGAAAACCCGGCTACCACCCCGCTCTTGCAGTCTTCGGAAGTCGCAGTAAGCATAAAGGTATCTCTGAACCAGGGCATTGAAGATAACTTCGGTAAACAGGAAAACAGCACCGTTGAAGGTTCCGGCGAAGCCCTGGTGACTGATCTGCACACCCCGGTTGAAGACACCTGTAACGACCTGTGCCATCCGGGATTCCAGGAACGTAAAGAGCAGGATTGCTTCAATGACGCACATGTGACTCAGAACAGCCTGGTGAACTCAGAAACCCTGAAAATCGGCGACCTGACCCCGCAGAACCTTGAACGCCAGGTTAACAATCTGATGACTTTTAGCGTCCAGAACCAGGCGGCCTTCCAGAACAATCTGCCGACTTCTAAATTTGAATGCGGCGATAACGTTAAAACCTCTTCGAACTTGTACAACCTGCCGCTGAAGACTCTGGAGTCTATCGCGTTCGTTCCACCGCAGTCTGACCTGAGCAATTCCTTGGGTACTCCGTCCGTACCGCCCAAAGCACCGGTTCAGAAGTTCTCTTGCCAGGTTGAAGGTTGCACCCGTACCTATAACTCCAGCCAGTCGATTGGTAAACACATGAAAACCGCGCACCCGGACCAGTATGCGGCATTCAAAATGCAGCGTAAGTCTAAAAAAGGCCAGAAGGCTAATAACCTGAACACACCGAACAACGGTAAATTCGTCTACTTCCTCCCATCCCCGGTTAACTCTAGTAACCCCTTCTTCACCTCGCAGACCAAAGCTAACGGTAACCCGGCCTGTAGCGCACAGCTGCAGCACGTCAGCCCGCCGATCTTCCCGGCCCACCTAGCGAGCGTTTCTACCCCGCTGTTAAGTAGCATGGAGAGCGTGATCAACCCTAACATCACATCTCAGGATAAAAACGAACAGGGTGGCATGCTATGTAGCCAAATGGAAAACCTTCCGAGTACTGCTCTGCCGGCACAGATGGAAGACCTGACCAAAACGGTACTGCCGCTCAACATTGATAGCGGCAGTGATCCCTTCCTGCCGCTCCCAGCGGAAAGCTCTAGCATGAGCCTGTTCCCGTCTCCGGCTGATAGCGGTACTAACAGCGTTTTTAGCCAATTAGAAAACAATACTAACCATTATTCTAGCCAGATTGAGGGTAACACCAACTCCAGCTTCCTGAAGGGCGGTAACGGTGAGAACGCAGTATTTCCTAGCCAGGTCAACGTGGCGAATAACTTTAGTAGCACCAACGCACAACAGTCCGCGCCGGAGAAGGTTAAAAAAGATCGCGGTCGTGGTCCTAACGGTAAGGAGCGTAAACCAAAACATAACAAACGTGCGAAGTGGCCGGCAATTATCCGTGACGGTAAGTTCATCTGCTCTCGCTGCTACCGCGCGTTTACTAACCCGCGTAGTCTAGGCGGCCACCTAAGCAAGCGTAGTTATTGCAAACCGCTTGATGGCGCTGAAATTGCGCAGGAGCTGCTGCAGTCTAACGGTCAGCCAAGCCTGCTGGCATCTATGATCTTATCTACTAATGCTGTAAACCTGCAGCAGCCGCAACAGTCAACTTTCAACCCGGAGGCTTGCTTCAAAGACCCATCGTTCCTCCAGCTGCTGGCGGAAAACCGCAGCCCTGCGTTCCTGCCGAACACCTTCCCGAGATCCGGTGTGACAAACTTCAACACCAGCGTTAGCCAAGAAGGTTCTGAGATCATCAAACAGGCGCTGGAAACCGCAGGTATCCCGAGCACTTTCGAAGGCGCAGAAATGCTTAGCCACGTCAGCACTGGCTGCGTTAGTGACGCATCCCAGGTGAACGCCACGGTGATGCCTAACCCTACCGTGCCGCCGCTGCTCCACACCGTTTGCCACCCTAACACCCTCCTGACCAACCAGAACCGCACTTCCAACTCCAAGACCTCTAGCATCGAGGAATGCAGTAGCCTGCCGGTATTTCCGACCAACGACCTGCTGCTCAAAACCGTTGAAAACGGTCTGTGTTCGTCTTCTTTCCCTAACTCCGGTGGACCGAGCCAAAACTTTACGTCCAACAGTAGTCGTGTATCCGTGATCAGCGGTCCGCAGAACACACGCTCGTCCCACCTGAACAAAAAAGGTAACAGTGCATCTAAACGCCGCAAAAAAGTAGCCCCGCCGCTCATCGCCCCGAACGCTAGCCAGAACCTGGTAACTTCTGACCTGACCACCATGGGGCTGATCGCGAAATCCGTTGAGATTCCGACTACCAACCTTCATAGTAACGTGATCCCGACCTGCGAGCCGCAGTCACTTGTAGAAAACCTGACGCAGAAACTGAACAATGTTAACAACCAGCTCTTCATGACTGACGTGAAAGAGAACTTCAAAACTTCTCTGGAATCCCACACCGTACTCGCACCGCTGACCCTGAAAACAGAAAACGGTGATTCCCAGATGATGGCTCTGAACTCATGCACTACCAGCATCAACTCGGATCTCCAGATTAGCGAAGATAATGTGATTCAGAACTTCGAAAAAACCCTGGAGATTATTAAAACCGCGATGAACAGTCAGATCCTGGAAGTTAAGTCCGGTTCTCAGGGCGCGGGTGAAACCTCTCAGAACGCGCAGATTAACTACAACATTCAGCTGCCTAGCGTTAACACTGTCCAAAACAACAAACTCCCGGATTCCTCCCCCTTCTCATCCTTCATCTCCGTAATGCCGACCAAATCTAACATCCCACAGTCGGAAGTTAGTCACAAAGAAGACCAGATCCAAGAGATCCTAGAAGGTCTTCAGAAACTTAAGCTGGAGAATGACCTCTCCACTCCGGCTAGCCAGTGTGTACTGATCAACACATCCGTGACCCTCACCCCGACCCCGGTTAAGTCCACCGCAGATATCACCGTAATCCAGCCGGTTTCTGAAATGATTAACATCCAGTTCAACGACAAAGTAAACAAACCGTTCGTGTGTCAGAACCAAGGCTGTAACTATTCAGCGATGACTAAGGATGCCCTGTTTAAACACTACGGTAAAATCCATCAATACACTCCGGAAATGATTTTAGAAATCAAGAAAAACCAGCTGAAGTTCGCTCCGTTCAAATGCGTAGTACCAACCTGCACTAAAACCTTCACCCGTAACAGTAACCTGCGCGCGCATTGCCAGCTGGTTCACCACTTTACCACCGAAGAAATGGTGAAACTTAAGATCAAACGTCCGTACGGTCGCAAATCCCAGTCCGAAAACGTTCCAGCATCCCGCTCCACTCAGGTAAAAAAGCAACTGGCGATGACTGAAGAAAATAAAAAGGAAAGCCAGCCAGCGCTGGAACTGCGCGCAGAGACGCAGAATACCCACTCCAACGTTGCCGTTATTCCGGAGAAGCAGCTCGTCGAAAAGAAATCCCCGGACAAGACCGAAAGTTCCCTCCAGGTGATCACAGTCACCTCCGAACAGTGTAACACCAATGCCCTAACTAACACCCAGACTAAAGGCCGTAAAATCCGTCGCCATAAAAAAGAAAAGGAAGAAAAGAAACGGAAGAAGCCGGTGAGCCAAAGCCTGGAATTTCCGACGCGTTATTCCCCGTACCGCCCGTATCGTTGCGTTCACCAGGGCTGCTTCGCGGCGTTTACTATCCAGCAGAACCTGATCCTGCACTACCAGGCAGTTCATAAATCCGACCTCCCGGCGTTCAGCGCTGAAGTAGAAGAAGAATCAGAAGCAGGTAAAGAATCCGAGGAAACCGAAACTAAGCAGACGCTGAAAGAATTCCGTTGCCAGGTTTCGGACTGTTCTCGTATTTTCCAGGCCATCACCGGCCTGATCCAACATTACATGAAGCTCCACGAAATGACCCCGGAGGAGATTGAGAGCATGACCGCGAGCGTGGATGTTGGTAAATTTCCGTGCGACCAGCTGGAATGTAAATCGAGTTTCACCACCTACCTGAACTACGTTGTTCACCTTGAAGCTGATCACGGGATCGGTCTGCGCGCTAGTAAAACCGAAGAGGACGGCGTTTATAAATGTGACTGCGAAGGCTGTGATCGCATCTACGCAACACGCAGTAACCTGCTGCGCCACATTTTCAACAAACACAACGACAAACATAAAGCTCATCTGATTCGTCCGCGTCGTCTCACCCCAGGTCAGGAGAATATGAGCAGTAAAGCTAACCAAGAAAAGAGCAAATCTAAACACCGCGGCACTAAACACTCGCGCTGTGGCAAAGAAGGTATTAAAATGCCGAAAACCAAACGTAAGAAAAAGAACAACCTGGAAAACAAGAACGCAAAAATTGTTCAGATTGAAGAGAATAAACCGTACTCCCTGAAACGTGGTAAACATGTTTATTCCATCAAAGCACGTAACGATGCGCTGTCTGAATGCACCTCCCGCTTTGTAACGCAGTACCCGTGCATGATCAAAGGCTGCACCTCCGTCGTGACTTCTGAATCCAACATCATTCGCCACTATAAATGCCACAAACTGTCTAAAGCTTTCACCTCCCAACACCGTAACCTGCTGATCGTCTTCAAACGGTGCTGCAACTCACAAGTTAAAGAAACGAGTGAACAGGAAGGGGCGAAGAATGACGTTAAAGACTCTGACACTTGCGTGTCCGAATCTAACGATAACTCCCGTACCACCGCAACTGTGAGCCAGAAAGAGGTGGAGAAAAACGAAAAAGACGAAATGGATGAACTGACTGAGCTGTTCATTACCAAACTGATTAACGAGGACTCCACCTCCGTTGAGACCCAGGCGAACACGTCCTCCAACGTATCTAACGACTTCCAGGAAGATAACCTGTGTCAGTCTGAACGCCAGAAAGCATCCAACCTGAAACGTGTCAACAAAGAGAAAAACGTTTCCCAGAACAAAAAACGTAAAGTTGAAAAAGCTGAACCGGCGTCCGCGGCTGAACTGTCTTCGGTTCGTAAAGAGGAAGAGACCGCCGTGGCCATCCAGACCATCGAAGAACACCCGGCCTCCTTTGACTGGTCCTCCTTTAAACCCATGGGCTTCGAAGTTAGCTTCCTGAAATTCCTGGAAGAAAGTGCTGTCAAACAGAAAAAGAATACCGATAAAGACCACCCGAACACCGGTAACAAAAAGGGCTCCCACTCTAACAGCCGTAAAAACATTGACAAAACCGCTGTGACGAGCGGTAACCATGTTTGCCCTTGTAAAGAATCTGAAACTTTCGTGCAGTTTGCTAACCCGTCCCAGCTGCAGTGTTCAGATAACGTGAAAATTGTGCTGGATAAAAACCTGAAAGATTGCACCGAACTGGTTCTTAAACAGCTGCAGGAAATGAAACCGACCGTGAGCCTGAAAAAGCTGGAAGTTCACTCTAACGACCCGGACATGTCTGTAATGAAAGACATTAGCATCGGCAAAGCGACCGGCCGTGGCCAGTACTAGTAATGACCTGCAGG</t>
  </si>
  <si>
    <t>DBD_E_0154</t>
  </si>
  <si>
    <t>UT368-1610</t>
  </si>
  <si>
    <t>pTH13890</t>
  </si>
  <si>
    <t>eGFP.SON.FL</t>
  </si>
  <si>
    <t>SON.FL</t>
  </si>
  <si>
    <t>MATNIEQIFRSFVVSKFREIQQELSSGRNEGQLNGETNTPIEGNQAGDAAASARSLPNEEIVQKIEEVLSGVLDTELRYKPDLKEGSRKSRCVSVQTDPTDEIPTKKSKKHKKHKNKKKKKKKEKEKKYKRQPEESESKTKSHDDGNIDLESDSFLKFDSEPSAVALELPTRAFGPSETNESPAVVLEPPVVSMEVSEPHILETLKPATKTAELSVVSTSVISEQSEQSVAVMPEPSMTKILDSFAAAPVPTTTLVLKSSEPVVTMSVEYQMKSVLKSVESTSPEPSKIMLVEPPVAKVLEPSETLVVSSETPTEVYPEPSTSTTMDFPESSAIEALRLPEQPVDVPSEIADSSMTRPQELPELPKTTALELQESSVASAMELPGPPATSMPELQGPPVTPVLELPGPSATPVPELPGPLSTPVPELPGPPATAVPELPGPSVTPVPQLSQELPGLPAPSMGLEPPQEVPEPPVMAQELPGLPLVTAAVELPEQPAVTVAMELTEQPVTTTELEQPVGMTTVEHPGHPEVTTATGLLGQPEATMVLELPGQPVATTALELPGQPSVTGVPELPGLPSATRALELSGQPVATGALELPGPLMAAGALEFSGQSGAAGALELLGQPLATGVLELPGQPGAPELPGQPVATVALEISVQSVVTTSELSTMTVSQSLEVPSTTALESYNTVAQELPTTLVGETSVTVGVDPLMAPESHILASNTMETHILASNTMDSQMLASNTMDSQMLASNTMDSQMLASSTMDSQMLATSSMDSQMLATSSMDSQMLATSTMDSQMLATSSMDSQMLATSSMDSQMLATSSMDSQMLATSSMDSQMLATSTMDSQMLATSTMDSQMLATSSMDSQMLASGTMDSQMLASGTMDAQMLASGTMDAQMLASSTQDSAMLGSKSPDPYRLAQDPYRLAQDPYRLGHDPYRLGHDAYRLGQDPYRLGHDPYRLTPDPYRMSPRPYRIAPRSYRIAPRPYRLAPRPLMLASRRSMMMSYAAERSMMSSYERSMMSYERSMMSPMAERSMMSAYERSMMSAYERSMMSPMAERSMMSAYERSMMSAYERSMMSPMADRSMMSMGADRSMMSSYSAADRSMMSSYSAADRSMMSSYTADRSMMSMAADSYTDSYTDTYTEAYMVPPLPPEEPPTMPPLPPEEPPMTPPLPPEEPPEGPALPTEQSALTAENTWPTEVPSSPSEESVSQPEPPVSQSEISEPSAVPTDYSVSASDPSVLVSEAAVTVPEPPPEPESSITLTPVESAVVAEEHEVVPERPVTCMVSETPAMSAEPTVLASEPPVMSETAETFDSMRASGHVASEVSTSLLVPAVTTPVLAESILEPPAMAAPESSAMAVLESSAVTVLESSTVTVLESSTVTVLEPSVVTVPEPPVVAEPDYVTIPVPVVSALEPSVPVLEPAVSVLQPSMIVSEPSVSVQESTVTVSEPAVTVSEQTQVIPTEVAIESTPMILESSIMSSHVMKGINLSSGDQNLAPEIGMQEIALHSGEEPHAEEHLKGDFYESEHGINIDLNINNHLIAKEMEHNTVCAAGTSPVGEIGEEKILPTSETKQRTVLDTYPGVSEADAGETLSSTGPFALEPDATGTSKGIEFTTASTLSLVNKYDVDLSLTTQDTEHDMVISTSPSGGSEADIEGPLPAKDIHLDLPSNNNLVSKDTEEPLPVKESDQTLAALLSPKESSGGEKEVPPPPKETLPDSGFSANIEDINEADLVRPLLPKDMERLTSLRAGIEGPLLASDVGRDRSAASPVVSSMPERASESSSEEKDDYEIFVKVKDTHEKSKKNKNRDKGEKEKKRDSSLRSRSKRSKSSEHKSRKRTSESRSRARKRSSKSKSHRSQTRSRSRSRRRRRSSRSRSKSRGRRSVSKEKRKRSPKHRSKSRERKRKRSSSRDNRKTVRARSRTPSRRSRSHTPSRRRRSRSVGRRRSFSISPSRRSRTPSRRSRTPSRRSRTPSRRSRTPSRRSRTPSRRSRTPSRRRRSRSVVRRRSFSISPVRLRRSRTPLRRRFSRSPIRRKRSRSSERGRSPKRLTDLDKAQLLEIAKANAAAMCAKAGVPLPPNLKPAPPPTIEEKVAKKSGGATIEELTEKCKQIAQSKEDDDVIVNKPHVSDEEEEEPPFYHHPFKLSEPKPIFFNLNIAAAKPTPPKSQVTLTKEFPVSSGSQHRKKEADSVYGEWVPVEKNGEENKDDDNVFSSNLPSEPVDISTAMSERALAQKRLSENAFDLEAMSMLNRAQERIDAWAQLNSIPGQFTGSTGVQVLTQEQLANTGAQAWIKKDQFLRAAPVTGGMGAVLMRKMGWREGEGLGKNKEGNKEPILVDFKTDRKGLVAVGERAQKRSGNFSAAMKDLSGKHPVSALMEICNKRRWQPPEFLLVHDSGPDHRKHFLFRVLRNGALTRPNCMFFLNRY</t>
  </si>
  <si>
    <t>GGCGCGCCATGGCGACCAACATCGAACAGATCTTCCGTAGCTTTGTTGTTTCTAAATTCCGTGAAATCCAGCAGGAACTGTCTAGCGGTCGTAACGAAGGTCAGCTGAACGGCGAAACCAACACCCCGATTGAAGGTAACCAGGCGGGCGACGCTGCAGCAAGCGCGCGTAGCCTGCCGAACGAAGAAATCGTTCAGAAAATCGAAGAAGTTCTGTCTGGCGTTCTGGATACCGAACTGCGCTATAAACCGGACCTGAAAGAAGGCAGCCGTAAAAGCCGCTGCGTTTCTGTGCAGACCGATCCGACCGATGAAATCCCGACCAAAAAATCTAAAAAACACAAAAAACACAAAAACAAGAAAAAGAAAAAGAAAAAAGAGAAAGAAAAGAAATACAAACGTCAGCCGGAAGAAAGCGAATCTAAAACCAAATCCCATGATGATGGCAACATCGACCTGGAATCTGATTCTTTCCTGAAATTCGATAGCGAACCGTCCGCGGTTGCGCTCGAACTGCCGACCCGTGCGTTTGGTCCGTCCGAAACTAACGAATCCCCGGCGGTTGTTCTGGAGCCGCCGGTTGTTTCCATGGAAGTTTCTGAACCGCACATCCTGGAAACCCTGAAACCGGCCACCAAAACCGCAGAACTGAGCGTTGTGAGCACCTCTGTTATCTCAGAACAGAGCGAACAGTCTGTTGCAGTGATGCCGGAACCGAGCATGACTAAAATCCTGGATAGCTTTGCTGCGGCGCCGGTGCCGACCACCACCCTGGTTCTGAAATCCTCTGAACCGGTTGTGACTATGAGCGTTGAATATCAGATGAAATCCGTTCTGAAATCCGTTGAATCCACCTCTCCAGAACCGTCTAAAATTATGCTGGTTGAACCGCCGGTTGCGAAAGTTCTGGAACCGTCCGAAACCCTGGTGGTTTCTTCTGAAACCCCGACCGAAGTTTACCCGGAACCGTCCACCAGCACCACCATGGATTTCCCGGAATCCAGCGCAATCGAAGCGCTGCGTCTGCCGGAACAGCCGGTTGATGTTCCGAGCGAAATCGCTGATAGCAGCATGACCCGCCCGCAGGAACTGCCGGAACTGCCGAAAACCACCGCGCTGGAACTGCAGGAATCTAGCGTTGCATCTGCGATGGAACTGCCGGGCCCGCCGGCTACTAGCATGCCGGAACTGCAGGGTCCGCCGGTTACCCCGGTTCTGGAACTGCCGGGTCCGAGCGCGACCCCGGTTCCGGAACTGCCGGGTCCGCTGAGCACTCCGGTTCCGGAACTGCCAGGCCCGCCGGCTACCGCTGTTCCGGAACTGCCGGGCCCGTCTGTTACCCCGGTTCCGCAGCTGTCTCAGGAATTACCGGGTCTGCCGGCTCCGTCTATGGGTCTGGAACCACCGCAGGAAGTTCCGGAACCGCCGGTTATGGCTCAGGAGCTGCCGGGTCTGCCGCTGGTTACCGCAGCGGTTGAACTGCCGGAACAGCCGGCGGTTACCGTTGCGATGGAACTGACTGAACAGCCGGTTACCACCACCGAACTGGAACAGCCGGTTGGTATGACCACCGTTGAACATCCGGGCCACCCAGAAGTGACCACCGCGACCGGTCTGCTGGGCCAGCCGGAAGCCACCATGGTTCTGGAATTGCCGGGCCAGCCTGTGGCTACCACCGCGCTGGAACTGCCAGGTCAGCCGTCTGTGACTGGCGTTCCGGAATTACCGGGCCTGCCGTCCGCTACTCGTGCACTGGAACTGTCTGGTCAGCCGGTTGCAACCGGCGCGCTGGAACTGCCGGGTCCGCTGATGGCAGCTGGTGCACTGGAATTCTCCGGTCAGTCCGGTGCTGCGGGCGCACTGGAACTGCTGGGCCAGCCGCTGGCTACCGGTGTTCTTGAACTGCCGGGTCAGCCGGGCGCACCGGAATTGCCGGGTCAGCCGGTGGCGACCGTGGCGCTGGAAATCTCCGTTCAGAGCGTGGTCACCACCTCTGAACTGTCTACCATGACCGTTTCCCAGTCTCTGGAAGTTCCGTCTACCACCGCCCTGGAAAGCTATAACACCGTGGCCCAGGAACTGCCAACCACCCTGGTTGGCGAAACCAGCGTTACCGTTGGTGTGGATCCGCTGATGGCGCCGGAATCTCACATCCTGGCTTCCAACACCATGGAAACCCACATCCTGGCGAGCAACACCATGGACTCGCAGATGCTGGCCTCCAACACTATGGATTCCCAGATGCTCGCGTCGAACACCATGGACTCCCAGATGTTGGCGTCTAGCACCATGGATTCTCAGATGCTGGCAACCTCCTCTATGGACTCTCAGATGCTGGCTACTTCAAGCATGGATAGTCAGATGTTAGCGACCTCTACTATGGACTCACAAATGCTGGCGACTTCGTCCATGGATAGCCAGATGCTGGCAACCTCTAGCATGGATTCGCAGATGCTGGCGACCAGCAGCATGGACAGCCAGATGCTGGCCACCTCTAGCATGGACTCTCAGATGCTCGCGACCAGCACCATGGATTCCCAGATGCTCGCAACCAGCACCATGGATTCTCAGATGCTGGCGACCTCTAGCATGGACAGCCAAATGCTGGCGAGCGGTACCATGGATTCTCAGATGCTGGCTTCCGGCACCATGGATGCGCAGATGCTGGCTAGCGGTACTATGGATGCGCAGATGCTGGCGAGCTCTACCCAGGACAGCGCGATGCTGGGCAGCAAAAGCCCGGATCCGTATCGCCTGGCGCAGGATCCGTACCGTTTGGCGCAGGATCCGTACCGCCTGGGTCACGACCCATACCGTCTGGGTCACGATGCATATCGTCTGGGTCAGGACCCGTACCGTCTGGGTCACGATCCGTACCGCCTGACCCCGGACCCGTATCGTATGAGCCCGCGTCCGTATCGCATCGCACCGCGTAGCTACCGTATTGCACCGCGTCCGTACCGTCTGGCGCCGCGCCCGCTGATGCTGGCGTCCCGCCGTTCGATGATGATGAGCTACGCGGCGGAACGTTCCATGATGAGCAGCTACGAACGTTCTATGATGAGCTACGAACGTAGTATGATGTCTCCGATGGCGGAACGTAGCATGATGTCCGCTTACGAACGGTCTATGATGTCTGCGTACGAACGTTCAATGATGTCCCCGATGGCGGAACGTTCAATGATGTCCGCGTACGAACGCAGCATGATGAGCGCGTACGAACGTTCCATGATGTCTCCGATGGCGGACCGTTCTATGATGAGCATGGGTGCGGACCGCTCTATGATGTCCAGCTACAGCGCTGCCGACCGTTCGATGATGAGCTCCTACAGCGCGGCGGATCGCTCCATGATGTCTAGCTATACCGCGGATCGTAGCATGATGAGCATGGCGGCGGATTCTTACACCGATAGCTACACCGACACCTACACCGAAGCTTACATGGTTCCGCCGCTGCCGCCGGAAGAGCCGCCGACGATGCCGCCGCTGCCGCCGGAGGAACCGCCGATGACCCCGCCACTGCCGCCGGAAGAACCGCCGGAAGGCCCGGCCCTGCCGACCGAACAGTCCGCTCTGACCGCGGAAAACACCTGGCCGACCGAAGTGCCGTCTAGCCCGTCTGAAGAATCCGTTAGCCAGCCGGAACCGCCAGTGAGCCAGAGCGAAATTTCTGAACCGTCTGCGGTTCCGACCGATTATAGCGTTAGCGCATCCGATCCGAGCGTTCTGGTTAGCGAAGCTGCTGTTACCGTTCCGGAACCGCCGCCGGAACCGGAAAGCTCCATCACCCTGACCCCGGTTGAAAGCGCGGTGGTTGCTGAAGAACATGAAGTTGTTCCGGAACGTCCGGTTACCTGTATGGTTTCTGAAACCCCGGCGATGAGCGCTGAACCGACCGTTCTGGCAAGCGAACCGCCGGTTATGAGCGAAACCGCAGAAACCTTCGATTCCATGCGTGCTTCTGGTCACGTGGCGAGCGAAGTGTCTACCAGCCTGCTGGTGCCGGCAGTTACCACCCCGGTTCTGGCAGAAAGCATTCTGGAACCGCCGGCTATGGCAGCGCCGGAATCCTCCGCGATGGCTGTGCTGGAAAGCAGCGCTGTTACCGTTCTGGAGTCCAGCACCGTTACTGTTCTGGAATCCAGCACCGTGACCGTGCTGGAACCGAGCGTTGTGACCGTTCCGGAACCGCCGGTTGTAGCGGAACCGGATTACGTTACCATCCCGGTGCCGGTTGTTAGTGCGCTGGAACCGAGCGTTCCGGTTCTGGAACCAGCGGTTAGCGTTCTGCAGCCGTCGATGATCGTAAGCGAACCGAGCGTGAGCGTTCAGGAATCTACCGTTACCGTGTCTGAACCGGCGGTTACCGTGTCTGAACAGACCCAGGTTATCCCGACCGAAGTTGCCATTGAAAGCACCCCGATGATCCTGGAATCCAGCATTATGTCCTCCCACGTGATGAAAGGCATTAACTTGTCTAGCGGTGACCAGAACCTGGCTCCGGAAATCGGTATGCAAGAAATTGCTCTGCATTCTGGTGAAGAACCACACGCAGAAGAACATCTTAAAGGTGATTTCTATGAATCTGAACACGGTATTAACATTGATCTGAACATTAACAACCATCTGATTGCTAAAGAAATGGAACATAACACTGTTTGTGCGGCAGGTACTAGCCCGGTTGGTGAAATCGGTGAAGAAAAAATCCTGCCGACTTCTGAAACCAAACAGCGTACCGTTCTGGATACCTATCCGGGTGTTAGCGAAGCTGATGCTGGTGAAACACTATCCTCTACCGGTCCGTTCGCTCTGGAACCGGATGCAACCGGCACCTCTAAAGGTATTGAATTCACTACCGCTTCCACTCTGAGCCTGGTTAACAAATATGATGTTGATCTGAGCCTGACCACCCAGGACACCGAACACGATATGGTTATTTCTACCTCTCCGTCTGGTGGTTCTGAAGCTGATATTGAAGGTCCGCTGCCGGCTAAAGATATTCACCTGGATCTCCCGAGCAACAACAACCTGGTCAGCAAAGATACCGAAGAACCGCTGCCGGTTAAAGAATCTGACCAGACCCTGGCGGCGCTGCTGAGCCCGAAAGAATCCTCTGGGGGCGAAAAAGAAGTACCGCCGCCGCCGAAAGAAACCCTGCCGGATAGCGGTTTCTCCGCCAACATCGAGGATATTAACGAAGCCGATCTGGTGCGTCCGCTCCTGCCGAAAGATATGGAACGTCTGACCTCCCTGCGTGCTGGCATCGAAGGTCCGCTGCTGGCGTCTGATGTGGGCCGTGACCGTAGCGCAGCTTCCCCGGTTGTGAGCAGCATGCCGGAACGCGCGTCCGAATCGTCCTCTGAAGAAAAAGACGACTATGAAATCTTTGTTAAAGTTAAAGATACCCATGAAAAAAGCAAGAAAAACAAAAACCGTGACAAAGGCGAAAAAGAGAAAAAACGTGATTCTAGCCTGCGTTCTCGCTCTAAACGCAGCAAAAGCTCCGAACACAAATCTCGTAAACGTACCTCCGAATCTCGCTCTCGTGCGCGCAAACGTTCCTCTAAAAGCAAAAGCCACCGTTCCCAGACCCGTAGCCGCTCTCGTAGCCGTCGCCGCCGTCGTAGTAGCCGTTCTCGTTCCAAAAGCCGCGGTCGTCGCAGCGTTTCTAAAGAAAAACGTAAACGCTCTCCGAAACACCGTAGCAAATCTCGTGAACGTAAACGTAAACGCTCCAGCTCTCGTGACAACCGTAAAACTGTTCGTGCGCGCAGCCGCACCCCGTCCCGCCGTTCCCGTAGCCACACCCCGTCTCGTCGTCGCCGTTCCCGTTCTGTGGGCCGCCGCCGTTCTTTCAGCATCAGCCCGTCTCGTCGTTCCCGTACCCCAAGCCGTCGTAGCCGCACCCCGAGCCGCCGTTCTCGTACCCCGTCCCGCCGCTCTCGCACCCCGAGCCGTCGTAGCCGTACTCCGTCCCGTCGTTCCCGTACCCCTAGCCGTCGTCGCCGTAGCCGTAGCGTAGTTCGTCGTCGTTCTTTCAGCATCAGCCCGGTGCGTCTGCGTCGTAGCCGTACTCCGCTGCGTCGTCGTTTTTCTCGTAGCCCGATCCGTCGTAAACGTAGCCGTAGCTCTGAACGTGGTCGTAGCCCGAAACGTCTGACCGATCTGGATAAAGCGCAGCTGCTGGAAATCGCAAAAGCGAACGCGGCTGCGATGTGTGCTAAAGCTGGTGTTCCGCTGCCGCCGAACCTGAAACCGGCGCCGCCGCCGACCATCGAAGAAAAAGTTGCGAAAAAATCTGGTGGTGCTACCATTGAAGAACTGACTGAAAAATGTAAACAGATCGCACAGTCTAAAGAAGATGATGATGTTATCGTTAACAAACCGCACGTTTCTGATGAAGAAGAAGAAGAACCGCCGTTCTACCACCACCCGTTCAAACTGTCTGAACCGAAACCGATCTTCTTCAACCTGAACATCGCTGCGGCGAAACCGACCCCGCCGAAAAGCCAGGTTACCCTGACCAAAGAATTCCCGGTTAGCTCTGGTTCTCAGCACCGTAAAAAAGAAGCTGATAGCGTTTACGGTGAATGGGTTCCGGTTGAGAAAAACGGTGAAGAAAACAAAGATGATGATAACGTTTTCAGCTCTAACCTGCCGTCTGAACCGGTTGATATCTCTACCGCTATGTCTGAACGTGCGCTGGCGCAGAAACGTCTGTCTGAAAACGCGTTCGATCTGGAAGCGATGAGCATGCTGAACCGTGCTCAAGAACGTATCGATGCGTGGGCTCAGCTGAATTCCATTCCGGGTCAGTTCACTGGTAGCACCGGTGTTCAGGTTCTGACCCAGGAACAGCTGGCAAACACCGGTGCTCAGGCGTGGATTAAAAAAGATCAGTTCCTGCGTGCAGCTCCGGTTACTGGTGGTATGGGTGCAGTTCTGATGCGTAAAATGGGCTGGCGTGAAGGTGAAGGTCTGGGTAAAAACAAAGAAGGTAACAAAGAACCGATTCTTGTTGACTTCAAAACCGATCGTAAAGGTTTAGTTGCAGTTGGTGAACGTGCGCAGAAACGTTCTGGTAACTTTAGCGCTGCAATGAAAGATCTGTCCGGTAAACATCCGGTTAGCGCGCTGATGGAAATCTGTAACAAACGTCGTTGGCAACCGCCGGAATTCCTGCTGGTTCATGATTCTGGCCCGGATCACCGTAAACACTTCCTGTTCCGTGTTCTGCGTAACGGTGCGCTGACCCGTCCGAACTGTATGTTCTTCCTGAACCGTTACTAGTAATGACCTGCAGG</t>
  </si>
  <si>
    <t>DBD_E_0155</t>
  </si>
  <si>
    <t>UT368-0037</t>
  </si>
  <si>
    <t>UT368-37</t>
  </si>
  <si>
    <t>pTH13590</t>
  </si>
  <si>
    <t>eGFP.AHCTF1.FL</t>
  </si>
  <si>
    <t>AHCTF1.FL</t>
  </si>
  <si>
    <t>MDSLAGLSPREAAGVLSLSCVGVCSTCAWAWPHGSMRDLRAQVTSGLLPFPEVTLQALGEDEITLESVLRGKFAAGKNGLACLACGPQLEVVNSITGERLSAYRFSGVNEQPPVVLAVKEFSWQKRTGLLIGLEETEGSVLCLYDLGISKVVKAVVLPGRVTAIEPIINHGGASASTQHLHPSLRWLFGVAAVVTDVGQILLVDLCLDDLSCNQNEVEASDLEVLTGIPAEVPHIRESVMRQGRHLCFQLVSPTGTAVSTLSYISRTNQLAVGFSDGYLALWNMKSMKREYYIQLESGQVPVYAVTFQEPENDPRNCCYLWAVQSTQDSEGDVLSLHLLQLAFGNRKCLASGQILYEGLEYCEERYTLDLTGGMFPLRGQTSNTKLLGCQSIEKFRSHGDREEGVNEALSPDTSVSVFTWQVNIYGQGKPSVYLGLFDINRWYHAQMPDSLRSGEYLHNCSYFALWSLESVVSRTSPHGILDILVHERSLNRGVPPSYPPPEQFFNPSTYNFDATCLLNSGVVHLTCTGFQKETLTFLKKSGPSLNELIPDGYNRCLVAGLLSPRFVDVQPSSLSQEEQLEAILSAAIQTSSLGLLTGYIRRWITEEQPNSATNLRFVLEWTWNKVVLTKEEFDRLCVPLFDGSCHFMDPQTIQSIQQCYLLLSNLNIVLSCFASEAREITERGLIDLSNKFVVSHLICQYAQVVLWFSHSGLLPEGIDDSVQLSRLCYNYPVIQNYYTSRRQKFERLSRGKWNPDCLMIDGLVSQLGERIEKLWKRDEGGTGKYPPASLHAVLDMYLLDGVTEAAKHSITIYLLLDIMYSFPNKTDTPIESFPTVFAISWGQVKLIQGFWLIDHNDYESGLDLLFHPATAKPLSWQHSKIIQAFMSQGEHRQALRYIQTMKPTVSSGNDVILHLTVLLFNRCMVEAWNFLRQHCNRLNIEELLKHMYEVCQEMGLMEDLLKLPFTDTEQECLVKFLQSSASVQNHEFLLVHHLQRANYVPALKLNQTLKINVMNDRDPRLRERSLARNSILDQYGKILPRVHRKLAIERAKPYHLSTSSVFRLVSRPKPLSAVPKQVVTGTVLTRSVFINNVLSKIGEVWASKEPINSTTPFNSSKIEEPSPIVYSLPAPELPEAFFGTPISKASQKISRLLDLVVQPVPRPSQCSEFIQQSSMKSPLYLVSRSLPSSSQLKGSPQAISRASELHLLETPLVVKKAKSLAMSVTTSGFSEFTPQSILRSTLRSTPLASPSPSPGRSPQRLKETRISFVEEDVHPKWIPGAADDSKLEVFTTPKKCAVPVETEWLKSKDRTTSFFLNSPEKEHQEMDEGSQSLEKLDVSKGNSSVSITSDETTLEYQDAPSPEDLEETVFTASKPKSSSTALTTNVTEQTEKDGDKDVFASEVTPSDLQKQMGNLEDAETKDLLVAAEAFSELNHLSPVQGTEASLCAPSVYEGKIFTQKSKVPVLDEGLTSVETYTPAIRANDNKSMADVLGDGGNSSLTISEGPIVSERRLNQEVALNLKEDHEVEVGVLKESVDLPEEKLPISDSPPDTQEIHVIEQEKLEAQDSGEEARNLSFNELYPSGTLKLQYNFDTIDQQFCDLADNKDTAECDIAEVDGELFVAQSNFTLILEGEEGEVEPGDFASSDVLPKAANTATEEKLVCSGENDNHGQIANLPSAVTSDQKSQKVDTLPYVPEPIKVAIAENLLDVIKDTRSKEITSDTMEQSIHETIPLVSQNIMCPTKLVKSAFKTAQETSTMTMNVSQVDDVVSSKTRTRGQRIQNVNVKSAQQEASADVATPKMPGQSVRKKTRKAKEISEASENIYSDVRGLSQNQQIPQNSVTPRRGRRKKEVNQDILENTSSVEQELQITTGRESKRLKSSQLLEPAVEETTKKEVKVSSVTKRTPRRIKRSVENQESVEIINDLKVSTVTSPSRMIRKLRSTNLDASENTGNKQDDKSSDKQLRIKHVRRVRGREVSPSDVREDSNLESSQLTVQAEFDMSAIPRKRGRPRKINPSEDVGSKAVKEERSPKKKEAPSIRRRSTRNTPAKSENVDVGKPALGKSILVPNEELSMVMSSKKKLTKKTESQSQKRSLHSVSEERTDEMTHKETNEQEERLLATASFTKSSRSSRTRSSKAILLPDLSEPNNEPLFSPASEVPRKAKAKKIEVPAQLKELVSDLSSQFVISPPALRSRQKNTSNKNKLEDELKDDAQSVETLGKPKAKRIRTSKTKQASKNTEKESAWSPPPIEIRLISPLASPADGVKSKPRKTTEVTGTGLGRNRKKLSSYPKQILRRKML</t>
  </si>
  <si>
    <t>GGCGCGCCATGGATAGCCTGGCTGGCCTGTCTCCGCGTGAAGCGGCTGGTGTTCTGAGCCTGAGCTGCGTTGGTGTTTGTAGCACCTGCGCGTGGGCGTGGCCGCATGGTTCTATGCGTGATCTGCGTGCGCAGGTTACAAGTGGCTTGCTGCCGTTCCCGGAAGTTACTCTGCAGGCATTAGGCGAAGATGAAATCACCCTGGAAAGCGTGCTGCGTGGCAAATTCGCTGCGGGTAAAAACGGTCTGGCGTGCCTGGCGTGCGGCCCACAGCTGGAAGTTGTTAACTCTATCACCGGCGAACGCCTGAGCGCATACCGTTTCTCTGGTGTTAACGAACAGCCGCCGGTTGTGCTGGCAGTTAAAGAATTCTCTTGGCAGAAACGTACCGGTCTGCTGATTGGCCTGGAAGAAACTGAAGGTAGCGTGCTGTGCCTGTATGATCTGGGTATCAGCAAAGTTGTTAAAGCGGTTGTTCTGCCGGGCCGCGTGACCGCGATTGAACCGATCATCAACCACGGTGGTGCTTCTGCGAGCACCCAGCACCTGCATCCGAGCCTGCGTTGGCTGTTCGGCGTGGCGGCTGTTGTTACCGATGTTGGTCAGATCCTGCTGGTTGATCTGTGCCTGGATGATCTGAGCTGCAACCAGAACGAAGTAGAAGCGAGCGATCTGGAAGTTCTGACCGGCATCCCGGCTGAAGTTCCGCACATCCGTGAAAGCGTGATGCGCCAGGGTCGCCACCTGTGCTTCCAGCTGGTTTCTCCGACTGGCACCGCTGTTTCTACCTTGAGCTATATTAGTCGTACTAATCAGCTGGCAGTTGGTTTCTCTGATGGTTACCTGGCATTATGGAACATGAAATCTATGAAACGTGAATATTACATCCAGCTGGAATCTGGCCAGGTACCGGTTTATGCTGTTACCTTTCAGGAACCAGAAAACGACCCACGTAACTGCTGTTACCTGTGGGCTGTTCAGTCTACCCAGGATTCCGAAGGTGACGTTCTGTCTCTGCACCTGCTGCAGTTAGCTTTCGGTAACCGTAAATGTCTGGCGTCTGGTCAAATCCTGTACGAAGGCTTAGAATATTGCGAAGAACGTTACACCCTGGATCTGACCGGCGGCATGTTTCCTCTGCGTGGTCAGACTTCTAACACCAAACTGCTGGGTTGCCAGAGCATTGAAAAATTCCGTTCTCACGGTGATCGTGAAGAAGGTGTTAACGAAGCGCTGAGCCCGGATACTAGCGTTAGCGTTTTCACCTGGCAGGTTAACATCTACGGTCAGGGTAAGCCGTCTGTTTACCTGGGCCTGTTTGATATCAACCGTTGGTATCACGCTCAGATGCCGGATAGCCTGCGTAGCGGTGAATACCTGCATAACTGTAGCTACTTCGCTCTGTGGTCCCTGGAATCCGTGGTTTCTCGTACCAGCCCGCATGGTATCCTGGACATCCTGGTACACGAACGTTCTCTGAACCGTGGTGTTCCTCCGTCCTATCCGCCGCCGGAACAGTTCTTCAACCCGTCCACCTATAACTTTGACGCAACCTGCCTGTTAAACTCTGGCGTTGTTCATCTGACCTGCACCGGCTTCCAGAAAGAAACCCTGACCTTTCTGAAAAAATCCGGTCCGTCTCTGAACGAACTGATTCCGGATGGTTACAACCGTTGCCTGGTGGCAGGCCTGCTGAGCCCGCGCTTTGTTGACGTTCAGCCGTCTAGCCTGTCTCAGGAAGAACAGCTGGAAGCAATTCTGAGCGCAGCCATTCAGACTTCCTCCCTGGGTCTGCTGACCGGCTATATCCGTCGTTGGATTACCGAAGAACAGCCGAACAGCGCGACCAACCTGCGTTTCGTTCTGGAATGGACCTGGAACAAAGTTGTTCTGACTAAAGAAGAATTCGATCGTCTGTGTGTGCCGCTGTTTGATGGTAGCTGTCATTTCATGGATCCGCAGACCATCCAATCTATCCAGCAGTGCTATCTGCTGCTGAGCAACCTGAACATCGTTCTGTCTTGCTTTGCTTCTGAAGCACGTGAAATTACTGAACGTGGTCTGATTGATCTGTCTAATAAATTTGTTGTATCACATCTGATCTGTCAGTACGCTCAAGTTGTTCTGTGGTTCTCTCACTCTGGTCTGCTGCCGGAAGGTATTGATGATAGCGTTCAGCTGTCTCGTCTGTGTTATAATTACCCAGTTATCCAGAACTATTATACCAGCCGTCGCCAGAAATTCGAACGCCTGAGCCGTGGTAAATGGAACCCGGATTGCCTGATGATTGATGGCCTGGTTAGCCAGCTGGGTGAACGTATTGAAAAACTGTGGAAACGTGATGAAGGTGGTACCGGTAAATATCCGCCGGCGTCCCTGCATGCAGTTCTGGATATGTACCTGCTGGATGGTGTGACCGAAGCTGCGAAACATTCTATTACCATTTATCTGCTGCTGGATATCATGTATTCTTTCCCAAACAAAACTGATACCCCGATCGAATCCTTTCCGACCGTTTTTGCGATCTCTTGGGGTCAGGTTAAACTGATCCAGGGCTTCTGGCTGATTGATCATAACGATTATGAATCTGGTCTGGATCTGCTGTTCCATCCGGCTACCGCTAAACCGCTGAGCTGGCAGCACTCTAAAATCATCCAGGCGTTCATGAGCCAGGGTGAACACCGTCAGGCGCTGCGTTATATTCAGACCATGAAACCGACCGTTAGCTCCGGTAATGATGTTATCCTGCATCTGACCGTTCTGCTGTTCAACCGTTGCATGGTTGAAGCTTGGAATTTTCTGCGTCAGCATTGTAACCGTCTGAATATTGAAGAACTGCTGAAACATATGTATGAAGTTTGTCAGGAAATGGGCCTGATGGAAGATCTGCTGAAACTGCCGTTTACCGATACCGAACAGGAATGTCTGGTTAAATTTCTGCAGAGTTCCGCTTCTGTACAGAACCATGAATTTCTGCTGGTTCATCATCTGCAACGTGCTAACTATGTTCCGGCACTGAAACTGAACCAAACCCTGAAAATTAACGTTATGAACGATCGTGATCCGCGCCTGCGTGAACGCTCCCTGGCCCGTAACTCTATCCTGGATCAGTATGGCAAAATCCTGCCGCGTGTACACCGTAAACTGGCTATCGAACGTGCTAAACCGTACCACCTGTCTACCTCTTCTGTTTTCCGTCTGGTTAGCCGTCCGAAACCGCTGTCTGCTGTTCCGAAACAGGTTGTTACTGGTACCGTTCTGACCCGTAGCGTTTTTATCAACAACGTTCTGTCTAAAATTGGCGAAGTTTGGGCGTCCAAAGAACCGATTAACTCCACGACCCCATTCAACTCTTCTAAAATCGAAGAACCGAGCCCGATCGTTTACTCTCTGCCGGCACCGGAACTGCCGGAAGCATTTTTCGGTACCCCGATTTCTAAAGCTAGCCAGAAAATTAGCCGTCTGCTGGATTTAGTAGTGCAACCGGTTCCGCGTCCGTCTCAGTGTAGCGAATTCATTCAGCAGTCCTCTATGAAAAGCCCACTGTATCTGGTTAGCCGTTCCCTGCCGTCTTCTTCTCAACTGAAAGGTAGCCCGCAAGCAATTAGCCGTGCTTCTGAACTGCACCTGCTGGAGACCCCACTGGTAGTTAAAAAAGCGAAATCCCTGGCGATGAGCGTTACCACTTCTGGTTTCTCTGAATTCACCCCGCAGTCTATCCTGCGCTCCACCCTGCGTTCTACCCCGCTGGCTTCTCCGTCCCCGTCTCCGGGTCGTAGCCCGCAGCGTCTGAAAGAAACCCGTATTAGCTTCGTTGAAGAAGACGTTCACCCTAAGTGGATTCCGGGCGCAGCTGATGATAGTAAACTGGAAGTTTTCACGACCCCGAAAAAATGCGCGGTTCCGGTTGAAACCGAATGGCTGAAAAGCAAAGATCGTACCACCAGCTTCTTCCTGAACTCTCCGGAAAAAGAACACCAGGAAATGGATGAAGGTAGCCAGAGCTTAGAAAAACTGGATGTTAGCAAAGGTAACAGCTCTGTTAGCATCACCAGCGATGAAACCACCCTGGAATACCAGGACGCGCCGTCTCCGGAAGATCTGGAAGAAACCGTGTTCACCGCGTCTAAACCGAAATCTAGCTCTACCGCGCTGACCACCAACGTTACCGAACAGACCGAAAAAGATGGCGATAAAGATGTTTTCGCTTCGGAAGTTACCCCGAGCGATCTGCAGAAACAGATGGGTAACCTGGAAGATGCGGAAACCAAAGATCTGCTGGTTGCGGCGGAAGCGTTCAGCGAACTGAACCACCTGTCACCGGTTCAGGGCACCGAAGCGTCTCTGTGCGCGCCGAGCGTTTATGAAGGTAAAATCTTCACCCAGAAAAGCAAAGTTCCGGTTCTGGATGAAGGTCTGACCTCTGTTGAAACCTACACCCCGGCGATTCGTGCAAACGATAACAAAAGCATGGCCGATGTTCTGGGCGATGGCGGTAACAGCTCTCTGACCATCAGCGAAGGTCCGATCGTTTCTGAACGTCGTCTGAACCAGGAAGTTGCGCTGAACCTGAAAGAAGATCACGAAGTTGAAGTTGGTGTTCTGAAAGAAAGCGTTGATCTGCCGGAAGAAAAACTGCCGATCTCTGATAGCCCGCCGGATACCCAGGAAATCCACGTTATTGAACAGGAAAAACTGGAAGCGCAGGATTCTGGTGAAGAAGCGCGTAACTTATCCTTCAACGAACTGTACCCGTCTGGTACCCTGAAACTGCAGTATAACTTCGATACAATCGATCAGCAGTTCTGCGATCTGGCTGATAACAAAGATACCGCGGAATGCGATATCGCGGAAGTTGATGGTGAACTGTTCGTTGCGCAGAGCAACTTCACCCTGATCCTGGAAGGTGAAGAAGGCGAAGTTGAACCGGGTGATTTCGCCTCTAGCGATGTTCTGCCGAAAGCGGCTAACACCGCGACCGAAGAAAAACTGGTTTGCAGCGGTGAAAACGATAACCATGGCCAAATAGCTAACCTGCCGTCCGCCGTTACCAGCGATCAGAAATCTCAGAAAGTTGACACCCTGCCGTACGTTCCCGAACCGATCAAAGTTGCGATCGCGGAAAACTTACTGGACGTTATCAAAGACACCCGTTCTAAAGAAATCACCTCTGATACAATGGAACAGTCCATTCACGAAACCATCCCGCTGGTTTCTCAGAACATCATGTGCCCGACCAAACTGGTTAAAAGCGCGTTCAAAACCGCGCAGGAAACCTCTACCATGACCATGAACGTTAGCCAGGTTGATGATGTTGTTAGCAGCAAAACCCGTACCCGTGGTCAGCGTATCCAGAACGTTAACGTTAAATCTGCGCAGCAGGAAGCGAGCGCTGATGTTGCTACCCCGAAAATGCCGGGCCAGTCTGTTCGTAAAAAGACCCGTAAAGCTAAAGAAATCTCTGAAGCGTCTGAAAACATCTACTCTGATGTTCGTGGCCTGAGCCAGAACCAGCAGATCCCGCAGAACTCTGTTACCCCGCGTCGTGGCCGTCGTAAAAAAGAAGTTAACCAGGACATCCTGGAAAACACCTCTTCTGTGGAACAGGAACTGCAGATCACCACCGGTCGTGAATCTAAACGTCTGAAAAGCAGCCAGCTGCTGGAACCGGCGGTTGAAGAAACCACCAAAAAAGAAGTTAAAGTTAGCAGCGTGACCAAACGTACCCCGCGTCGTATCAAACGTTCCGTTGAAAACCAGGAAAGCGTTGAAATCATCAACGATCTGAAAGTGTCTACCGTTACCTCTCCGAGCCGTATGATCCGTAAACTGCGTAGCACCAACCTGGATGCGTCTGAAAACACCGGTAACAAACAGGATGATAAATCTAGCGATAAACAGCTGCGTATCAAACATGTTCGTCGCGTTCGTGGCCGTGAAGTTAGCCCGAGCGATGTTCGTGAAGATTCTAACCTGGAATCTAGCCAGCTGACCGTTCAGGCTGAATTCGATATGAGCGCGATCCCGCGTAAACGTGGTCGTCCGCGTAAAATTAACCCGTCCGAAGATGTGGGCAGCAAAGCGGTTAAAGAAGAACGCTCTCCGAAGAAAAAAGAAGCGCCGTCTATCCGTCGTCGTAGCACCCGTAACACCCCGGCGAAAAGTGAAAACGTTGATGTTGGTAAACCGGCGCTGGGTAAATCTATCCTGGTTCCGAACGAAGAACTGAGCATGGTTATGTCTTCTAAAAAGAAACTGACCAAAAAGACCGAAAGCCAGTCTCAGAAACGTTCTCTGCATAGCGTTTCTGAAGAACGTACCGATGAAATGACCCATAAAGAAACCAACGAACAGGAAGAACGTCTGCTGGCGACCGCATCTTTTACTAAATCCAGCCGTTCTAGCCGTACCCGTTCCTCCAAAGCGATTCTGCTGCCGGATCTGAGCGAACCGAACAACGAACCGCTGTTTAGCCCGGCGTCTGAAGTGCCGCGTAAAGCTAAAGCTAAAAAGATCGAAGTGCCGGCTCAGCTGAAAGAACTGGTGTCTGATCTGAGCAGCCAGTTTGTGATCAGCCCGCCGGCGCTGCGTTCTCGTCAGAAAAACACCTCCAACAAAAACAAACTGGAAGATGAACTGAAAGATGATGCTCAGAGCGTGGAAACCCTGGGTAAACCTAAAGCGAAACGTATCCGTACCTCTAAAACCAAACAGGCTTCTAAAAACACCGAAAAAGAAAGCGCATGGTCTCCGCCGCCGATCGAAATCCGTCTGATCTCTCCGCTGGCGTCTCCGGCTGATGGTGTTAAATCTAAACCGCGTAAAACCACCGAAGTTACCGGTACCGGTCTGGGTCGTAACCGTAAAAAACTGTCTAGCTACCCGAAACAGATCCTGCGTCGTAAAATGCTGTAGTAATGACCTGCAGG</t>
  </si>
  <si>
    <t>DBD_E_0156</t>
  </si>
  <si>
    <t>UT368-2086</t>
  </si>
  <si>
    <t>pTH13680</t>
  </si>
  <si>
    <t>eGFP.ZNF318.FL</t>
  </si>
  <si>
    <t>ZNF318.FL</t>
  </si>
  <si>
    <t>MYRSSARSSVSSHRPKDDGGGGPRSGRSSGSSSGPARRSSPPPPPSGSSSRTPARRPRSPSGHRGRRASPSPPRGRRVSPSPPRARRGSPSPPRGRRLFPPGPAGFRGSSRGESRADYARDGRGDHPGDSGSRRRSPGLCSDSLEKSLRITVGNDHFCVSTPERRRLSDRLGSPVDNLEDMDRDDLTDDSVFTRSSQCSRGLERYISQEEGPLSPFLGQLDEDYRTKETFLHRSDYSPHISCHDELLRGTERNREKLKGYSIRSEERSREAKRPRYDDTVKINSMGGDHPSFTSGTRNYRQRRRSPSPRFLDPEFRELDLARRKREEEEERSRSLSQELVGVDGGGTGCSIPGLSGVLTASEPGYSLHRPEEVSVMPKKSILKKRIEVDIMEPSMQLESFSSSTSSSQDHPLYSGHPSLPLSGAIAAFASEIENKGTMVETALKEPQGNLYQWGPLPGIPKDNSPLREKFGSFLCHKDNLDLKAEGPERHTDFLLPHERASQDGSGFSRILSMLADSTSTQEKRRRSFPDIEDEEKFLYGDEEEDLKAESVPKPLGSSESEVMRQKASSLPSSAPAVKLESLEETNPEYAKIHDLLKTIGLDIGVAEISQLAARTQERLHGKKPSLRSSADRRSSVDRYFSADHCSSVDHRFSADRCSSVDHCFSADRRSSDPHRLESREAHHSNTHSPEVSHPHPPSPVDPYLLTKNSPPFLKSDHPVGHISGPEVVGSGFQSSVAVRCMLPSAPSAPIRLPHTAALSQFHMPRASQFAAARIPPNYQGPAIPPASFDAYRHYMAYAASRWPMYPTSQPSNHPVPEPHRIMPITKQATRSRPNLRVIPTVTPDKPKQKESLRGSIPAAQVPVQVSIPSLIRYNPEKISDEKNRASQKQKVIEEREKLKNDREARQKKMYYLRTELERLHKQQGEMLRKKRREKDGHKDPLLVEVSRLQDNIMKDIAELRQEAEEAEKKQSELDKVAQILGINIFDKSQKSLSDSREPTEKPGKAEKSKSPEKVSSFSNSSSNKESKVNNEKFRTKSPKPAESPQSATKQLDQPTAAYEYYDAGNHWCKDCNTICGTMFDFFTHMHNKKHTQTLDPYNRPWASKTQSEAKQDAIKRTDKITVPAKGSEFLVPISGFYCQLCEEFLGDPISGEQHVKGHQHNEKYKKYVDENPLYEERRNLDRQAGLAVVLETERRRQSELKRKLSEKPKEEKKEKKAKAVKEVKEDDKVSEKLEDQLSEGRNSPEKAENKRNTGIKLQLKEEVKKESPTSSSFGKFSWKKPEKEEEKSSLVTPSISKEEILESSKDKEDGKTEAGKAKPIKIKLSGKTVVAHTSPWMPVVTTSTQTKIRPNLPIPSTVLRKSCSATMSKPAPLNTFLSIKSSGTTAKPLPVVKESSADLLLPPDIISKAFGGEEVILKGSPEEKVVLAEKSEPSHLPEQILPPPPPPPPPPPPPPPVIPHPAAPSAAQANAILAPVKSNPVVSQTLSPGFVGPNILNPVLPVAIMASAQPAAIPSDETAPGVSESDRDQTLFSVLVRPPPPLSSVFSEQAKKLEKRNSCLATANAKDLYDIFYSSGGKGAPETKGAPETKLSGGPLANGENSNLSRTKSSDTSSTSPLNSSASQEELHQDEGLVAAPIVSNSEKPIAKTLVALGKWSVVEHVGPKSTGSTYGFLQPLTRLCQSRPYETITPKTDTLAIWTSSSFQSDTSRDISPEKSELDLGEPGPPGVEPPPQLLDIQCKESQKLVEIHLRESVNQDKESQELRKSEDCRESEIETNTELKERVKELSEGIVDEGVSTSIGPHSIDDSNLNHGNRYMWEGEVKQPNLLMIDKEAEQSNKLMTGSETPSKVVIKLSPQACSFTKAKLDSFLSEARSLLNPQDTPVKISAPELLLHSPARSAMCLTGSPQEQGVSVVSEEGLENSAPESASRTSRYRSLKLKRERSKDFQVKKIYELAVWDENKKRPETWESPEKPKTEALELQDVHPELTVTIESKALEDFEATDLKVEELTALGNLGDMPVDFCTTRVSPAHRSPTVLCQKVCEENSVSPIGCNSSDPADFEPIPSFSGFPLDSPKTLVLDFETEGERNSPNPRSVRIPSPNILKTGLTENVDRGLGGLEGTHQALDLLAGGMMPEEVKESSQLDKQESLGLELKTINSAGLGPSPCLPDLVDFVTRTSGVQKDKLCSPLSEPGDPSKCSSLELGPLQLEISNASTTEVAILQVDDDSGDPLNLVKAPVSRSPPREQVIEDNMVPQGMPEQETTVGAIQDHTESSVHN</t>
  </si>
  <si>
    <t>GGCGCGCCATGTACCGTTCTAGCGCCCGTAGTAGCGTTAGTAGCCATCGCCCGAAAGATGACGGCGGCGGCGGCCCACGTTCTGGCCGCTCCTCTGGTAGCTCTAGCGGTCCAGCGCGCCGTAGCTCCCCGCCGCCACCGCCTAGTGGCTCTTCTTCTCGTACCCCGGCGCGTCGTCCACGCTCTCCGTCTGGTCATCGCGGCCGTCGCGCCTCTCCTAGTCCGCCGCGTGGCCGTCGTGTGAGCCCGTCTCCACCGCGTGCACGCCGCGGTAGCCCTAGCCCGCCGCGCGGTCGTCGCCTGTTTCCGCCGGGCCCGGCCGGTTTTCGTGGTAGCTCCCGCGGTGAGTCTCGCGCTGACTACGCACGTGATGGCCGCGGTGATCATCCGGGTGATAGCGGTAGTCGTCGTCGCTCGCCAGGCCTGTGTTCAGATAGTTTAGAAAAATCTCTGAGAATCACCGTGGGTAATGACCACTTCTGCGTTAGCACCCCTGAGCGCCGCCGTCTGAGTGACCGTTTAGGTAGCCCGGTAGATAACCTTGAGGATATGGACCGTGATGACCTGACTGATGATAGCGTCTTCACCCGTTCTAGCCAATGCAGCCGTGGCCTTGAACGTTACATTTCTCAGGAAGAAGGTCCGCTGAGCCCATTCCTAGGCCAGCTAGATGAAGACTACCGCACTAAAGAAACGTTCCTGCACCGTTCTGACTACTCACCGCACATTAGTTGCCATGATGAACTGCTCCGCGGTACTGAACGTAACCGTGAAAAATTGAAAGGCTATAGTATCCGCTCTGAAGAGCGTAGCCGTGAAGCTAAACGTCCGCGCTATGATGACACGGTGAAAATTAACTCCATGGGTGGTGACCACCCTAGCTTCACTTCTGGTACCCGTAACTACCGTCAGCGTAGACGCTCCCCTAGCCCGCGCTTCCTGGACCCTGAATTTCGTGAACTGGACTTAGCTCGCCGTAAACGTGAAGAAGAAGAAGAGCGTAGTCGTAGCCTGAGCCAGGAATTAGTAGGCGTTGACGGTGGCGGTACCGGCTGCTCCATCCCAGGCCTGTCCGGTGTTCTGACCGCGTCTGAACCGGGCTACTCTCTGCACCGTCCTGAGGAAGTCTCTGTGATGCCTAAGAAATCTATCCTGAAAAAACGCATTGAAGTTGACATCATGGAACCGTCAATGCAACTTGAATCCTTTAGCTCTAGTACCTCTAGCTCTCAGGACCACCCGCTCTACTCGGGGCACCCTAGCCTCCCGCTGAGTGGCGCAATCGCCGCCTTTGCTAGTGAAATTGAAAATAAAGGCACCATGGTTGAAACCGCCCTGAAAGAACCGCAGGGTAACCTGTACCAGTGGGGCCCGCTGCCGGGCATCCCTAAAGATAATAGTCCGCTGCGTGAAAAATTCGGTAGCTTCCTGTGCCATAAGGATAACCTTGACCTGAAAGCGGAAGGTCCTGAACGCCACACGGATTTTCTGCTGCCCCATGAGCGCGCGTCCCAAGACGGCTCAGGGTTTAGCCGCATTCTGAGCATGCTGGCTGACTCCACTAGCACCCAGGAGAAACGTCGTCGCTCTTTTCCTGACATTGAAGATGAGGAGAAATTCCTGTACGGTGATGAAGAGGAAGACCTGAAAGCTGAGTCGGTGCCAAAACCACTAGGTTCGTCTGAATCTGAAGTGATGCGTCAGAAAGCTAGTAGTCTGCCGTCTTCTGCACCAGCGGTTAAATTAGAATCCCTAGAAGAAACTAACCCTGAATACGCTAAGATCCATGATCTGCTGAAAACCATAGGCTTAGACATCGGTGTAGCTGAAATCTCTCAGTTGGCAGCACGCACCCAAGAACGTCTCCACGGTAAAAAACCGAGCCTGCGTTCTAGCGCGGACCGTCGCTCTAGCGTAGACCGTTACTTCAGTGCCGATCACTGCTCTAGCGTTGACCATCGCTTCTCCGCTGATAGATGTAGTAGTGTTGACCACTGCTTCTCTGCTGACCGTCGCAGCTCTGACCCTCACCGCTTAGAATCACGTGAAGCCCACCATTCTAACACGCATAGCCCTGAGGTTTCACACCCGCACCCACCGTCTCCAGTTGACCCATACCTGCTGACTAAAAACTCTCCGCCGTTCCTGAAATCTGATCACCCGGTCGGTCACATCTCTGGACCAGAGGTAGTCGGATCGGGGTTCCAGAGCTCAGTAGCAGTGAGATGCATGCTGCCTTCTGCGCCTAGCGCACCGATCAGATTACCGCACACCGCAGCCCTGAGCCAGTTCCACATGCCTCGCGCATCACAGTTCGCTGCTGCCCGTATCCCGCCGAACTACCAGGGCCCGGCGATCCCACCTGCTTCGTTTGACGCATATCGTCACTACATGGCATACGCGGCTAGCCGTTGGCCGATGTACCCGACAAGCCAGCCGTCTAACCACCCGGTTCCGGAACCGCACCGTATCATGCCAATCACTAAACAAGCGACTCGTTCCAGACCGAACCTGAGAGTTATCCCAACAGTGACGCCTGATAAGCCTAAGCAGAAAGAATCTCTGCGTGGCTCTATCCCGGCAGCACAAGTCCCTGTCCAAGTGAGCATCCCGTCTCTGATCCGTTATAACCCTGAGAAAATCTCTGATGAGAAAAATCGCGCGTCCCAGAAGCAGAAAGTGATTGAAGAGCGTGAAAAACTGAAAAATGATCGTGAGGCGCGTCAGAAAAAGATGTACTACCTGCGTACTGAACTAGAACGTCTGCATAAACAGCAGGGTGAAATGCTCCGTAAGAAGCGTCGTGAGAAGGACGGCCATAAAGACCCGTTGTTAGTGGAAGTAAGTCGTCTGCAGGATAACATCATGAAGGACATCGCTGAACTACGTCAAGAGGCTGAAGAAGCAGAAAAGAAGCAGTCTGAATTAGATAAAGTGGCGCAGATCTTAGGTATTAACATCTTTGATAAAAGCCAGAAGTCCCTGTCTGATTCTAGAGAACCAACTGAAAAACCGGGTAAAGCAGAGAAGAGTAAATCCCCTGAAAAGGTTTCTAGCTTCTCGAACTCTAGTAGTAATAAAGAAAGTAAAGTTAATAATGAAAAATTCCGTACTAAGTCTCCAAAACCGGCTGAATCTCCGCAGTCCGCGACTAAACAGTTAGATCAGCCTACAGCGGCTTATGAGTATTATGACGCAGGTAACCACTGGTGTAAAGACTGCAACACCATCTGTGGCACGATGTTTGACTTCTTCACCCACATGCACAACAAAAAACATACGCAGACCCTGGACCCGTATAACCGTCCGTGGGCTTCGAAAACCCAGTCTGAAGCTAAACAGGACGCCATTAAACGTACTGATAAAATCACCGTGCCGGCGAAGGGTAGTGAATTCTTGGTTCCGATTAGTGGTTTCTACTGCCAACTGTGTGAAGAGTTCCTAGGTGACCCGATCAGCGGTGAACAGCACGTTAAAGGTCACCAACATAACGAAAAATATAAAAAATATGTTGATGAAAACCCGCTGTATGAAGAACGTCGTAACTTAGATAGACAGGCTGGTTTAGCAGTGGTTCTAGAGACTGAGCGTCGTAGACAGTCTGAACTGAAACGTAAACTGAGCGAAAAACCTAAGGAAGAGAAAAAGGAAAAGAAAGCTAAAGCCGTGAAGGAAGTGAAAGAAGATGATAAAGTTTCTGAGAAACTTGAAGACCAGCTGTCGGAAGGTCGTAACTCGCCGGAAAAAGCTGAAAACAAGCGTAACACAGGTATTAAATTACAGCTTAAAGAAGAAGTAAAAAAGGAATCGCCGACCTCCTCTAGCTTCGGTAAATTCTCCTGGAAAAAGCCGGAGAAAGAGGAAGAGAAATCGTCTTTAGTAACCCCTAGCATTAGTAAAGAAGAAATTCTTGAAAGCTCTAAAGATAAAGAAGACGGTAAGACTGAAGCAGGTAAAGCTAAGCCGATCAAAATCAAACTGAGTGGTAAAACCGTGGTAGCACATACTAGCCCGTGGATGCCAGTTGTGACGACTAGTACCCAGACCAAAATCCGCCCTAACCTGCCAATCCCATCCACCGTGCTGCGTAAGTCTTGTAGCGCCACGATGAGTAAACCGGCGCCGTTGAACACTTTCCTTAGCATTAAATCCTCCGGCACCACCGCTAAACCGCTTCCGGTAGTTAAAGAATCCTCCGCTGACCTGCTCCTCCCTCCGGACATCATTAGCAAAGCGTTCGGTGGTGAGGAAGTGATCCTGAAAGGCTCTCCAGAGGAGAAAGTAGTTCTAGCTGAAAAATCTGAGCCATCACATCTGCCGGAACAGATCCTGCCGCCTCCCCCGCCACCGCCGCCCCCGCCACCTCCGCCTCCGCCGGTGATCCCGCACCCGGCGGCTCCTAGCGCAGCACAAGCGAACGCAATCTTAGCGCCGGTTAAATCTAACCCCGTAGTCTCTCAAACCCTGAGTCCAGGCTTTGTGGGGCCGAACATCCTGAACCCGGTTCTCCCCGTAGCTATCATGGCTTCTGCGCAGCCGGCAGCAATCCCTAGTGATGAAACGGCGCCGGGCGTTAGTGAATCTGACCGTGACCAAACCCTGTTCTCTGTACTAGTACGGCCGCCGCCGCCGCTGAGTTCTGTCTTTAGTGAACAGGCTAAAAAACTGGAAAAACGTAACTCTTGCCTAGCGACCGCTAACGCTAAAGATCTGTACGACATCTTTTACTCTAGCGGTGGCAAAGGCGCACCGGAAACTAAAGGTGCTCCGGAGACCAAACTGAGCGGCGGTCCGCTAGCTAACGGTGAAAACTCTAACCTAAGCCGCACTAAATCTTCTGACACCTCGTCTACCAGTCCGCTGAATAGCTCCGCCTCCCAGGAAGAACTGCACCAGGATGAAGGTTTAGTAGCGGCCCCGATCGTTAGTAACTCTGAAAAACCGATCGCGAAAACATTAGTAGCATTAGGTAAATGGTCGGTAGTTGAACACGTAGGTCCTAAGTCCACCGGTAGCACCTACGGATTCCTGCAGCCGCTGACCCGTCTGTGCCAGTCTCGTCCGTATGAAACTATTACCCCAAAAACGGACACCTTAGCCATCTGGACGTCCTCCTCGTTCCAGTCTGACACCTCCCGTGATATTAGTCCGGAGAAATCTGAACTGGATCTGGGTGAACCGGGGCCGCCAGGCGTTGAACCGCCACCGCAGCTGCTTGATATCCAGTGTAAGGAATCTCAGAAATTAGTTGAAATCCACCTCCGTGAATCTGTGAACCAGGATAAAGAATCTCAGGAATTGCGTAAGAGTGAAGACTGCCGTGAATCTGAGATCGAAACTAACACTGAACTGAAAGAACGTGTTAAAGAACTGTCTGAAGGCATCGTTGATGAAGGTGTTAGCACCTCCATCGGCCCTCACTCCATTGATGACTCTAACCTGAACCACGGTAACCGTTACATGTGGGAGGGCGAAGTGAAACAGCCTAACCTGCTAATGATTGATAAAGAAGCGGAACAGTCTAACAAACTGATGACCGGTAGTGAAACCCCGTCTAAAGTTGTAATTAAACTGTCTCCGCAAGCGTGCTCTTTCACTAAAGCGAAACTTGATTCTTTCCTGTCTGAAGCACGTTCCTTGTTAAACCCGCAGGATACCCCGGTTAAAATCTCAGCGCCTGAGTTGCTGCTGCACTCTCCGGCCCGCTCCGCAATGTGCTTAACCGGCTCGCCGCAGGAGCAGGGCGTTTCGGTAGTGAGTGAAGAAGGCTTAGAAAATAGCGCGCCGGAATCAGCCTCTCGTACCTCTCGCTATCGTAGCTTAAAACTGAAACGTGAACGCTCCAAGGACTTCCAGGTTAAAAAGATCTATGAACTGGCGGTTTGGGACGAAAACAAAAAACGTCCGGAAACCTGGGAATCCCCTGAGAAACCTAAAACCGAGGCACTTGAACTGCAGGATGTGCACCCTGAACTGACAGTAACCATTGAGTCTAAAGCATTAGAAGACTTCGAAGCAACCGACCTGAAAGTTGAAGAACTGACCGCTCTGGGTAACCTGGGTGACATGCCGGTTGACTTCTGCACGACTCGCGTCTCCCCTGCGCACCGTAGCCCGACCGTCCTGTGTCAGAAAGTCTGTGAAGAAAATAGTGTTAGCCCGATCGGTTGTAACTCTAGTGACCCGGCCGACTTTGAGCCAATCCCTAGCTTCTCTGGCTTCCCGCTGGATAGCCCTAAAACCTTAGTCTTAGACTTCGAGACCGAAGGTGAACGTAACTCCCCTAACCCGCGCTCCGTTCGCATCCCGTCCCCTAACATCCTTAAAACCGGTCTGACCGAAAACGTTGATCGTGGCTTAGGTGGCTTGGAAGGCACCCACCAGGCACTGGATCTCCTGGCGGGCGGCATGATGCCTGAAGAAGTGAAAGAGTCGTCGCAGCTGGATAAACAGGAATCCCTAGGTCTTGAACTGAAAACCATTAACTCCGCGGGCTTAGGCCCGTCCCCGTGCCTGCCTGACCTGGTTGACTTCGTGACGCGTACTAGCGGCGTCCAGAAAGATAAATTGTGCTCTCCGCTGAGTGAACCGGGTGACCCGTCTAAATGTAGCTCCCTGGAACTGGGCCCGCTGCAGCTTGAAATTAGTAACGCATCTACCACTGAAGTAGCAATCCTCCAGGTTGATGATGATTCGGGTGACCCGCTGAACCTGGTTAAAGCGCCGGTTTCTCGTTCCCCGCCGCGTGAGCAGGTGATTGAAGATAACATGGTTCCGCAGGGCATGCCTGAACAGGAAACGACCGTAGGCGCCATCCAGGACCACACTGAATCCTCTGTTCATAACTAGTAATGACCTGCAGG</t>
  </si>
  <si>
    <t>DBD_E_0157</t>
  </si>
  <si>
    <t>UT368-2124</t>
  </si>
  <si>
    <t>pTH13691</t>
  </si>
  <si>
    <t>eGFP.ZNF407.FL</t>
  </si>
  <si>
    <t>ZNF407.FL</t>
  </si>
  <si>
    <t>MMDSENKPENDEDEKINKEAQDLTKLSSHNEDGGPVSDVIASFPENSMGKRGFSESSNSDSVVIGEDRNKHASKRRKLDEAEPLKSGKQGICRLETSESSVTEGGIALDETGKETFLSDCTVGGTCLPNALSPSCNFSTIDVVSLKTDTEKTSAQEMVSLDLERESPFPPKEISVSCTIGNVDTVLKCSICGHLFSSCSDLEKHAESHMQQPKEHTCCHCSHKAESSSALHMHIKQAHGPQKVFSCDLCGFQCSEENLLNAHYLGKTHLRRQNLAARGGFVQILTKQPFPKKSRTMATKNVHSKPRTSKSIAKNSDSKGLRNVGSTFKDFRGSISKQSGSSSELLVEMMPSRNTLSQEVEIVEEHVTSLGLAQNPENQSRKLDTLVTSEGLLEKLESTKNTLQAAHGNSVTSRPRPERNILVLGNSFRRRSSTFTLKGQAKKRFNLLGIKRGTSETQRMYMKHLRTQMKTHDAESVLKHLEACSSVQRVCVTTSETQEAEQGQGSARPPDSGLHSLTVKPASGSQTLCACTDCGQVATNRTDLEIHVKRCHAREMKFYCRTCDFSSMSRRDLDEHLHSNQHQQTASVLSCQCCSFISLDEINLRDHMKEKHNMHFLCTPCNLFFLSEKDVEEHKATEKHINSLVQPKTLQSSNSDLVLQTLPLSTLESENAKESMDDSGKASQEEPLKSRVSHGNEVRHSSKPQFQCKKCFYKTRSSTVLTRHIKLRHGQDYHFLCKACNLYSLSKEGMEKHIKRSKHLENAKKNNIGLSFEECIERVCIGANDKKEEFDVSGNGRIEGHIGVQLQEHSYLEKGMLASEELSQSGGSTKDDELASTTTPKRGRPKGNISRTCSHCGLLASSITNLTVHIRRKHSHQYSYLCKVCKYYTVTKGDMERHCATKKHKGRVEIEASGKHSSDIIVGPEGGSLEAGKKNAGSAVTMSDEHANKPAESPTSVLEKPDRGNSIEAEVENVFHSLDGEVNSHLLDKKEQISSEPEDFAQPGDVYSQRDVTGTGENKCLHCEFSAHSSASLELHVKRKHTKEFEFYCMACDYYAVTRREMTRHAATEKHKMKRQSYLNSANVEAGSADMSKNIIMPEEEHQQNSEEFQIISGQPSDTLKSRNAADCSILNENTNLDMSKVLCAADSVEVETEEESNFNEDHSFCETFQQAPVKDKVRKPEEMMSLTMSSNYGSPSRFQNENSGSSALNCETAKKNHEISNDAGELRVHCEGEGGNAGDGGGVVPHRHLCPVTLDGERSAESPVLVVTRITREQGNLESGGQNRVARGHGLEDLKGVQEDPVLGNKEILMNSQHETEFILEEDGPASDSTVESSDVYETIISIDDKGQAMYSFGRFDSSIIRIKNPEDGELIDQSEEGLIATGVRISELPLKD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EKPLRSSRRPAPPPEQVQQVIIFQGYDGEFALDPSVEETAAATLQTLAMAGQVARVVHITEDGQVIATSQSGAHVGSVVPGPILPEQLADGATQVVVVGGSMEGHGMDESLSPGGAVIQQVTKQEILNLSEAGVAPPEASSALDALLCAVTELGEVEGRAGLEEQGRPGAKDVLIQLPGQEVSHVAADPEAPEIQMFPQAQESPAAVEVLTQVVHPSAAMASQERAQVAFKKMVQGVLQFAVCDTAAAGQLVKDGVTQVVVSEEGAVHMVAGEGAQIIMQEAQGEHMDLVESDGEISQIIVTEELVQAMVQESSGGFSEGTTHYILTELPPGVQDEPGLYSHTVLETADSQELLQAGATLGTEAGAPSRAEQLASVVIYTQEGSSAAAAIQSQRESSELQEA</t>
  </si>
  <si>
    <t>GGCGCGCCATGATGGATAGTGAAAACAAACCTGAGAATGATGAAGATGAAAAAATTAATAAAGAAGCGCAGGACCTGACTAAACTGAGCTCTCATAATGAAGATGGCGGCCCGGTTAGTGACGTAATCGCTAGCTTCCCGGAAAACTCTATGGGTAAACGCGGCTTCTCTGAATCTAGTAATAGTGACTCTGTAGTGATCGGTGAGGACCGTAACAAACACGCTAGTAAACGTCGTAAGCTTGATGAGGCTGAACCGCTGAAATCTGGTAAACAGGGCATCTGCCGCCTGGAAACCTCTGAATCCTCGGTGACTGAAGGTGGCATCGCACTGGATGAAACCGGTAAAGAAACTTTCCTGAGTGACTGCACGGTTGGCGGCACGTGCCTGCCGAACGCCCTGAGTCCGTCCTGTAACTTTAGCACGATTGACGTAGTTAGCCTGAAGACTGACACTGAGAAAACTAGTGCGCAAGAAATGGTTTCTCTGGATCTTGAACGTGAGTCCCCGTTCCCACCTAAGGAAATTAGCGTTTCATGCACCATCGGTAACGTTGACACCGTCCTGAAATGCTCTATCTGCGGTCACCTGTTTAGTAGCTGCTCTGATCTTGAAAAACATGCTGAATCCCATATGCAGCAGCCTAAAGAACACACCTGCTGCCACTGTAGCCATAAAGCTGAATCATCTAGTGCGCTTCACATGCACATTAAACAGGCGCACGGTCCGCAAAAAGTCTTTAGCTGTGACTTGTGCGGCTTCCAGTGTAGTGAAGAAAACCTGCTGAACGCGCACTATCTGGGTAAAACCCACCTGCGCCGCCAGAACCTAGCAGCGCGTGGCGGCTTCGTTCAGATCCTGACTAAACAGCCGTTCCCGAAAAAGTCCCGTACCATGGCGACTAAAAACGTTCACTCTAAACCTCGTACCAGTAAATCTATCGCTAAAAACTCTGATAGTAAAGGCCTGCGTAACGTAGGTAGCACGTTTAAAGACTTCCGTGGCTCCATCTCTAAACAGTCTGGTAGCTCCTCTGAACTGCTGGTTGAAATGATGCCTTCGCGCAACACCCTGTCACAGGAAGTTGAAATCGTTGAGGAGCACGTGACCTCCCTCGGCCTAGCGCAGAACCCGGAAAACCAATCCCGTAAGCTAGATACGCTGGTGACCTCTGAGGGCCTGCTGGAAAAACTGGAGAGCACTAAAAACACCTTGCAGGCAGCCCATGGTAATAGCGTTACTTCCCGCCCGCGCCCGGAACGTAACATCCTGGTTTTAGGTAATTCGTTCCGTCGCCGTAGCTCCACCTTTACCCTGAAAGGTCAAGCTAAAAAACGTTTTAACCTCCTGGGCATTAAACGCGGTACCTCTGAAACGCAGCGTATGTACATGAAGCACCTGCGCACCCAGATGAAGACCCATGATGCTGAATCCGTGCTGAAACATCTAGAAGCCTGTTCAAGCGTCCAGCGTGTTTGCGTGACCACTAGTGAAACACAGGAAGCTGAACAGGGCCAGGGTAGCGCGCGCCCACCGGACTCTGGCCTACATAGCCTGACCGTGAAACCGGCGAGCGGCTCCCAGACCCTGTGTGCATGCACCGATTGCGGTCAGGTGGCGACTAATCGCACGGACTTAGAAATCCATGTTAAGCGTTGCCACGCCCGTGAAATGAAGTTCTACTGTCGCACCTGTGACTTCTCCAGCATGTCCCGCCGTGACCTAGATGAGCACCTCCATAGTAACCAGCACCAGCAGACCGCTAGCGTCCTGAGCTGCCAGTGCTGTTCCTTCATTAGCCTTGATGAAATTAACCTGCGTGATCACATGAAAGAAAAACATAACATGCACTTCCTGTGCACCCCCTGTAACCTGTTCTTCCTGAGTGAAAAAGATGTTGAAGAACATAAAGCAACTGAAAAACACATTAACTCGCTCGTTCAGCCGAAAACCCTGCAGTCTTCTAACTCTGATCTAGTTCTGCAGACCTTGCCGCTGTCTACGCTAGAAAGTGAGAACGCAAAAGAATCCATGGATGACTCCGGTAAAGCATCGCAGGAAGAACCGCTAAAATCCCGCGTTAGCCATGGTAATGAGGTCCGCCACTCCTCTAAACCGCAGTTCCAGTGTAAAAAATGCTTCTATAAGACGCGTTCCAGTACCGTTCTGACCCGCCATATTAAACTGCGTCATGGCCAAGACTACCACTTCCTGTGTAAAGCGTGTAACTTGTACTCGCTGAGTAAAGAGGGCATGGAAAAGCACATTAAACGTAGTAAACACTTGGAAAACGCTAAAAAGAATAACATCGGTCTGAGCTTTGAAGAATGTATTGAACGTGTTTGCATCGGTGCTAACGATAAAAAAGAGGAATTCGACGTAAGCGGTAACGGTCGTATTGAAGGGCACATCGGCGTGCAGCTGCAGGAGCATAGCTACCTGGAAAAAGGCATGCTAGCAAGCGAAGAGTTGTCTCAGTCCGGCGGTAGCACTAAGGATGATGAACTAGCCTCTACCACCACACCGAAACGTGGCCGTCCAAAAGGTAACATCTCCCGCACCTGTAGTCACTGCGGTCTGCTAGCCTCGTCTATCACCAACCTGACCGTGCACATTCGCCGTAAACATAGCCACCAGTATAGCTATCTGTGTAAAGTCTGCAAATACTATACCGTGACAAAGGGTGACATGGAGCGTCACTGCGCCACTAAGAAGCATAAAGGCCGTGTTGAAATTGAAGCTAGCGGCAAACATTCCTCTGACATAATCGTCGGCCCGGAAGGCGGCTCCCTCGAAGCCGGTAAAAAGAACGCAGGCTCCGCAGTGACGATGAGCGATGAGCATGCTAACAAACCGGCTGAGTCACCAACGTCGGTCCTGGAAAAACCGGACCGCGGTAACAGCATCGAGGCTGAAGTTGAAAACGTCTTTCATAGCCTTGACGGTGAAGTTAACAGCCACCTGCTAGATAAAAAAGAACAGATCTCTAGTGAACCAGAAGACTTCGCGCAGCCGGGTGACGTGTATAGCCAACGTGATGTTACCGGTACGGGTGAAAACAAGTGCCTGCACTGTGAATTCTCGGCGCACTCCTCCGCATCGCTTGAACTGCATGTGAAGCGTAAACACACCAAAGAATTTGAGTTCTACTGCATGGCGTGTGATTACTACGCGGTGACTCGCCGTGAAATGACACGTCACGCAGCGACTGAAAAACATAAGATGAAACGTCAGTCCTATCTGAACTCTGCTAACGTTGAAGCGGGGTCAGCTGACATGAGCAAAAACATCATCATGCCGGAAGAAGAACACCAGCAAAATAGTGAAGAATTTCAGATCATTAGCGGGCAGCCGTCTGACACACTGAAATCCCGTAACGCGGCTGATTGCTCCATCCTGAACGAGAACACTAACCTGGACATGTCTAAAGTATTGTGCGCAGCTGATAGCGTTGAGGTTGAAACTGAGGAAGAGTCTAACTTCAACGAAGACCATAGCTTTTGTGAAACCTTCCAGCAGGCGCCGGTAAAGGACAAGGTTCGTAAGCCGGAGGAAATGATGAGCCTGACCATGAGCTCAAACTACGGTAGCCCAAGCCGTTTCCAAAACGAAAACTCCGGTTCTAGCGCCCTGAACTGTGAAACCGCTAAGAAGAACCACGAAATTAGTAACGACGCTGGTGAATTGCGTGTTCACTGTGAAGGTGAAGGCGGTAACGCGGGTGACGGCGGTGGTGTAGTACCGCATCGTCATCTGTGCCCGGTGACCCTGGATGGTGAACGTTCCGCGGAATCGCCGGTCTTAGTAGTGACCCGTATTACCCGTGAGCAGGGTAACCTTGAATCCGGTGGCCAGAACCGCGTCGCGCGAGGTCACGGCCTGGAAGACTTAAAAGGTGTTCAAGAAGACCCGGTTCTAGGTAATAAAGAGATCCTGATGAATAGCCAACATGAAACTGAATTCATCCTAGAAGAGGACGGCCCGGCATCTGACTCTACCGTTGAAAGTTCTGATGTTTATGAAACCATCATTTCCATTGATGATAAAGGGCAGGCTATGTACTCGTTCGGACGTTTTGATAGTAGCATCATTCGTATTAAAAACCCTGAGGACGGCGAACTGATCGACCAGTCTGAAGAAGGTCTGATTGCCACCGGTGTTCGCATCAGTGAACTGCCGCTAAAAGATTGCGCGCAGGGTGTTAAAAAGAAAAAGTCCGAGGGCTCGTCCATCGGCGAATCAACTCGCATCCGCTGTGATGACTGCGGCTTCCTGGCTGACGGGCTGAGCGGCCTGAACGTGCACATTGCCATGAAACACCCGACTAAAGAGAAACACTTCCACTGCCTTCTGTGCGGTAAATCCTTCTACACTGAATCTAACCTGCACCAGCACCTCGCCTCCGCAGGCCACATGCGTAACGAGCAGGCCTCGGTTGAAGAACTGCCTGAAGGCGGTGCGACGTTCAAATGCGTTAAATGCACTGAACCGTTTGATAGTGAGCAGAACCTGTTCCTGCATATTAAAGGCCAGCATGAAGAACTCCTGCGTGAAGTTAATAAATACATCGTTGAAGACACTGAGCAGATTAACCGTGAACGCGAAGAAAACCAGGGTAACGTCTGTAAATACTGCGGCAAAATGTGCCGTAGCTCTAACTCTATGGCCTTCCTGGCCCACATCCGTACCCACACCGGTAGTAAACCGTTTAAATGTAAAATTTGCCACTTCGCGACGGCCCAGTTAGGTGACGCACGTAACCACGTGAAACGTCACCTGGGCATGCGTGAATATAAATGCCACGTGTGCGGTGTAGCGTTCGTGATGAAAAAGCACCTGAACACCCACCTTCTAGGTAAACACGGCGTAGGTACCCCTAAGGAGCGTAAATTCACCTGCCACCTGTGTGACCGCTCCTTCACTGAAAAATGGGCTCTGAATAACCACATGAAACTTCATACCGGTGAGAAACCGTTTAAGTGCACATGGCCGACCTGCCATTATAGTTTCCTGACCGCTAGCGCAATGAAGGACCACTACCGCACCCACACCGGCGAAAAATCCTTCCTTTGTGACCTGTGTGGTTTCGCCGGTGGCACTAGACACGCGCTGACTAAACACCGTAGACAGCACACTGGTGAAAAACCATTTAAATGTGATGAATGTAACTTCGCATCAACCACGCAGTCCCACCTGACGCGCCATAAACGCGTTCACACAGGTGAAAAACCGTACCGTTGCCCATGGTGTGACTACCGTAGTAACTGCGCTGAAAACATCCGTAAACACATCCTGCACACCGGTAAACATGAAGGTGTAAAAATGTATAACTGCCCTAAATGTGATTACGGCACTAACGTTCCGGTTGAATTCCGTAACCACCTGAAAGAACAGCACCCTGATATTGAAAACCCTGATCTGGCTTACCTGCACGCGGGCATCGTTAGTAAATCCTACGAGTGCCGTCTGAAAGGCCAGGGAGCAACCTTCGTTGAAACTGATAGCCCGTTCACCGCAGCTGCCCTGGCTGAAGAACCGCTGGTGAAAGAAAAGCCACTGCGTAGTTCTCGTCGCCCGGCCCCGCCGCCGGAACAGGTGCAGCAGGTGATCATCTTCCAGGGTTATGACGGTGAATTCGCCCTGGATCCGAGCGTAGAAGAAACCGCGGCAGCGACCTTACAGACCCTGGCGATGGCAGGCCAAGTAGCTCGTGTAGTTCACATCACCGAGGACGGCCAGGTGATCGCTACCTCCCAAAGCGGCGCACACGTAGGTAGTGTAGTTCCGGGTCCGATCCTGCCGGAACAATTGGCTGACGGCGCGACTCAGGTAGTAGTAGTGGGCGGCTCTATGGAAGGCCACGGTATGGATGAATCCCTGAGCCCAGGCGGCGCGGTGATCCAGCAGGTGACCAAACAGGAGATCCTGAACCTGAGCGAAGCCGGCGTCGCACCGCCGGAAGCTAGTAGCGCGCTTGACGCGCTGCTCTGCGCGGTGACTGAACTAGGTGAAGTTGAAGGCCGTGCCGGCCTTGAAGAGCAGGGCCGTCCGGGCGCTAAGGACGTACTGATCCAGCTGCCGGGTCAAGAAGTGAGCCACGTAGCAGCTGACCCTGAAGCACCGGAAATCCAAATGTTCCCACAAGCACAGGAATCTCCGGCTGCGGTTGAGGTCCTGACCCAGGTAGTGCACCCGTCCGCGGCGATGGCTAGCCAGGAACGCGCCCAGGTAGCCTTCAAGAAAATGGTGCAGGGAGTCCTGCAGTTCGCCGTCTGTGACACCGCGGCAGCAGGCCAGCTAGTGAAAGACGGTGTGACGCAGGTAGTAGTTAGTGAAGAAGGCGCAGTTCACATGGTAGCGGGTGAAGGCGCGCAGATCATCATGCAAGAAGCACAGGGTGAGCACATGGACCTGGTTGAATCTGATGGTGAAATTAGCCAGATCATCGTGACCGAGGAACTGGTTCAGGCTATGGTGCAGGAATCTAGCGGTGGCTTTTCTGAGGGTACCACCCACTACATCCTGACTGAACTGCCGCCGGGCGTGCAGGATGAGCCGGGCCTCTACTCCCACACCGTTCTGGAAACCGCTGACTCCCAGGAACTGCTGCAGGCGGGTGCTACCCTGGGTACTGAGGCGGGCGCCCCGTCCCGCGCTGAACAATTAGCTAGCGTAGTGATCTACACCCAAGAGGGTAGTAGCGCCGCGGCGGCGATCCAGTCCCAACGTGAATCCTCTGAGCTCCAGGAAGCTTAGTAATGACCTGCAGG</t>
  </si>
  <si>
    <t>DBD_E_0158</t>
  </si>
  <si>
    <t>UT368-1887</t>
  </si>
  <si>
    <t>pTH13610</t>
  </si>
  <si>
    <t>eGFP.USF3.FL</t>
  </si>
  <si>
    <t>USF3.FL</t>
  </si>
  <si>
    <t>MPEMTENETPTKKQHRKKNRETHNAVERHRKKKINAGINRIGELIPCSPALKQSKNMILDQAFKYITELKRQNDELLLNGGNNEQAEEIKKLRKQLEEIQKENGRYIELLKANDICLYDDPTIHWKGNLKNSKVSVVIPSDQVQKKIIVYSNGNQPGGNSQGTAVQGITFNVSHNLQKQTANVVPVQRTCNLVTPVSISGVYPSENKPWHQTTVPALATNQPVPLCLPAAISAQSILELPTSESESNVLGATSGSLIAVSIESEPHQHHSLHTCLNDQNSSENKNGQENPKVLKKMTPCVTNIPHSSSATATKVHHGNKSCLSIQDFRGDFQNTFVVSVTTTVCSQPPRTAGDSSPMSISKSADLTSTATVVASSAPGVGKATIPISTLSGNPLDNGWTLSCSLPSSSVSTSDLKNINSLTRISSAGNTQTTWTTLQLAGNTIQPLSQTPSSAVTPVLNESGTSPTTSNHSRYVATDINLNNSFPADGQPVEQVVVTLPSCPSLPMQPLIAQPQVKSQPPKNILPLNSAMQVIQMAQPVGSAVNSAPTNQNVIILQPPSTTPCPTVMRAEVSNQTVGQQIVIIQAANQNPLPLLPAPPPGSVRLPINGANTVIGSNNSVQNVPTPQTFGGKHLVHILPRPSSLSASNSTQTFSVTMSNQQPQTISLNGQLFALQPVMSSSGTTNQTPMQIIQPTTSEDPNTNVALNTFGALASLNQSISQMAGQSCVQLSISQPANSQTAANSQTTTANCVSLTTTAAPPVTTDSSATLASTYNLVSTSSMNTVACLPNMKSKRLNKKPGGRKHLAANKSACPLNSVRDVSKLDCPNTEGSAEPPCNDGLLESFPAVLPSVSVSQANSVSVSASHSLGVLSSESLIPESVSKSKSAEKSSPPSQESVTSEHFAMAAAKSKDSTPNLQQETSQDKPPSSLALSDAAKPCASANVLIPSPSDPHILVSQVPGLSSTTSTTSTDCVSEVEIIAEPCRVEQDSSDTMQTTGLLKGQGLTTLLSDLAKKKNPQKSSLSDQMDHPDFSSENPKIVDSSVNLHPKQELLLMNNDDRDPPQHHSCLPDQEVINGSLINGRQADSPMSTSSGSSRSFSVASMLPETTREDVTSNATTNTCDSCTFVEQTDIVALAARAIFDQENLEKGRVGLQADIREVASKPSEASLLEGDPPFKSQIPKESGTGQAEATPNEFNSQGSIEATMERPLEKPSCSLGIKTSNASLQDSTSQPPSITSLSVNNLIHQSSISHPLASCAGLSPTSEQTTVPATVNLTVSSSSYGSQPPGPSLMTEYSQEQLNTMTSTIPNSQIQEPLLKPSHESRKDSAKRAVQDDLLLSSAKRQKHCQPAPLRLESMSLMSRTPDTISDQTQMMVSQIPPNSSNSVVPVSNPAHGDGLTRLFPPSNNFVTPALRQTEVQCGSQPSVAEQQQTQASQHLQALQQHVPAQGVSHLHSNHLYIKQQQQQQQQQQQQQQQQQAGQLRERHHLYQMQHHVPHAESSVHSQPHNVHQQRTLQQEVQMQKKRNLVQGTQTSQLSLQPKHHGTDQSRSKTGQPHPHHQQMQQQMQQHFGSSQTEKSCENPSTSRNHHNHPQNHLNQDIMHQQQDVGSRQQGSGVSSEHVSGHNPMQRLLTSRGLEQQMVSQPSIVTRSSDMTCTPHRPERNRVSSYSAEALIGKTSSNSEQRMGISIQGSRVSDQLEMRSYLDVPRNKSLAIHNMQGRVDHTVASDIRLSDCQTFKPSGASQQPQSNFEVQSSRNNEIGNPVSSLRSMQSQAFRISQNTGPPPIDRQKRLSYPPVQSIPTGNGIPSRDSENTCHQSFMQSLLAPHLSDQVIGSQRSLSEHQRNTQCGPSSAIEYNCPPTHENVHIRRESESQNRESCDMSLGAINTRNSTLNIPFSSSSSSGDIQGRNTSPNVSVQKSNPMRITESHATKGHMNPPVTTNMHGVARPALPHPSVSHGNGDQGPAVRQANSSVPQRSRHPLQDSSGSKIRQPERNRSGNQRQSTVFDPSLPHLPLSTGGSMILGRQQPATEKRGSIVRFMPDSPQVPNDNSGPDQHTLSQNFGFSFIPEGGMNPPINANASFIPQVTQPSATRTPALIPVDPQNTLPSFYPPYSPAHPTLSNDISIPYFPNQMFSNPSTEKVNSGSLNNRFGSILSPPRPVGFAQPSFPLLPDMPPMHMTNSHLSNFNMTSLFPEIATALPDGSAMSPLLTIANSSASDSSKQSSNRPAHNISHILGHDCSSAV</t>
  </si>
  <si>
    <t>GGCGCGCCATGCCGGAAATGACTGAAAACGAAACCCCCACTAAAAAACAGCACCGTAAGAAAAACCGTGAAACCCATAACGCCGTTGAACGTCACCGTAAAAAGAAAATTAACGCAGGTATCAACCGCATCGGTGAACTGATCCCGTGTAGCCCGGCACTGAAACAGTCTAAAAACATGATCCTGGACCAGGCGTTCAAATACATCACCGAACTGAAGCGTCAGAACGATGAGCTGCTGCTGAACGGCGGTAACAACGAACAGGCTGAAGAAATCAAAAAACTGCGTAAACAGCTGGAGGAAATCCAGAAAGAAAACGGCCGTTACATTGAACTGCTGAAAGCTAATGATATTTGCCTGTATGATGATCCGACTATCCATTGGAAAGGTAACCTGAAAAACTCTAAAGTTTCTGTTGTGATCCCGTCTGACCAGGTACAGAAAAAGATCATCGTCTACAGCAACGGCAACCAGCCGGGCGGTAACTCCCAGGGCACCGCGGTACAGGGCATCACCTTCAACGTTTCCCATAACCTGCAGAAACAGACCGCAAACGTGGTGCCGGTGCAGCGCACCTGTAACCTGGTGACCCCTGTTAGTATTAGCGGCGTCTATCCGAGCGAAAACAAACCGTGGCATCAGACCACGGTGCCGGCTCTGGCCACCAACCAGCCGGTTCCGCTGTGCCTGCCGGCCGCGATCTCGGCCCAGAGCATCCTGGAACTGCCGACTTCTGAGTCCGAATCTAACGTTCTCGGCGCGACCTCTGGTAGCCTGATCGCAGTTTCCATCGAGTCCGAACCGCACCAGCACCATTCCCTGCACACCTGCCTGAACGACCAGAACTCCTCTGAGAATAAAAACGGCCAGGAAAACCCGAAAGTTCTGAAAAAGATGACCCCGTGCGTGACTAACATTCCGCACTCCTCTTCTGCCACAGCGACTAAAGTCCACCACGGTAACAAAAGCTGTCTGAGCATCCAAGATTTCCGTGGTGATTTTCAGAACACTTTCGTAGTTTCCGTTACCACTACCGTGTGCTCCCAGCCGCCGCGTACCGCAGGTGATAGCAGCCCAATGAGCATTTCTAAATCCGCAGATTTGACCTCTACCGCAACCGTCGTAGCTAGTAGCGCGCCGGGTGTTGGTAAAGCAACTATCCCGATCTCAACCCTGAGCGGTAACCCGCTGGATAACGGTTGGACCCTGAGTTGTAGCCTGCCGTCTAGCTCCGTAAGCACTTCTGACCTGAAAAACATCAACTCTCTGACCCGCATCTCTTCGGCAGGTAACACCCAGACCACCTGGACAACTCTCCAGCTGGCCGGGAACACCATCCAGCCGCTGAGCCAGACCCCTAGTTCTGCCGTCACCCCGGTACTGAACGAGTCTGGCACCTCTCCGACCACCAGTAACCACTCCCGCTACGTAGCTACGGATATTAACCTGAACAACTCGTTCCCGGCTGACGGTCAGCCGGTGGAACAAGTTGTGGTTACGCTGCCGTCTTGCCCATCCCTGCCGATGCAACCGCTGATCGCTCAACCGCAGGTGAAATCTCAGCCGCCAAAAAACATCCTGCCGCTGAATTCCGCGATGCAGGTGATTCAGATGGCGCAGCCGGTCGGTAGCGCTGTGAACAGCGCCCCAACCAACCAGAATGTGATCATCCTCCAGCCGCCTTCTACGACCCCGTGCCCAACGGTTATGCGCGCAGAAGTTAGTAACCAAACTGTAGGCCAGCAGATCGTGATCATTCAGGCTGCGAACCAGAATCCGCTGCCGCTGCTGCCGGCGCCGCCGCCGGGTAGCGTCCGTCTGCCTATCAACGGCGCTAACACCGTTATCGGTTCTAACAACTCCGTTCAGAACGTACCGACCCCGCAGACCTTCGGCGGCAAGCACCTGGTACATATCTTGCCACGCCCATCCTCTCTGTCTGCAAGCAACTCCACGCAGACTTTTAGCGTGACGATGTCTAACCAGCAGCCTCAGACCATTAGCCTGAACGGCCAGCTGTTTGCTTTGCAGCCTGTCATGAGTTCTAGCGGCACCACGAACCAGACCCCAATGCAGATTATCCAGCCGACCACTAGCGAAGATCCGAACACGAATGTAGCGTTAAACACCTTCGGTGCACTGGCGTCTCTGAATCAGAGCATCTCCCAGATGGCAGGTCAGTCTTGCGTTCAGCTGAGCATTAGCCAGCCGGCTAACAGCCAAACCGCGGCTAACTCTCAGACCACCACCGCTAACTGCGTGAGCCTGACGACGACCGCTGCACCGCCGGTTACCACTGACTCAAGCGCAACTCTCGCCAGCACTTACAACCTCGTGTCCACTTCCTCTATGAACACCGTAGCATGCCTTCCGAACATGAAATCTAAACGTCTGAACAAAAAGCCGGGCGGTCGTAAACATCTCGCAGCTAACAAATCCGCATGCCCACTGAACTCCGTGCGTGACGTTAGCAAACTGGACTGCCCTAACACTGAGGGCTCGGCGGAACCGCCGTGTAACGACGGCCTGCTGGAATCGTTTCCTGCCGTGCTGCCGTCCGTGTCCGTATCGCAGGCCAACTCCGTTTCCGTTAGCGCTAGTCATAGCCTGGGCGTACTCTCCTCCGAATCCTTGATTCCTGAAAGCGTGTCTAAGAGCAAATCCGCGGAAAAGTCCTCTCCGCCGAGCCAGGAATCTGTAACCTCTGAACATTTCGCAATGGCAGCCGCAAAATCCAAAGACTCCACTCCGAACCTGCAGCAGGAGACCTCACAAGATAAACCGCCAAGCTCCCTTGCTCTGAGCGACGCTGCTAAACCGTGCGCCTCGGCGAACGTGCTGATCCCCAGCCCGTCGGACCCCCATATTCTGGTCTCCCAAGTTCCTGGTCTGAGCTCTACCACATCCACCACTAGCACTGACTGTGTTAGCGAGGTAGAGATCATTGCGGAACCTTGTCGCGTTGAACAGGATTCTAGCGACACCATGCAGACTACTGGTCTGCTGAAAGGGCAGGGTCTGACCACTCTGCTTTCTGATTTGGCGAAAAAGAAAAACCCGCAAAAATCTAGCCTGTCGGACCAGATGGACCACCCGGACTTTAGCTCTGAAAACCCTAAAATTGTTGATTCAAGCGTTAATCTGCACCCTAAACAGGAACTGCTACTGATGAATAACGATGATCGTGATCCACCGCAGCATCACTCCTGCCTGCCGGATCAAGAAGTGATTAATGGTAGTCTTATTAACGGCCGTCAGGCAGATTCACCTATGTCCACCTCTTCCGGCTCATCCCGTTCCTTCTCTGTGGCTAGCATGCTGCCGGAGACTACCCGTGAAGACGTGACTTCTAATGCGACTACTAATACCTGCGATTCTTGCACCTTCGTTGAGCAGACTGACATTGTAGCACTGGCAGCGCGCGCCATTTTTGACCAGGAAAACCTGGAAAAAGGCCGTGTCGGTCTGCAGGCCGACATCCGTGAAGTCGCAAGCAAACCTTCTGAGGCTAGCCTGTTGGAAGGTGACCCGCCGTTTAAAAGCCAGATTCCGAAAGAATCTGGCACCGGCCAAGCTGAGGCCACTCCGAACGAATTCAACTCGCAAGGCTCTATCGAAGCAACCATGGAACGTCCACTTGAGAAACCATCTTGCTCTCTGGGTATTAAAACATCAAACGCTAGTCTGCAGGATTCGACCAGCCAGCCGCCGTCCATCACGTCCCTGTCCGTTAATAACCTGATCCACCAGAGCTCTATTTCGCACCCGCTGGCGTCCTGCGCGGGTCTGAGCCCGACCTCTGAACAGACGACCGTGCCGGCGACCGTTAACCTGACTGTTAGCTCCTCATCCTATGGTAGCCAGCCGCCTGGCCCGTCCCTGATGACTGAATACTCCCAGGAGCAGCTGAACACGATGACCTCCACCATCCCGAATTCTCAGATTCAGGAACCGCTGCTGAAGCCTTCCCACGAATCTCGTAAAGACTCTGCTAAGCGCGCAGTGCAGGATGATCTGCTGCTTAGTAGCGCTAAACGCCAGAAACACTGTCAGCCAGCTCCACTCCGCCTGGAATCCATGAGCTTGATGTCTCGTACCCCAGATACCATCTCTGATCAGACCCAGATGATGGTTAGCCAGATCCCGCCTAATAGTTCCAATAGCGTAGTCCCGGTTTCTAACCCGGCGCACGGTGACGGCCTGACCCGCCTGTTCCCGCCGTCAAACAATTTCGTGACCCCAGCCCTTCGCCAGACTGAAGTTCAGTGTGGGAGCCAACCGTCAGTAGCGGAACAGCAGCAAACCCAGGCCTCTCAACACCTCCAGGCGCTGCAGCAGCATGTTCCGGCGCAGGGCGTTTCTCACCTGCACTCTAACCACCTGTATATTAAGCAGCAACAACAGCAACAACAACAGCAGCAACAGCAACAGCAGCAGCAGCAAGCGGGACAGCTGCGCGAACGCCACCATCTGTACCAGATGCAGCACCACGTGCCGCACGCTGAATCCTCCGTACACTCTCAGCCGCACAACGTTCACCAGCAACGCACTCTGCAGCAAGAAGTTCAGATGCAGAAGAAACGTAACCTGGTACAAGGCACGCAGACCAGCCAACTGAGCCTGCAGCCCAAGCACCACGGGACCGATCAGTCCCGTTCTAAAACCGGTCAGCCGCACCCGCATCATCAGCAGATGCAACAACAGATGCAGCAGCACTTCGGTTCCTCTCAAACTGAAAAATCATGCGAAAACCCGTCTACTAGCCGTAACCACCATAACCACCCTCAGAACCATCTGAACCAGGATATCATGCACCAGCAGCAGGACGTCGGCTCTCGACAGCAGGGTAGCGGGGTTTCTAGCGAACACGTTTCCGGTCATAACCCGATGCAGCGCCTGCTGACTAGCCGCGGCCTTGAACAACAGATGGTATCACAGCCGTCAATCGTAACACGTTCTTCTGACATGACCTGTACTCCGCATCGTCCGGAACGCAACCGCGTCAGTAGTTACTCCGCAGAAGCGCTGATCGGTAAAACTAGTTCCAACTCCGAACAGCGCATGGGCATCTCGATCCAGGGTTCCCGTGTCTCGGACCAGCTGGAAATGCGTTCGTACCTGGACGTTCCGCGTAATAAGTCCTTAGCGATCCATAACATGCAGGGCCGCGTAGATCACACCGTAGCTTCCGACATTCGTCTATCTGATTGCCAGACTTTCAAACCGTCTGGCGCTAGCCAGCAGCCGCAGTCTAACTTTGAAGTCCAGTCTTCCCGTAACAACGAAATCGGTAACCCGGTGTCCAGCTTACGCTCTATGCAGTCTCAGGCGTTTCGTATCTCTCAAAACACCGGTCCGCCGCCGATCGATCGTCAAAAGCGCCTGTCTTACCCACCGGTTCAGTCCATCCCGACCGGTAACGGTATCCCGTCGCGTGATTCAGAAAACACCTGCCACCAGTCTTTCATGCAGTCTCTGCTGGCGCCGCACTTGTCCGACCAGGTGATCGGTTCTCAGCGTTCTCTGAGCGAGCACCAACGTAACACGCAGTGTGGCCCGTCCTCGGCGATCGAATATAACTGTCCACCGACTCATGAAAACGTGCATATCCGCCGTGAATCTGAATCCCAGAACCGTGAATCCTGCGATATGAGCCTTGGCGCGATCAACACTCGTAACAGCACCCTTAACATTCCGTTCAGCTCTTCGTCGTCGTCCGGTGACATCCAAGGTCGTAACACCAGCCCGAACGTTTCTGTTCAGAAATCTAACCCGATGCGTATTACTGAGTCCCACGCGACTAAAGGCCACATGAACCCGCCAGTGACCACCAACATGCACGGCGTTGCGCGTCCGGCACTGCCACACCCTAGCGTTTCTCACGGTAACGGCGACCAGGGTCCGGCTGTACGTCAAGCTAACTCTAGCGTTCCGCAGCGTTCTCGTCATCCACTGCAGGATAGCTCTGGCTCTAAAATCCGTCAGCCGGAACGTAACCGTAGCGGTAACCAGCGCCAGTCTACTGTTTTCGACCCGTCTCTGCCGCACCTGCCGCTGAGCACTGGCGGTTCTATGATCCTCGGTCGTCAGCAGCCTGCAACCGAAAAACGCGGCAGCATTGTTCGCTTCATGCCTGACTCTCCGCAGGTTCCGAATGATAATAGCGGCCCTGATCAGCACACCCTGAGTCAGAACTTCGGCTTCAGCTTCATCCCGGAAGGCGGTATGAACCCGCCGATCAACGCGAATGCATCTTTCATCCCGCAGGTGACTCAGCCGTCCGCTACACGCACCCCAGCGCTGATCCCGGTTGACCCGCAGAACACCCTGCCGTCTTTCTACCCGCCTTACTCCCCGGCGCACCCGACCCTGTCTAATGACATCTCCATTCCGTATTTCCCGAACCAGATGTTCTCTAACCCATCCACCGAAAAAGTTAACAGCGGTTCCCTGAACAACCGTTTCGGTAGCATCCTGTCCCCGCCGCGTCCGGTAGGCTTCGCTCAGCCGTCTTTCCCGCTGCTGCCTGACATGCCGCCGATGCACATGACTAACTCTCACCTGAGTAACTTTAACATGACTAGTCTGTTTCCGGAAATCGCGACGGCTCTGCCGGACGGTTCTGCCATGAGCCCGCTGCTGACCATTGCGAACTCTTCCGCATCTGACTCCTCTAAACAGTCTTCTAACCGTCCGGCACACAACATTTCTCACATCCTGGGTCATGATTGTTCCAGCGCGGTTTAGTAATGACCTGCAGG</t>
  </si>
  <si>
    <t>DBD_E_0159</t>
  </si>
  <si>
    <t>UT368-0115</t>
  </si>
  <si>
    <t>UT368-115</t>
  </si>
  <si>
    <t>pTH14547</t>
  </si>
  <si>
    <t>eGFP.BAZ2B.FL</t>
  </si>
  <si>
    <t>BAZ2B.FL</t>
  </si>
  <si>
    <t>MESGERLPSSAASSTTPTSSSTPSVASVVSKGGLSTGVASLSSTINPCGHLFRTAGDQPFNLSTVSSAFPMVSHPVFGLHSASSGHSEFGGLGTLGTPTALAAHPQLASFPGAEWWRTTDAHTRTGATFFPPLLGIPPLFAPPAQNHDSSSFHSRTSGKSNRNGPEKGVNGSINGSNTSSVIGINTSVLSTTASSSMGQTKSTSSGGGNRKCNQEQSKNQPLDARVDKIKDKKPRKKAMESSSNSDSDSGTSSDTSSEGISSSDSDDLEEDEEEEDQSIEESEDDDSDSESEAQHKSNNQVLLHGISDPKADGQKATEKAQEKRIHQPLPLASESQTHSFQSQQKQPQVLSQQLPFIFQSSQAKEESVNKHTSVIQSTGLVSNVKPLSLVNQAKKETYMKLIVPSPDVLKAGNKNTSEESSLLTSELRSKREQYKQAFPSQLKKQESSKSLKKVIAALSNPKATSSSPAHPKQTLENNHPNPFLTNALLGNHQPNGVIQSVIQEAPLALTTKTKMQSKINENIAAASSTPFSSPVNLSTSGRRTPGNQTPVMPSASPILHSQGKEKAVSNNVNPVKTQHHSHPAKSLVEQFRGTDSDIPSSKDSEDSNEDEEEDDEEEDEEDDEDDESDDSQSESDSNSESDTEGSEEEDDDDKDQDESDSDTEGEKTSMKLNKTTSSVKSPSMSLTGHSTPRNLHIAKAPGSAPAALCSESQSPAFLGTSSSTLTSSPHSGTSKRRRVTDERELRIPLEYGWQRETRIRNFGGRLQGEVAYYAPCGKKLRQYPEVIKYLSRNGIMDISRDNFSFSAKIRVGDFYEARDGPQGMQWCLLKEEDVIPRIRAMEGRRGRPPNPDRQRAREESRMRRRKGRPPNVGNAEFLDNADAKLLRKLQAQEIARQAAQIKLLRKLQKQEQARVAKEAKKQQAIMAAEEKRKQKEQIKIMKQQEKIKRIQQIRMEKELRAQQILEAKKKKKEEAANAKLLEAEKRIKEKEMRRQQAVLLKHQERERRRQHMMLMKAMEARKKAEEKERLKQEKRDEKRLNKERKLEQRRLELEMAKELKKPNEDMCLADQKPLPELPRIPGLVLSGSTFSDCLMVVQFLRNFGKVLGFDVNIDVPNLSVLQEGLLNIGDSMGEVQDLLVRLLSAAVCDPGLITGYKAKTALGEHLLNVGVNRDNVSEILQIFMEAHCGQTELTESLKTKAFQAHTPAQKASVLAFLINELACSKSVVSEIDKNIDYMSNLRRDKWVVEGKLRKLRIIHAKKTGKRDTSGGIDLGEEQHPLGTPTPGRKRRRKGGDSDYDDDDDDDSDDQGDEDDEDEEDKEDKKGKKTDICEDEDEGDQAASVEELEKQIEKLSKQQSQYRRKLFDASHSLRSVMFGQDRYRRRYWILPQCGGIFVEGMESGEGLEEIAKEREKLKKAESVQIKEEMFETSGDSLNCSNTDHCEQKEDLKEKDNTNLFLQKPGSFSKLSKLLEVAKMPPESEVMTPKPNAGANGCTLSYQNSGKHSLGSVQSTATQSNVEKADSNNLFNTGSSGPGKFYSPLPNDQLLKTLTEKNRQWFSLLPRTPCDDTSLTHADMSTASLVTPQSQPPSKSPSPTPAPLGSSAQNPVGLNPFALSPLQVKGGVSMMGLQFCGWPTGVVTSNIPFTSSVPSLGSGLGLSEGNGNSFLTSNVASSKSESPVPQNEKATSAQPAAVEVAKPVDFPSPKPIPEEMQFGWWRIIDPEDLKALLKVLHLRGIREKALQKQIQKHLDYITQACLKNKDVAIIELNENEENQVTRDIVENWSVEEQAMEMDLSVLQQVEDLERRVASASLQVKGWMCPEPASEREDLVYFEHKSFTKLCKEHDGEFTGEDESSAHALERKSDNPLDIAVTRLADLERNIERRIEEDIAPGLRVWRRALSEARSAAQVALCIQQLQKSIAWEKSIMKVYCQICRKGDNEELLLLCDGCDKGCHTYCHRPKITTIPDGDWFCPACIAKASGQTLKIKKLHVKGKKTNESKKGKKVTLTGDTEDEDSASTSSSLKRGNKDLKKRKMEENTSINLSKQESFTSVKKPKRDDSKDLALCSMILTEMETHEDAWPFLLPVNLKLVPGYKKVIKKPMDFSTIREKLSSGQYPNLETFALDVRLVFDNCETFNEDDSDIGRAGHNMRKYFEKKWTDTFKVS</t>
  </si>
  <si>
    <t>GGCGCGCCATGGAAAGCGGTGAACGTCTGCCGAGCTCTGCGGCGTCCAGCACCACCCCGACCTCTTCTTCTACCCCGTCCGTTGCTAGCGTTGTTTCTAAAGGCGGCCTGAGCACCGGCGTTGCTTCTCTGAGCTCTACCATCAACCCGTGCGGTCACCTGTTCCGTACCGCGGGTGATCAGCCGTTCAACCTGTCGACCGTTTCTTCTGCTTTCCCGATGGTTTCTCACCCGGTTTTCGGTCTGCACTCTGCTTCTAGCGGTCATTCTGAGTTCGGTGGCCTGGGTACCCTGGGTACCCCGACCGCTCTGGCTGCACACCCGCAGCTGGCGTCTTTTCCGGGTGCTGAATGGTGGCGTACCACCGATGCTCACACCCGCACCGGTGCGACCTTCTTCCCGCCGCTGCTGGGCATTCCGCCGCTGTTTGCGCCGCCGGCACAGAACCACGATAGCTCGTCTTTCCATAGTCGTACCTCTGGTAAATCTAATCGTAACGGTCCGGAAAAAGGTGTGAACGGTTCCATCAACGGTTCTAACACCTCTAGCGTTATTGGTATCAACACCAGCGTGCTGAGCACCACCGCGAGCTCCTCCATGGGTCAGACTAAATCCACTAGCAGCGGTGGTGGTAACCGTAAATGTAACCAGGAACAGTCTAAAAACCAGCCGCTGGACGCTCGTGTTGATAAAATCAAAGATAAAAAACCACGTAAAAAAGCGATGGAAAGCTCTAGCAACTCTGATAGCGATTCTGGCACCAGCTCTGATACCTCTTCTGAAGGTATTAGCTCCTCCGACTCCGACGATCTGGAAGAGGACGAAGAAGAAGAGGATCAGAGCATCGAAGAATCTGAAGATGATGATAGCGATTCTGAAAGCGAAGCGCAGCACAAAAGCAACAACCAGGTGCTGCTGCACGGCATCTCTGATCCGAAAGCGGATGGCCAGAAAGCGACTGAAAAAGCACAGGAAAAACGTATTCACCAGCCGCTGCCGCTGGCGTCTGAATCTCAGACCCACAGCTTCCAGTCTCAGCAGAAACAGCCGCAGGTGCTGAGCCAGCAGCTGCCGTTCATCTTCCAGAGCTCTCAGGCTAAAGAAGAATCCGTTAACAAACACACCAGCGTTATTCAGTCCACCGGTCTGGTATCTAACGTGAAACCGCTGAGCCTGGTTAACCAGGCTAAAAAAGAAACCTATATGAAACTGATTGTTCCGAGCCCTGACGTTCTGAAAGCAGGTAACAAAAACACCTCTGAAGAATCCTCTCTGCTGACCTCTGAACTGCGTAGCAAACGTGAACAGTATAAACAGGCTTTTCCGAGCCAGCTGAAAAAACAGGAATCTTCAAAAAGCCTGAAAAAAGTTATCGCGGCGCTGAGCAACCCAAAAGCGACGAGCAGCAGCCCGGCGCACCCGAAACAGACCCTGGAAAACAACCACCCGAACCCGTTCCTGACCAACGCCCTGCTGGGTAACCACCAGCCGAACGGCGTTATCCAGAGCGTTATCCAGGAAGCGCCGCTGGCTCTGACCACCAAAACTAAAATGCAGTCTAAAATCAACGAAAACATTGCGGCGGCTAGCTCCACCCCGTTCTCCTCTCCGGTGAACCTGTCCACCTCTGGTCGTCGTACCCCAGGTAACCAGACCCCGGTTATGCCGTCTGCGAGTCCGATCCTGCATAGCCAGGGTAAAGAAAAAGCGGTTTCTAACAACGTTAACCCGGTTAAAACCCAGCACCATAGCCACCCGGCTAAATCTCTGGTTGAACAGTTCCGTGGTACCGATTCTGATATTCCGAGCTCTAAAGATTCTGAAGATAGCAACGAAGATGAAGAAGAAGATGACGAAGAAGAAGATGAAGAAGATGATGAAGATGATGAATCTGATGATAGCCAGTCTGAATCTGATTCGAACTCTGAATCTGACACCGAAGGTAGCGAAGAAGAAGATGACGATGATAAAGACCAGGATGAATCTGATAGCGATACCGAAGGTGAAAAAACCTCTATGAAACTGAACAAAACCACTAGCTCTGTTAAATCTCCGAGCATGTCTCTGACCGGTCATTCCACCCCGCGTAACCTGCACATCGCTAAAGCGCCGGGTTCTGCGCCGGCGGCACTGTGTAGCGAGAGCCAGAGCCCGGCGTTCCTGGGTACTAGCTCTAGCACCCTGACCTCCTCTCCGCATAGCGGCACCTCCAAACGCCGTCGTGTTACTGATGAACGTGAACTGCGTATCCCGCTGGAATACGGTTGGCAGCGTGAAACCCGTATCCGTAACTTTGGTGGCCGTCTGCAGGGTGAAGTTGCATATTACGCGCCGTGCGGTAAAAAACTGCGTCAGTATCCGGAAGTGATTAAATACCTGTCTCGTAACGGCATCATGGACATTTCCCGTGATAACTTCAGCTTCAGCGCGAAGATCCGTGTTGGTGACTTCTATGAAGCTCGCGACGGCCCGCAGGGCATGCAGTGGTGCCTGCTGAAAGAAGAAGATGTGATTCCGCGTATCCGTGCCATGGAAGGCCGCCGCGGCCGCCCACCGAACCCGGACCGTCAGCGTGCCCGCGAAGAATCTCGTATGCGTCGCCGCAAAGGTCGCCCGCCGAACGTGGGTAACGCGGAATTCCTGGATAACGCTGACGCGAAACTGCTGCGTAAACTGCAGGCGCAGGAAATCGCTCGTCAGGCGGCGCAGATCAAACTGCTGCGTAAACTGCAGAAACAGGAACAGGCGCGTGTTGCGAAAGAAGCTAAAAAACAGCAAGCAATCATGGCGGCTGAAGAAAAACGTAAACAGAAAGAACAGATTAAAATCATGAAACAGCAAGAAAAAATCAAACGTATTCAGCAGATCCGCATGGAAAAAGAACTGCGCGCCCAGCAGATCCTGGAAGCTAAGAAAAAGAAAAAAGAAGAAGCCGCAAATGCGAAACTGCTGGAAGCGGAAAAACGCATTAAAGAAAAAGAAATGCGTCGTCAGCAGGCCGTTCTGCTGAAACACCAGGAACGCGAACGTCGTCGTCAGCACATGATGCTGATGAAAGCGATGGAAGCTCGTAAAAAAGCGGAAGAAAAAGAACGCCTGAAACAAGAAAAACGTGACGAAAAACGCCTGAACAAAGAGCGCAAACTGGAACAGCGTCGTCTGGAACTCGAAATGGCGAAAGAACTGAAAAAACCGAACGAAGATATGTGCCTGGCTGATCAGAAACCGTTGCCAGAACTGCCGCGCATTCCGGGTCTGGTTCTGAGCGGTTCCACCTTCAGTGACTGCCTGATGGTTGTGCAGTTTCTGCGTAACTTCGGCAAAGTTCTGGGCTTCGACGTTAACATCGATGTTCCGAACCTGAGCGTTCTGCAGGAAGGTCTCCTGAACATCGGCGATTCCATGGGCGAAGTTCAGGACCTGCTGGTTCGCCTGCTGTCCGCTGCGGTATGCGATCCGGGTCTGATCACCGGTTACAAAGCTAAAACCGCGTTGGGTGAACATCTGCTGAATGTTGGTGTTAACCGTGATAACGTTTCTGAAATCCTGCAGATTTTTATGGAAGCGCACTGTGGCCAGACTGAACTGACCGAATCCCTGAAAACCAAAGCATTTCAGGCGCACACCCCGGCGCAGAAAGCATCTGTGCTGGCGTTCCTGATCAACGAACTGGCCTGTTCTAAAAGCGTTGTGTCTGAAATTGATAAAAACATTGATTACATGTCTAACCTGCGTCGTGATAAATGGGTAGTTGAAGGCAAACTGCGTAAATTGCGTATCATCCACGCTAAGAAAACCGGTAAACGTGACACCTCTGGCGGCATTGACCTGGGTGAAGAGCAGCACCCGCTGGGTACCCCGACCCCAGGCCGTAAACGTCGTCGTAAAGGCGGTGATTCCGACTACGATGATGATGATGATGACGATAGCGACGATCAGGGCGATGAAGATGACGAAGATGAAGAAGATAAAGAAGATAAAAAAGGTAAAAAGACCGATATCTGCGAAGATGAAGATGAAGGTGACCAGGCGGCGTCTGTTGAGGAACTGGAAAAACAGATTGAAAAACTGTCCAAACAACAGAGCCAGTATCGTCGTAAACTGTTCGACGCGTCGCATAGCCTGCGCAGCGTTATGTTCGGTCAGGATCGTTACCGTCGTCGTTATTGGATTCTGCCGCAGTGTGGTGGTATCTTCGTTGAAGGCATGGAATCTGGCGAAGGCCTGGAAGAAATCGCCAAAGAACGTGAAAAACTGAAAAAAGCTGAATCCGTTCAGATCAAAGAAGAAATGTTCGAAACTTCCGGCGATAGCCTGAACTGTTCTAACACCGATCACTGTGAACAGAAAGAAGATCTGAAAGAAAAAGATAACACTAACCTGTTCCTGCAGAAACCGGGCAGCTTTAGCAAACTGAGCAAACTGTTGGAAGTTGCAAAAATGCCGCCGGAATCTGAAGTTATGACTCCGAAACCGAACGCTGGTGCTAACGGTTGCACCCTGTCTTATCAGAACTCTGGTAAACATTCCCTGGGTTCCGTTCAGTCTACTGCTACTCAGTCTAACGTTGAAAAAGCTGACAGCAACAACCTGTTTAACACCGGTAGCAGCGGTCCGGGTAAATTCTATAGCCCGCTGCCGAACGACCAGCTGCTGAAAACCCTGACCGAGAAAAACCGCCAGTGGTTTTCTCTGCTGCCGCGTACCCCGTGCGATGATACCTCCCTGACCCACGCTGACATGAGCACCGCGAGCCTGGTTACCCCACAGAGCCAGCCGCCGTCTAAATCTCCGAGCCCGACCCCGGCGCCGCTGGGCAGCAGCGCGCAGAACCCGGTTGGCCTGAACCCGTTCGCTCTGAGCCCGCTGCAGGTTAAAGGTGGTGTTTCGATGATGGGTCTGCAGTTCTGCGGCTGGCCAACCGGTGTTGTGACTAGCAACATCCCGTTCACTAGCAGCGTTCCGTCTTTGGGCAGCGGTCTGGGCCTGTCTGAAGGTAACGGTAACAGCTTCCTGACTAGCAACGTTGCTTCCTCTAAAAGCGAATCTCCGGTTCCGCAGAACGAAAAAGCTACCTCCGCGCAGCCGGCAGCTGTTGAAGTTGCTAAACCGGTAGATTTCCCGAGCCCGAAACCGATTCCGGAAGAAATGCAGTTTGGTTGGTGGCGTATTATTGATCCGGAAGATCTGAAAGCGCTGCTGAAAGTTCTGCACCTGCGCGGTATCCGTGAAAAAGCGCTGCAGAAACAGATCCAGAAACACCTGGATTATATCACCCAGGCTTGCCTGAAAAATAAAGATGTTGCAATCATTGAACTGAACGAAAACGAAGAAAACCAGGTTACCCGTGATATCGTTGAAAACTGGTCTGTTGAAGAACAGGCAATGGAAATGGACCTGAGCGTTCTGCAGCAGGTTGAAGATCTGGAACGTCGTGTTGCGTCTGCGTCACTGCAGGTTAAAGGCTGGATGTGCCCGGAACCGGCTAGCGAACGTGAGGATCTGGTGTACTTCGAACACAAAAGCTTCACCAAACTGTGCAAAGAACACGATGGTGAATTTACCGGCGAAGATGAATCCTCCGCTCACGCACTGGAACGTAAATCTGATAACCCGCTGGATATCGCCGTGACCCGTCTGGCTGATCTGGAACGTAACATTGAACGTCGTATTGAAGAAGATATTGCGCCGGGTCTGCGTGTTTGGCGTCGCGCTCTGAGCGAAGCTCGCTCTGCTGCGCAGGTTGCGCTGTGCATCCAGCAGCTGCAGAAATCTATCGCATGGGAAAAAAGCATTATGAAAGTTTATTGCCAGATCTGCCGTAAAGGTGACAACGAAGAACTGCTGCTGCTGTGCGATGGTTGCGATAAAGGCTGCCACACCTATTGCCACCGTCCGAAAATCACCACCATCCCGGATGGTGACTGGTTCTGCCCGGCATGCATCGCGAAAGCTAGCGGCCAGACCCTGAAAATTAAAAAACTGCACGTTAAAGGCAAAAAGACCAACGAAAGCAAAAAAGGCAAAAAAGTGACCCTGACCGGCGACACCGAAGATGAAGATAGCGCGAGCACCAGCAGCAGCCTGAAACGTGGCAACAAAGACCTGAAAAAACGTAAAATGGAAGAAAACACCAGCATCAACCTGAGCAAACAGGAAAGCTTCACCTCCGTGAAAAAACCGAAACGTGATGACAGCAAAGACCTGGCGCTGTGCAGCATGATCCTGACCGAAATGGAAACCCACGAAGATGCGTGGCCGTTCCTGCTGCCGGTGAACCTGAAACTGGTGCCGGGCTACAAAAAAGTTATCAAAAAACCGATGGACTTCAGCACCATCCGTGAAAAACTGAGCAGCGGCCAGTACCCGAACCTGGAAACCTTCGCGCTGGACGTGCGTCTGGTTTTCGACAACTGCGAAACCTTCAACGAAGATGATAGCGATATCGGCCGTGCGGGCCACAACATGCGTAAATACTTCGAGAAAAAATGGACCGACACCTTCAAAGTTAGCTAGTAATGACCTGCAGG</t>
  </si>
  <si>
    <t>DBD_E_0160</t>
  </si>
  <si>
    <t>UT368-1254</t>
  </si>
  <si>
    <t>pTH14542</t>
  </si>
  <si>
    <t>eGFP.PRR12.FL</t>
  </si>
  <si>
    <t>PRR12.FL</t>
  </si>
  <si>
    <t>MDRNYPSAGFGDPLGAGAGWSYERSAKASLVYGSSRTSHPETDILHRQAYAAPHPLQSYATNHHPAGLSGLFDTGLHHAGSAGPDASVMNLISALESRGPQPGPSASSLLSQFRSPSWQTAMHTPGPTELFISGALPGSSTFPSSSALSAYQHPASFGSRPFPVPSSLSLQDPPFSPPANGLLSPHDVLHLKPSQAPTVPSSLGFERLAGGGVLGPAGLGPAQTPPYRPGPPDPPPPPRHLPTQFNLLASSSAAAAAAEQSSPQLYNFSGAAPGPPPPERALPRQDTVIKHYQRPASAQPPPPPPPAHALQHYLSCGGSYPSMGHRANLACSPLGGGEPSPGAGEPSKAGPSGATAGASGRATGPEAAGGGGAGGGGGGYRPIIQSPGYKTGKGGYGAAAGGATRPPPPRSTATPKCQSLGGPAAAYATGKASGAGGAGGQAYSPGQPQGLLGPQAYGQGFGGGQAQDLSKAPSYSGGPPQPPSGPPPPGLATCQSYSPDQLQGQLYGVQGEPYPGPAAHSQGLPTASPSLSYSTGHSPALSGHGGGWGPSSLGGGGEASPSHIIRPLQSPPATGRPPGVGSPGAPGKYLSSVLASAPFLAPPGAGSYAAGAGGYKGKGDGSELLAGPGGPPAERTEDEEFLIQHLLQAPSPPRTSGADGLVGEDGAADASKGLGGSGGAGGPPGTPYELAKEDPQRYHLQSVIRTSASLDEGATAALELGLGRLKEKKKGPERGGETPEGLATSVVHYGAGAKELGAFLQKSPPPPPPTAQSTQPTPHGLLLEAGGPDLPLVLPPPPPQLLPSVLSHAPSPSPSASKVGVHLLEPATRDGAPQPPPPPPPPPPPMPLQLEAHLRSHGLEPAAPSPRLRPEESLDPPGAMQELLGALEPLPPAPGDTGVGPPNSEGKDPAGAYRSPSPQGTKAPRFVPLTSICFPDSLLQDEERSFFPTMEEMFGGGAADDYGKAGPPEDEGDPKAGAGPPPGPPAYDPYGPYCPGRASGAGPETPGLGLDPNKPPELPSTVNAEPLGLIQSGPHQAAPPPPPPPPPPPAPASEPKGGLTSPIFCSTKPKKLLKTSSFHLLRRRDPPFQTPKKLYAQEYEFEADEDKADVPADIRLNPRRLPDLVSSCRSRPALSPLGDIDFCPPNPGPDGPRRRGRKPTKAKRDGPPRPRGRPRIRPLEVPTTAGPASASTPTDGAKKPRGRGRGRGRKAEEAGGTRLEPLKPLKIKLSVPKAGEGLGTSSGDAISGTDHNSLDSSLTREKIEAKIKEVEEKQPEMKSGFMASFLDFLKSGKRHPPLYQAGLTPPLSPPKSVPPSVPARGLQPQPPATPAVPHPPPSGAFGLGGALEAAESEGLGLGCPSPCKRLDEELKRNLETLPSFSSDEEDSVAKNRDLQESISSAISALDDPPLAGPKDTSTPDGPPLAPAAAVPGPPPLPGLPSANSNGTPEPPLLEEKPPPTPPPAPTPQPQPPPPPPPPQPALPSPPPLVAPTPSSPPPPPLPPPPPPAMPSPPPPPPPAAAPLAAPPEEPAAPSPEDPELPDTRPLHLAKKQETAAVCGETDEEAGESGGEGIFRERDEFVIRAEDIPSLKLALQTGREPPPIWRVQKALLQKFTPEIKDGQRQFCATSNYLGYFGDAKNRYQRLYVKFLENVNKKDYVRVCARKPWHRPPVPVRRSGQAKNPVSAGGSSAPPPKAPAPPPKPETPEKTTSEKPPEQTPETAMPEPPAPEKPSLLRPVEKEKEKEKVTRGERPLRGERATSGRQTRPERSLATGQPATSRLPKARPTKVKAEPPPKKRKKWLKEAGGNATAGGGPPGSSSDSESSPGAPSEDERAVPGRLLKTRAMREMYRSYVEMLVSTALDPDMIQALEDTHDELYLPPMRKIDGLLNEHKKKVLKRLSLSPALQDALHTFPQLQVEQSGEGSPEEGAVRLRPAGEPYNRKTLSKLKRSVVRAQEFKVELEKSGYYTLYHSLHHYKYHTFLRCRDQTLAIEGGAEDLGQEEVVQQCMRNQPWLEQLFDSFSDLLAQAQAHSRCG</t>
  </si>
  <si>
    <t>GGCGCGCCATGGACCGTAACTACCCGTCTGCTGGCTTCGGTGACCCGCTCGGCGCGGGTGCCGGCTGGTCTTATGAACGTAGCGCGAAAGCTAGCCTGGTATATGGTAGTAGCCGTACTTCCCACCCTGAAACTGATATCCTGCACCGACAGGCATATGCTGCTCCGCACCCGTTACAGTCATATGCCACCAACCATCACCCGGCGGGTCTGAGCGGTTTGTTCGACACCGGTTTGCACCACGCGGGTTCCGCTGGTCCGGACGCGTCTGTGATGAACCTGATTAGCGCCTTAGAAAGCCGTGGTCCTCAACCGGGTCCATCGGCTAGCTCACTGCTCTCTCAGTTTCGCTCGCCGAGCTGGCAGACGGCGATGCACACCCCAGGGCCTACCGAACTTTTCATCTCTGGCGCACTGCCGGGTTCCTCCACTTTCCCGTCTAGCAGTGCACTGAGCGCATACCAGCATCCGGCATCTTTTGGCTCTCGTCCTTTCCCAGTTCCATCGTCTTTGAGCTTGCAGGATCCGCCTTTTAGCCCACCGGCTAACGGACTCCTGAGCCCTCACGATGTCTTACACCTGAAGCCGTCACAGGCTCCAACTGTCCCGTCTAGTCTGGGCTTCGAACGTTTAGCGGGCGGTGGTGTTCTCGGTCCCGCCGGACTGGGGCCGGCGCAGACCCCGCCATATAGACCGGGGCCGCCTGACCCTCCGCCTCCTCCTCGCCACTTACCAACTCAGTTTAACCTGCTTGCGTCCTCCAGCGCAGCAGCTGCAGCGGCGGAACAGTCTTCTCCCCAGCTGTACAACTTTAGCGGCGCTGCTCCGGGACCTCCACCGCCAGAGCGTGCCCTGCCTCGTCAGGACACTGTCATTAAACACTACCAAAGACCAGCTTCTGCTCAGCCGCCACCGCCACCGCCGCCGGCCCACGCGCTTCAGCACTATCTGTCATGTGGCGGTAGCTACCCGTCCATGGGCCACCGTGCTAACCTGGCATGTTCTCCGTTAGGTGGCGGCGAACCAAGTCCGGGCGCAGGTGAACCGTCTAAAGCCGGTCCGTCTGGAGCTACCGCTGGCGCATCGGGTCGTGCGACCGGTCCAGAAGCAGCGGGTGGCGGCGGTGCCGGTGGCGGAGGCGGCGGCTACCGTCCGATCATTCAGTCTCCAGGGTACAAAACCGGTAAGGGCGGATATGGCGCTGCTGCAGGTGGCGCGACCCGCCCCCCACCCCCGCGTTCTACCGCTACCCCTAAGTGCCAGTCTCTGGGCGGGCCGGCGGCTGCCTACGCGACCGGTAAAGCATCTGGCGCCGGTGGTGCGGGTGGGCAAGCATATTCCCCAGGTCAACCGCAGGGTCTGTTAGGTCCTCAGGCTTATGGTCAGGGATTCGGTGGCGGTCAGGCACAGGATTTATCTAAAGCCCCATCCTACTCCGGAGGCCCCCCTCAGCCTCCTAGTGGCCCACCACCTCCGGGTTTAGCAACGTGTCAGAGCTACTCGCCGGACCAGCTTCAGGGCCAACTCTACGGTGTCCAGGGTGAGCCATACCCCGGTCCAGCGGCACACTCTCAGGGTTTACCGACGGCATCTCCATCTCTGTCTTACTCTACTGGCCATTCTCCGGCTCTGTCGGGTCATGGCGGCGGCTGGGGTCCATCTAGCCTCGGCGGAGGCGGTGAAGCGTCTCCGTCCCACATTATCCGCCCGTTACAAAGCCCACCGGCGACCGGTCGTCCACCGGGTGTAGGTTCGCCTGGCGCCCCAGGTAAATACCTCTCCTCTGTTCTAGCAAGCGCGCCATTCTTAGCACCGCCAGGTGCAGGTAGCTACGCTGCTGGGGCAGGTGGTTACAAGGGTAAAGGTGATGGCAGTGAGCTGTTGGCTGGCCCAGGTGGCCCGCCTGCCGAGCGTACTGAGGATGAAGAGTTTTTGATCCAGCACCTGTTACAAGCGCCGTCCCCTCCGCGTACCAGTGGTGCCGACGGTTTAGTTGGTGAAGATGGCGCAGCAGACGCCTCCAAAGGCTTAGGCGGCTCAGGCGGTGCAGGTGGCCCACCGGGTACCCCTTATGAACTTGCGAAGGAAGACCCCCAGCGTTATCATCTGCAGTCCGTAATCAGAACCTCTGCTTCGTTGGATGAAGGCGCTACCGCTGCACTGGAGCTGGGCCTGGGCCGCCTAAAGGAAAAGAAAAAAGGCCCGGAACGTGGTGGGGAGACTCCAGAGGGTTTAGCTACGTCCGTGGTGCATTACGGTGCTGGTGCAAAAGAACTGGGTGCTTTCCTGCAGAAGTCTCCGCCGCCGCCTCCTCCGACTGCTCAGTCCACCCAACCGACCCCGCACGGTTTACTACTTGAAGCCGGCGGACCTGATCTTCCCCTGGTTTTACCACCTCCGCCACCGCAGCTCCTCCCGAGCGTCTTAAGCCACGCGCCGAGCCCGAGCCCCTCCGCGTCCAAAGTAGGTGTGCACCTGCTGGAACCGGCTACCCGTGACGGTGCTCCTCAGCCTCCACCTCCTCCGCCACCACCTCCTCCTCCCATGCCGCTGCAGTTAGAGGCTCATCTGCGCTCGCACGGTCTGGAGCCAGCAGCACCCAGCCCTCGCTTACGTCCTGAAGAATCCCTGGACCCGCCTGGTGCGATGCAAGAACTCTTAGGTGCTTTAGAACCGTTGCCGCCGGCACCAGGTGACACGGGTGTAGGCCCGCCTAATTCTGAGGGTAAAGACCCTGCGGGTGCATACCGCTCTCCGTCGCCACAGGGTACTAAAGCTCCTCGTTTTGTCCCGCTGACATCTATCTGCTTCCCTGATTCTCTATTACAGGACGAAGAACGTAGCTTTTTCCCTACTATGGAGGAAATGTTCGGCGGCGGTGCGGCTGATGATTACGGTAAAGCTGGCCCACCGGAGGACGAGGGTGACCCGAAAGCCGGTGCAGGTCCGCCGCCAGGACCTCCGGCATATGATCCGTATGGTCCATACTGTCCGGGTAGAGCCTCTGGGGCAGGCCCGGAGACTCCAGGCCTGGGCCTGGACCCTAATAAGCCGCCTGAATTACCATCCACCGTGAACGCGGAACCGCTCGGCCTGATCCAGTCAGGTCCGCACCAGGCAGCCCCTCCTCCTCCGCCGCCACCACCGCCACCACCAGCTCCTGCGTCCGAACCTAAAGGCGGCTTAACGTCTCCGATTTTCTGCTCTACCAAACCTAAGAAACTGCTGAAAACTAGCTCTTTTCACCTGCTGCGCCGTCGTGACCCGCCGTTCCAGACCCCGAAGAAACTTTACGCACAAGAATACGAATTCGAAGCTGATGAAGATAAAGCTGATGTTCCGGCAGATATTCGCCTTAACCCGCGTCGCTTACCTGACCTGGTTTCTAGCTGCCGTTCCCGCCCAGCACTGTCTCCATTGGGTGATATCGACTTCTGCCCGCCGAACCCTGGCCCTGACGGCCCACGTCGCCGTGGCCGTAAACCGACCAAAGCAAAACGTGACGGTCCGCCAAGACCGCGTGGCCGTCCGCGAATCCGTCCGTTAGAAGTCCCTACTACCGCAGGTCCGGCGTCGGCTTCCACCCCGACTGACGGTGCTAAGAAACCGCGCGGCCGCGGTCGTGGTCGTGGACGTAAAGCAGAAGAAGCGGGTGGTACCAGACTTGAACCTCTGAAACCACTGAAAATTAAACTGTCCGTACCTAAAGCAGGTGAAGGTCTGGGTACCTCCTCCGGTGATGCTATTAGCGGCACTGACCATAACTCACTGGATTCTAGTCTGACCCGTGAGAAAATCGAAGCTAAAATCAAAGAAGTGGAAGAAAAACAGCCGGAGATGAAAAGCGGGTTCATGGCTAGCTTTCTTGACTTCTTAAAATCTGGCAAACGTCACCCCCCGTTGTATCAGGCGGGCCTGACTCCTCCGCTTAGCCCGCCTAAATCGGTGCCGCCGTCTGTACCGGCTCGTGGTCTTCAGCCTCAACCGCCTGCAACCCCTGCTGTTCCGCACCCGCCACCGTCTGGTGCCTTCGGCCTGGGTGGGGCACTGGAAGCGGCGGAGTCCGAAGGCCTTGGTTTAGGTTGCCCTAGTCCTTGTAAACGTCTTGACGAAGAACTGAAACGCAACTTAGAAACGTTACCATCCTTCAGCTCTGACGAAGAGGACTCCGTTGCTAAAAATCGTGATCTCCAGGAATCGATCTCTAGCGCGATTAGTGCCTTAGACGATCCACCATTAGCGGGTCCGAAGGACACTAGCACACCGGATGGCCCACCACTGGCGCCTGCCGCCGCAGTGCCGGGGCCGCCGCCGTTGCCGGGCCTGCCATCCGCTAACTCTAATGGCACCCCAGAACCGCCGCTTTTGGAAGAGAAACCGCCGCCAACCCCGCCTCCGGCTCCTACGCCACAGCCCCAACCGCCCCCCCCGCCGCCGCCACCGCAACCGGCGTTGCCAAGTCCGCCACCACTGGTGGCTCCGACCCCGTCCTCTCCTCCGCCTCCACCCCTGCCACCACCCCCGCCCCCAGCGATGCCATCCCCACCACCACCGCCCCCTCCAGCCGCGGCGCCGTTAGCAGCGCCACCTGAAGAACCTGCTGCCCCGTCCCCTGAAGACCCGGAGCTGCCTGACACTCGTCCTCTGCATCTAGCGAAGAAACAAGAGACTGCGGCGGTTTGCGGTGAAACTGATGAAGAAGCTGGTGAATCTGGCGGTGAAGGTATCTTCCGTGAACGTGACGAATTCGTGATTCGCGCTGAAGACATCCCATCTTTAAAACTAGCACTCCAGACCGGCCGTGAACCACCGCCAATCTGGCGTGTTCAGAAAGCTCTGCTACAGAAATTCACCCCTGAAATCAAGGACGGTCAGCGCCAGTTCTGCGCTACGAGCAACTACTTAGGCTACTTCGGTGATGCTAAAAACCGTTACCAGCGTTTGTATGTAAAATTTCTGGAAAACGTGAATAAGAAAGATTACGTTCGCGTGTGTGCGCGTAAGCCGTGGCATCGTCCACCGGTTCCTGTGCGTCGTAGTGGTCAGGCTAAAAACCCAGTTAGCGCAGGCGGTAGTAGCGCCCCGCCGCCTAAAGCGCCTGCCCCACCTCCTAAACCTGAGACCCCGGAAAAAACGACTTCTGAAAAACCACCAGAACAGACCCCTGAAACCGCCATGCCGGAGCCGCCAGCGCCTGAAAAACCTAGCCTGCTGCGTCCGGTGGAAAAAGAGAAGGAAAAAGAAAAAGTAACCCGCGGTGAGCGTCCTCTGCGTGGTGAACGCGCGACCAGCGGCCGCCAGACGCGCCCTGAACGTAGCCTGGCAACTGGCCAGCCGGCTACCTCCCGCCTGCCTAAAGCGCGCCCGACCAAAGTTAAAGCGGAACCACCACCAAAAAAGCGCAAAAAATGGCTTAAAGAAGCTGGCGGTAACGCGACCGCGGGCGGCGGTCCTCCGGGCTCCTCCAGTGATTCAGAGTCTAGCCCAGGTGCACCTTCTGAAGATGAACGTGCGGTTCCAGGTCGCCTGCTGAAGACCCGTGCCATGCGTGAGATGTACCGTTCTTATGTTGAAATGCTTGTTTCAACCGCGCTGGACCCGGACATGATCCAGGCGTTAGAAGATACCCATGATGAACTGTACCTGCCACCTATGCGTAAAATTGATGGCCTGCTTAACGAGCATAAAAAGAAAGTTCTGAAGCGTCTCTCTCTGAGCCCGGCGCTGCAGGACGCACTGCACACCTTTCCGCAGCTGCAGGTTGAACAGAGCGGTGAAGGTTCTCCTGAAGAAGGCGCTGTGAGACTGCGTCCAGCCGGTGAACCGTATAACCGTAAAACCCTGTCAAAACTGAAACGCTCTGTAGTTCGTGCTCAGGAATTCAAAGTAGAACTCGAGAAATCCGGTTACTACACTTTATACCACTCCCTGCACCACTACAAATACCACACCTTCCTTCGTTGCCGTGATCAGACTCTGGCCATCGAAGGTGGTGCTGAAGACCTTGGTCAGGAAGAAGTAGTTCAGCAGTGTATGCGTAACCAGCCGTGGCTGGAACAGCTGTTCGATAGCTTCTCTGACTTACTGGCCCAGGCACAGGCGCATTCTCGCTGCGGTTAGTAATGACCTGCAGG</t>
  </si>
  <si>
    <t>DBD_E_0161</t>
  </si>
  <si>
    <t>UT368-1725</t>
  </si>
  <si>
    <t>pTH13892</t>
  </si>
  <si>
    <t>eGFP.TET2.FL</t>
  </si>
  <si>
    <t>TET2.FL</t>
  </si>
  <si>
    <t>MIQEEQIQLEGSLVDGPEASLMEQDRTNHVEGNRLSPFLIPSPPICQTEPLATKLQNGSPLPERAHPEVNGDTKWHSFKSYYGIPCMKGSQNSRVSPDFTQESRGYSKCLQNGGIKRTVSEPSLSGLLQIKKLKQDQKANGERRNFGVSQERNPGESSQPNVSDLSDKKESVSSVAQENAVKDFTSFSTHNCSGPENPELQILNEQEGKSANYHDKNIVLLKNKAVLMPNGATVSASSVEHTHGELLEKTLSQYYPDCVSIAVQKTTSHINAINSQATNELSCEITHPSHTSGQINSAQTSNSELPPKPAAVVSEACDADDADNASKLAAMLNTCSFQKPEQLQQQKSVFEICPSPAENNIQGTTKLASGEEFCSGSSSNLQAPGGSSERYLKQNEMNGAYFKQSSVFTKDSFSATTTPPPPSQLLLSPPPPLPQVPQLPSEGKSTLNGGVLEEHHHYPNQSNTTLLREVKIEGKPEAPPSQSPNPSTHVCSPSPMLSERPQNNCVNRNDIQTAGTMTVPLCSEKTRPMSEHLKHNPPIFGSSGELQDNCQQLMRNKEQEILKGRDKEQTRDLVPPTQHYLKPGWIELKAPRFHQAESHLKRNEASLPSILQYQPNLSNQMTSKQYTGNSNMPGGLPRQAYTQKTTQLEHKSQMYQVEMNQGQSQGTVDQHLQFQKPSHQVHFSKTDHLPKAHVQSLCGTRFHFQQRADSQTEKLMSPVLKQHLNQQASETEPFSNSHLLQHKPHKQAAQTQPSQSSHLPQNQQQQQKLQIKNKEEILQTFPHPQSNNDQQREGSFFGQTKVEECFHGENQYSKSSEFETHNVQMGLEEVQNINRRNSPYSQTMKSSACKIQVSCSNNTHLVSENKEQTTHPELFAGNKTQNLHHMQYFPNNVIPKQDLLHRCFQEQEQKSQQASVLQGYKNRNQDMSGQQAAQLAQQRYLIHNHANVFPVPDQGGSHTQTPPQKDTQKHAALRWHLLQKQEQQQTQQPQTESCHSQMHRPIKVEPGCKPHACMHTAPPENKTWKKVTKQENPPASCDNVQQKSIIETMEQHLKQFHAKSLFDHKALTLKSQKQVKVEMSGPVTVLTRQTTAAELDSHTPALEQQTTSSEKTPTKRTAASVLNNFIESPSKLLDTPIKNLLDTPVKTQY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SLENSSNKNEKEKSAPSRTKQTENASQAKQLAELLRLSGPVMQQSQQPQPLQKQPPQPQQQQRPQQQQPHHPQTESVNSYSASGSTNPYMRRPNPVSPYPNSSHTSDIYGSTSPMNFYSTSSQAAGSYLNSSNPMNPYPGLLNQNTQYPSYQCNGNLSVDNCSPYLGSYSPQSQPMDLYRYPSQDPLSKLSLPPIHTLYQPRFGNSQSFTSKYLGYGNQNMQGDGFSSCTIRPNVHHVGKLPPYPTHEMDGHFMGATSRLPPNLSNPNMDYKNGEHHSPSHIIHNYSAAPGMFNSSLHALHLQNKENDMLSHTANGLSKMLPALNHDRTACVQGGLHKLSDANGQEKQPLALVQGVASGAEDNDEVWSDSEQSFLDPDIGGVAVAPTHGSILIECAKRELHATTPLKNPNRNHPTRISLVFYQHKSMNEPKHGLALWEAKMAEKAREKEEECEKYGPDYVPQKSHGKKVKREPAEPHETSEPTYLRFIKSLAERTMSVTTDSTVTTSPYAFTRVTGPYNRYI</t>
  </si>
  <si>
    <t>GGCGCGCCATGATCCAGGAAGAACAGATCCAGCTTGAAGGTTCTCTGGTTGACGGCCCGGAAGCCTCCCTGATGGAACAGGATCGCACTAACCACGTTGAAGGTAACCGTCTGAGCCCGTTCCTGATCCCGTCCCCGCCGATCTGCCAGACTGAACCGCTGGCGACTAAATTGCAGAACGGTAGCCCACTTCCGGAACGTGCACACCCGGAAGTGAACGGTGACACTAAATGGCATAGCTTTAAATCCTACTACGGCATCCCGTGCATGAAAGGCTCCCAAAACTCTCGCGTGAGCCCGGATTTCACCCAGGAATCCCGCGGTTATTCTAAATGCCTGCAGAACGGTGGCATTAAACGTACCGTTAGTGAACCGTCTCTGAGCGGCCTGCTGCAGATTAAAAAACTGAAACAAGACCAGAAGGCTAACGGTGAACGTCGTAACTTCGGCGTGAGCCAGGAACGTAACCCAGGTGAATCTAGCCAGCCGAACGTAAGTGACCTGAGTGATAAAAAAGAATCAGTTAGCTCCGTAGCGCAGGAAAACGCCGTGAAAGACTTCACTAGCTTCTCCACTCATAACTGTAGCGGTCCGGAAAACCCAGAATTGCAGATCCTGAATGAACAAGAAGGTAAATCTGCTAACTACCACGACAAAAACATCGTGCTGCTGAAAAACAAAGCGGTTCTGATGCCGAACGGTGCAACCGTGTCAGCGTCTAGCGTAGAACACACTCATGGTGAACTGCTGGAAAAGACCCTGAGCCAGTACTACCCGGACTGCGTGAGCATCGCCGTACAGAAAACCACCTCCCACATTAACGCAATTAACAGCCAGGCAACTAATGAGCTGAGTTGTGAAATCACCCACCCAAGCCACACCTCCGGTCAGATTAACTCCGCTCAGACTAGTAATTCTGAATTGCCACCTAAACCGGCCGCGGTAGTAAGTGAAGCATGTGATGCTGATGACGCTGATAACGCGTCTAAACTGGCTGCGATGCTGAACACCTGTAGCTTCCAGAAACCTGAACAGCTGCAGCAGCAGAAATCCGTTTTTGAAATCTGCCCTAGCCCAGCTGAAAACAACATCCAGGGCACCACTAAACTGGCCTCCGGTGAAGAGTTCTGTTCTGGTTCTAGCAGTAACCTCCAGGCGCCGGGTGGTTCTTCTGAACGCTACCTGAAACAGAATGAAATGAACGGCGCATACTTTAAACAGAGCTCCGTATTCACTAAAGACTCCTTCTCTGCTACGACTACGCCGCCACCGCCTAGCCAACTGCTGCTGAGCCCGCCGCCGCCGCTGCCACAGGTCCCGCAGCTGCCTAGCGAGGGTAAATCCACCCTGAACGGCGGCGTGCTGGAGGAGCACCACCACTACCCGAACCAGTCTAACACCACCCTGCTGCGTGAAGTTAAAATCGAAGGTAAACCTGAAGCGCCGCCATCTCAGTCCCCGAACCCGTCTACGCACGTCTGCTCTCCGTCTCCGATGCTGAGCGAACGCCCGCAGAACAACTGCGTGAACCGTAATGACATCCAGACGGCAGGCACCATGACCGTACCGCTGTGTAGCGAAAAAACCCGTCCAATGTCCGAACACCTTAAACACAACCCACCGATCTTCGGCTCCTCTGGTGAACTGCAGGATAACTGTCAACAACTGATGCGTAATAAAGAGCAGGAAATCCTGAAAGGCCGTGATAAAGAGCAGACTCGTGACTTAGTTCCGCCGACCCAGCACTACCTGAAACCCGGCTGGATTGAGCTGAAAGCCCCACGCTTCCATCAGGCTGAAAGCCACCTGAAACGCAACGAAGCTTCCCTGCCTAGTATCCTGCAATATCAGCCTAACTTGAGTAACCAGATGACGTCTAAGCAGTACACTGGTAACTCTAACATGCCGGGTGGCCTGCCACGTCAGGCGTACACCCAGAAAACTACCCAGCTGGAACATAAATCCCAGATGTACCAGGTAGAAATGAACCAGGGCCAGTCCCAGGGTACTGTTGATCAGCACCTGCAATTTCAGAAACCGTCCCATCAAGTTCACTTTAGTAAAACTGACCACCTGCCTAAAGCTCACGTTCAGTCGCTGTGCGGTACCCGTTTCCACTTCCAGCAGCGCGCTGATAGCCAGACTGAAAAACTGATGAGCCCGGTTCTGAAACAGCACCTGAACCAGCAGGCTAGTGAAACTGAACCGTTCTCTAACTCTCATCTGCTGCAGCATAAACCGCATAAACAGGCTGCACAGACCCAGCCGTCCCAGTCTAGTCATCTGCCACAGAACCAGCAGCAGCAACAAAAACTGCAGATTAAGAATAAAGAAGAAATCCTGCAGACCTTCCCGCACCCTCAGTCTAATAATGACCAGCAGCGTGAAGGTAGCTTCTTCGGCCAGACTAAAGTTGAGGAATGTTTCCACGGTGAAAACCAGTATTCTAAATCTAGTGAATTTGAAACCCATAACGTTCAGATGGGCCTTGAAGAAGTCCAAAACATTAACCGTCGCAATAGCCCGTACAGCCAGACCATGAAATCTAGCGCATGTAAAATCCAGGTGAGCTGCTCTAATAACACCCATTTAGTGAGCGAAAATAAAGAACAGACCACCCACCCTGAGCTGTTTGCCGGTAATAAAACCCAGAACCTGCACCATATGCAGTACTTCCCTAATAACGTAATTCCTAAACAGGACCTGCTGCACCGTTGCTTCCAAGAACAGGAACAGAAGTCCCAGCAGGCGTCAGTTCTGCAGGGTTATAAAAACCGTAACCAGGACATGAGCGGCCAGCAGGCTGCGCAGCTGGCACAGCAACGTTATCTGATCCATAACCACGCGAACGTTTTCCCGGTTCCTGATCAGGGTGGTAGTCACACCCAGACCCCGCCGCAGAAAGACACCCAGAAACACGCGGCACTGCGCTGGCACCTGCTGCAGAAACAGGAACAGCAGCAGACCCAGCAACCGCAGACTGAATCTTGCCATAGCCAGATGCACCGCCCGATTAAGGTAGAACCGGGTTGTAAACCGCATGCATGCATGCACACTGCACCGCCTGAAAATAAAACCTGGAAGAAAGTGACCAAACAGGAAAACCCGCCGGCTTCCTGTGATAACGTTCAACAGAAATCTATCATTGAGACCATGGAACAACACCTGAAACAGTTTCACGCTAAATCCCTGTTCGACCACAAAGCGCTGACCCTGAAATCCCAGAAACAGGTTAAAGTTGAAATGAGCGGTCCGGTGACCGTGCTGACCCGCCAGACCACAGCTGCTGAATTAGATAGCCATACCCCGGCGCTGGAACAGCAGACCACGTCTAGTGAAAAAACTCCGACTAAACGCACCGCGGCTTCCGTCCTGAATAACTTCATTGAATCCCCTTCCAAACTGCTGGACACACCGATTAAAAACCTGCTCGACACCCCGGTTAAAACCCAGTATGACTTCCCGTCTTGCCGTTGCGTTGAACAGATCATTGAGAAAGATGAAGGTCCGTTCTACACGCATCTGGGCGCAGGCCCTAACGTTGCGGCAATCCGTGAGATCATGGAAGAACGTTTCGGGCAGAAAGGTAAAGCGATCCGTATTGAACGTGTGATTTATACTGGTAAAGAAGGTAAGAGTTCTCAGGGGTGCCCGATCGCTAAATGGGTAGTGCGTCGTTCTAGCTCTGAAGAAAAACTGTTATGTCTGGTCCGTGAACGTGCAGGCCACACTTGTGAAGCAGCCGTAATCGTAATCTTGATCCTCGTGTGGGAGGGTATCCCGCTGAGCTTAGCTGATAAGCTGTACTCTGAGCTGACTGAAACCCTGCGTAAATACGGTACCTTGACTAATCGCCGCTGCGCACTGAATGAGGAACGCACTTGTGCATGCCAGGGCCTTGATCCGGAAACCTGCGGTGCTAGCTTTAGCTTCGGTTGTAGCTGGTCTATGTACTATAACGGCTGTAAATTCGCGCGCTCTAAGATTCCGCGCAAATTCAAACTGCTGGGTGATGACCCTAAAGAAGAGGAAAAACTTGAATCTCACCTGCAGAACCTGAGCACCCTGATGGCGCCGACCTATAAAAAATTAGCGCCTGATGCGTATAATAACCAGATTGAATATGAACACCGCGCGCCTGAATGCCGTCTAGGCCTGAAAGAAGGTCGCCCATTTAGCGGCGTTACCGCATGCCTGGACTTCTGCGCACACGCTCACCGTGACCTGCATAACATGCAGAACGGCTCTACTTTAGTTTGCACTCTGACCCGTGAAGATAACCGTGAGTTCGGCGGTAAACCGGAAGATGAGCAGCTGCACGTCCTGCCGCTGTATAAAGTTAGTGACGTTGATGAATTCGGTAGCGTAGAAGCCCAGGAAGAGAAAAAACGTAGTGGCGCGATTCAGGTTCTGAGCAGCTTTCGCCGTAAAGTTCGTATGCTGGCTGAACCAGTTAAGACCTGTCGTCAGCGTAAACTTGAAGCTAAAAAAGCAGCGGCTGAAAAGCTGAGCTCCCTTGAGAACTCCTCTAACAAAAATGAAAAAGAAAAATCTGCGCCTAGTCGTACTAAACAGACTGAGAACGCTAGCCAGGCTAAACAACTGGCTGAACTGCTCCGCCTGAGCGGCCCGGTGATGCAGCAGTCTCAGCAGCCACAACCGCTGCAAAAACAGCCGCCGCAGCCGCAGCAGCAGCAGCGTCCGCAACAGCAGCAGCCGCATCACCCTCAAACTGAATCCGTTAACAGCTACTCCGCTTCCGGTAGCACTAACCCGTATATGCGTCGCCCTAACCCGGTTAGCCCGTACCCGAACTCTTCGCATACTAGTGACATCTACGGTAGCACCTCGCCGATGAACTTCTATAGCACCTCTAGCCAGGCTGCAGGTAGCTACCTGAACTCTAGTAACCCGATGAACCCGTATCCGGGTCTGCTGAACCAGAACACTCAGTATCCTAGCTATCAGTGTAACGGTAACCTGAGCGTTGATAACTGTAGTCCGTACCTGGGTAGCTATAGCCCGCAGTCCCAGCCGATGGATCTGTATCGTTACCCGTCCCAGGACCCGCTGAGTAAACTGAGCCTGCCGCCGATCCACACCCTGTACCAGCCGCGCTTTGGTAACTCCCAGTCCTTCACCTCTAAATACCTGGGCTACGGTAACCAGAACATGCAAGGTGACGGCTTTTCTAGCTGTACCATTCGTCCTAACGTACACCACGTAGGTAAACTGCCGCCGTACCCGACCCATGAAATGGATGGCCACTTCATGGGTGCGACTAGCCGTCTGCCGCCTAACCTGAGTAACCCTAACATGGATTATAAAAACGGTGAACACCACTCCCCTAGCCACATAATCCATAACTACTCCGCGGCACCGGGTATGTTTAACTCTAGCCTGCACGCGCTCCACCTGCAGAATAAAGAAAATGACATGCTGAGCCACACCGCTAACGGCCTGAGTAAAATGCTGCCGGCGCTGAACCATGATCGTACGGCCTGCGTTCAGGGCGGTCTGCATAAACTGAGTGACGCTAACGGTCAGGAAAAGCAGCCGCTCGCACTGGTTCAGGGTGTTGCGTCCGGCGCTGAAGATAACGATGAAGTTTGGTCTGATTCTGAACAGTCTTTCCTGGATCCTGACATCGGCGGCGTAGCCGTTGCACCGACCCACGGTAGCATCCTGATCGAATGCGCAAAACGTGAACTGCACGCAACCACCCCGCTGAAAAACCCGAATCGTAACCACCCGACCCGCATTAGCCTGGTCTTCTACCAGCATAAATCCATGAACGAACCTAAACACGGTCTGGCGCTGTGGGAAGCTAAAATGGCTGAGAAAGCCCGTGAAAAAGAAGAAGAATGTGAAAAATACGGCCCGGACTACGTACCGCAGAAATCCCACGGTAAAAAAGTGAAACGTGAACCGGCTGAACCGCATGAAACCTCTGAACCGACCTATCTGCGTTTCATTAAATCCCTGGCTGAACGTACCATGAGCGTGACCACCGACTCCACCGTAACCACTAGCCCGTACGCCTTCACCCGTGTGACCGGCCCGTATAACCGTTACATCTAGTAATGACCTGCAGG</t>
  </si>
  <si>
    <t>DBD_E_0162</t>
  </si>
  <si>
    <t>UT368-1417</t>
  </si>
  <si>
    <t>pTH13641</t>
  </si>
  <si>
    <t>eGFP.RLF.FL</t>
  </si>
  <si>
    <t>RLF.FL</t>
  </si>
  <si>
    <t>MADGKGDAAAVAGAGAEAPAVAGAGDGVETESMVRGHRPVSPAPGASGLRPCLWQLETELREQEVSEVSSLNYCRSFCQTLLQYASNKNASEHIVYLLEVYRLAIQSFASARPYLTTECEDVLLVLGRLVLSCFELLLSVSESELPCEVWLPFLQSLQESHDALLEFGNNNLQILVHVTKEGVWKNPVLLKILSQQPVETEEVNKLIAQEGPSFLQMRIKHLLKSNCIPQATALSKLCAESKEISNVSSFQQAYITCLCSMLPNEDAIKEIAKVDCKEVLDIICNLESEGQDNTAFVLCTTYLTQQLQTASVYCSWELTLFWSKLQRRIDPSLDTFLERCRQFGVIAKTQQHLFCLIRVIQTEAQDAGLGVSILLCVRALQLRSSEDEEMKASVCKTIACLLPEDLEVRRACQLTEFLIEPSLDGFNMLEELYLQPDQKFDEENAPVPNSLRCELLLALKAHWPFDPEFWDWKTLKRHCHQLLGQEASDSDDDLSGYEMSINDTDVLESFLSDYDEGKEDKQYRRRDLTDQHKEKRDKKPIGSSERYQRWLQYKFFCLLCKRECIEARILHHSKMHMEDGIYTCPVCIKKFKRKEMFVPHVMEHVKMPPSRRDRSKKKLLLKGSQKGICPKSPSAIPEQNHSLNDQAKGESHEYVTFSKLEDCHLQDRDLYPCPGTDCSRVFKQFKYLSVHLKAEHQNNDENAKHYLDMKNRREKCTYCRRHFMSAFHLREHEQVHCGPQPYMCVSIDCYARFGSVNELLNHKQKHDDLRYKCELNGCNIVFSDLGQLYHHEAQHFRDASYTCNFLGCKKFYYSKIEYQNHLSMHNVENSNGDIKKSVKLEESATGEKQDCINQPHLLNQTDKSHLPEDLFCAESANSQIDTETAENLKENSDSNSSDQLSHSSSASMNEELIDTLDHSETMQDVLLSNEKVFGPSSLKEKCSSMAVCFDGTKFTCGFDGCGSTYKNARGMQKHLRKVHPYHFKPKKIKTKDLFPSLGNEHNQTTEKLDAEPKPCSDTNSDSPDEGLDHNIHIKCKREHQGYSSESSICASKRPCTEDTMLELLLRLKHLSLKNSITHGSFSGSLQGYPSSGAKSLQSVSSISDLNFQNQDENMPSQYLAQLAAKPFFCELQGCKYEFVTREALLMHYLKKHNYSKEKVLQLTMFQHRYSPFQCHICQRSFTRKTHLRIHYKNKHQIGSDRATHKLLDNEKCDHEGPCSVDRLKGDCSAELGGDPSSNSEKPHCHPKKDECSSETDLESSCEETESKTSDISSPIGSHREEQEGREGRGSRRTVAKGNLCYILNKYHKPFHCIHKTCNSSFTNLKGLIRHYRTVHQYNKEQLCLEKDKARTKRELVKCKKIFACKYKECNKRFLCSKALAKHCSDSHNLDHIEEPKVLSEAGSAARFSCNQPQCPAVFYTFNKLKHHLMEQHNIEGEIHSDYEIHCDLNGCGQIFTHRSNYSQHVYYRHKDYYDDLFRSQKVANERLLRSEKVCQTADTQGHEHQTTRRSFNAKSKKCGLIKEKKAPISFKTRAEALHMCVEHSEHTQYPCMVQGCLSVVKLESSIVRHYKRTHQMSSAYLEQQMENLVVCVKYGTKIKEEPPSEADPCIKKEENRSCESERTEHSHSPGDSSAPIQNTDCCHSSERDGGQKGCIESSSVFDADTLLYRGTLKCNHSSKTTSLEQCNIVQPPPPCKIENSIPNPNGTESGTYFTSFQLPLPRIKESETRQHSSGQENTVKNPTHVPKENFRKHSQPRSFDLKTYKPMGFESSFLKFIQESEEKEDDFDDWEPSEHLTLSNSSQSSNDLTGNVVANNMVNDSEPEVDIPHSSSDSTIHENLTAIPPLIVAETTTVPSLENLRVVLDKALTDCGELALKQLHYLRPVVVLERSKFSTPILDLFPTKKTDELCVGSS</t>
  </si>
  <si>
    <t>GGCGCGCCATGGCTGACGGTAAAGGTGACGCGGCGGCCGTTGCAGGCGCGGGCGCTGAGGCCCCGGCGGTAGCTGGCGCGGGTGACGGTGTCGAGACTGAAAGCATGGTGCGCGGTCACCGTCCGGTTTCTCCGGCTCCGGGCGCATCAGGCCTGCGCCCATGCCTGTGGCAGTTGGAAACCGAACTGCGTGAACAGGAAGTGTCTGAGGTGAGCTCCCTGAACTACTGCCGCTCCTTCTGTCAGACCCTCCTCCAGTACGCTTCGAATAAGAACGCGAGCGAACATATCGTCTACCTGCTCGAAGTTTACCGCCTGGCAATCCAGAGCTTCGCTAGCGCACGTCCGTACCTGACCACGGAGTGCGAAGACGTCCTGCTCGTACTCGGTCGTCTGGTTCTGTCTTGTTTCGAACTGCTGCTGAGCGTTAGCGAATCTGAACTGCCATGTGAGGTATGGCTGCCTTTCCTCCAGTCCCTCCAGGAAAGCCACGACGCCCTGCTGGAATTTGGCAACAATAACCTGCAGATCCTGGTTCACGTTACTAAAGAAGGCGTCTGGAAAAACCCGGTTCTCCTGAAGATCCTGAGCCAGCAGCCGGTCGAAACCGAAGAAGTAAACAAACTGATTGCGCAGGAAGGCCCGTCCTTCCTGCAGATGCGTATCAAACACCTGCTGAAATCCAACTGTATCCCGCAGGCAACCGCACTGTCAAAGTTGTGCGCCGAATCCAAGGAAATCTCTAACGTGTCTTCTTTTCAGCAGGCATATATCACCTGTTTGTGCAGCATGCTGCCGAACGAGGATGCCATTAAAGAGATCGCTAAAGTTGACTGTAAAGAAGTTCTGGACATCATTTGCAACCTCGAATCCGAGGGCCAGGACAACACCGCGTTCGTGCTGTGTACCACGTATCTGACTCAGCAGCTGCAGACCGCGTCCGTATACTGCTCCTGGGAACTCACCCTGTTCTGGTCGAAACTCCAGCGTCGTATTGACCCGAGCCTAGACACCTTTCTGGAGCGTTGCCGCCAATTCGGCGTCATCGCGAAGACACAGCAGCACCTCTTCTGCCTGATCCGCGTGATTCAAACGGAAGCCCAGGATGCAGGTCTCGGCGTGAGCATCCTCCTGTGTGTACGTGCACTGCAGCTGCGCTCCTCGGAAGATGAGGAGATGAAAGCTAGCGTCTGCAAAACCATTGCTTGTCTTCTGCCGGAAGACCTGGAAGTTCGTCGGGCTTGTCAGCTGACTGAGTTCCTGATCGAACCGTCCCTGGACGGGTTCAACATGCTCGAGGAGCTCTATCTGCAGCCGGATCAGAAATTCGATGAAGAGAACGCCCCGGTGCCGAACTCCCTGCGTTGCGAGCTGCTGCTCGCGCTGAAAGCGCACTGGCCGTTTGATCCGGAATTCTGGGATTGGAAGACCCTGAAACGTCACTGTCACCAGCTGCTCGGTCAAGAAGCGTCCGACTCCGACGACGACCTCAGCGGCTATGAGATGTCCATCAACGATACCGACGTGCTGGAGTCCTTTCTGAGTGATTATGACGAAGGTAAAGAAGACAAACAGTATCGGCGCCGTGATCTGACCGACCAGCATAAAGAAAAACGTGATAAAAAACCAATCGGTTCCAGCGAACGATACCAGCGCTGGCTGCAGTATAAATTCTTTTGCCTGCTGTGCAAGCGTGAATGTATTGAGGCCCGCATTCTCCACCACTCCAAGATGCACATGGAGGATGGCATCTATACGTGCCCGGTTTGCATCAAAAAATTCAAGCGCAAAGAAATGTTCGTTCCACACGTGATGGAGCACGTGAAGATGCCGCCGAGCCGTCGCGATCGTTCCAAGAAAAAATTGCTGCTGAAAGGCTCTCAGAAAGGGATCTGCCCGAAGTCGCCGTCTGCAATCCCGGAACAGAACCATAGCCTGAACGATCAGGCAAAGGGTGAATCCCACGAGTATGTGACCTTCTCCAAACTGGAAGATTGTCACCTGCAAGACCGTGATCTCTACCCGTGTCCGGGTACGGACTGCAGCCGCGTATTCAAACAGTTCAAGTACCTGTCTGTGCACCTGAAAGCCGAGCACCAGAATAACGACGAGAACGCAAAACACTACCTCGATATGAAGAACCGTCGCGAAAAGTGCACCTACTGTCGTCGTCACTTCATGTCAGCGTTTCATCTGCGCGAGCATGAGCAGGTCCATTGCGGCCCGCAGCCGTATATGTGCGTATCTATTGACTGTTACGCGCGGTTCGGCTCCGTGAACGAACTCCTGAACCACAAGCAGAAGCACGACGATCTGCGTTACAAATGCGAGCTCAACGGCTGTAATATTGTTTTCTCAGACCTGGGCCAGCTGTACCACCATGAGGCTCAGCATTTCCGCGATGCCTCTTATACCTGCAACTTCCTCGGTTGCAAAAAATTCTATTACTCCAAAATTGAATACCAGAACCACCTCTCCATGCATAACGTTGAGAACTCTAACGGAGACATTAAGAAGTCAGTCAAACTTGAGGAGAGTGCTACCGGCGAGAAACAGGACTGCATCAACCAACCACACCTCCTCAACCAGACTGACAAATCTCACCTACCGGAGGATCTCTTCTGCGCGGAAAGCGCGAACAGTCAGATCGACACTGAGACCGCAGAAAACCTGAAGGAAAACTCTGACTCTAACTCCAGTGACCAGCTGTCCCATTCCAGCTCGGCGTCTATGAACGAAGAACTGATTGACACCCTGGACCATTCTGAGACCATGCAGGATGTCCTGCTGTCTAACGAAAAAGTATTCGGCCCAAGCTCGCTGAAAGAAAAATGTAGCTCCATGGCAGTGTGCTTCGATGGTACTAAATTCACCTGTGGTTTCGACGGCTGTGGCTCCACTTATAAAAACGCGCGCGGCATGCAGAAACACCTTCGTAAAGTACACCCGTACCACTTCAAACCGAAGAAAATCAAAACCAAGGACCTGTTTCCGTCCCTCGGTAATGAACACAACCAGACTACCGAGAAGCTAGACGCTGAACCTAAACCTTGCTCCGACACTAACTCCGACTCCCCGGATGAAGGTCTTGACCACAACATCCACATCAAATGCAAACGCGAACACCAGGGCTACTCCTCGGAGTCCTCCATCTGCGCTTCCAAGCGCCCATGCACGGAAGATACCATGCTTGAACTGTTACTCCGTCTGAAACATCTCTCCCTGAAGAACTCTATCACGCACGGCTCTTTTAGCGGTTCTCTGCAGGGTTACCCGTCCTCTGGCGCGAAAAGCCTGCAGTCAGTTAGCTCTATCAGCGACCTTAACTTTCAGAACCAAGATGAAAACATGCCGTCTCAGTACCTGGCGCAGCTAGCCGCGAAACCATTCTTCTGCGAACTGCAAGGCTGCAAATATGAGTTCGTGACGAGAGAAGCACTGCTGATGCATTACCTGAAGAAACATAACTACTCCAAAGAGAAGGTGCTGCAGCTTACCATGTTCCAGCACCGTTACTCTCCGTTCCAGTGCCACATCTGCCAGCGTTCTTTCACTCGTAAAACGCACCTGCGTATCCATTACAAAAACAAACATCAAATCGGTAGCGATCGTGCCACCCACAAACTCCTGGACAACGAGAAATGTGACCACGAAGGTCCGTGTTCAGTAGATCGCCTGAAGGGGGATTGCTCCGCTGAACTGGGCGGTGACCCGTCCTCCAACAGCGAAAAACCGCATTGCCACCCGAAAAAGGACGAATGTAGCTCTGAAACTGATCTGGAATCATCCTGCGAAGAAACTGAGTCCAAGACTTCTGACATCAGCTCCCCCATCGGTTCCCACCGTGAAGAGCAGGAAGGCCGTGAAGGTCGTGGTAGCCGCAGAACGGTAGCCAAAGGTAACTTATGTTACATCCTAAACAAATACCATAAACCTTTCCACTGCATCCATAAGACTTGTAACTCGTCTTTTACTAACCTGAAAGGTCTCATTCGTCACTACCGCACTGTTCACCAGTATAACAAAGAACAGCTGTGTCTCGAAAAGGATAAGGCACGTACTAAACGTGAACTAGTGAAATGTAAAAAGATTTTCGCGTGCAAATATAAGGAGTGCAACAAACGCTTTCTATGTAGCAAGGCTCTCGCAAAGCACTGTTCTGACTCTCATAACCTCGATCACATCGAGGAACCGAAAGTTCTGTCCGAGGCGGGTAGCGCGGCTCGCTTCAGCTGTAATCAGCCGCAGTGCCCTGCAGTTTTCTACACCTTCAATAAACTTAAACATCACCTGATGGAGCAGCACAACATCGAGGGTGAAATCCACTCCGACTACGAGATCCATTGTGACCTCAACGGTTGCGGCCAGATTTTTACCCACCGTTCAAACTACTCGCAGCACGTTTACTACCGTCACAAAGATTACTACGACGACTTGTTCCGATCCCAAAAAGTAGCAAATGAGCGTCTGCTGCGTAGTGAAAAAGTGTGCCAGACCGCTGACACGCAGGGACACGAACACCAAACCACCCGCCGGAGCTTCAACGCGAAGTCCAAAAAATGCGGCCTGATCAAGGAGAAGAAGGCTCCAATTAGCTTCAAAACTCGTGCTGAAGCGCTGCACATGTGTGTGGAACATAGCGAGCACACACAATACCCGTGCATGGTTCAGGGTTGCCTCAGTGTTGTTAAGTTGGAATCCTCGATCGTTCGCCACTATAAACGCACCCACCAGATGTCTTCTGCTTACCTTGAACAGCAGATGGAAAACCTGGTGGTATGCGTTAAGTACGGTACGAAAATTAAAGAGGAACCGCCATCTGAAGCTGACCCGTGTATTAAAAAAGAGGAAAACCGTAGCTGTGAATCCGAGCGTACCGAGCACAGTCATAGCCCTGGCGATTCGTCCGCCCCCATCCAGAATACGGACTGTTGCCATAGCTCCGAACGCGACGGTGGCCAGAAAGGTTGCATCGAATCAAGCAGCGTCTTTGACGCGGACACTCTATTATACCGTGGTACCCTAAAATGCAACCACTCTTCGAAGACCACCAGCCTGGAGCAGTGCAACATCGTCCAGCCGCCACCGCCGTGTAAAATTGAAAACTCCATCCCTAACCCTAACGGTACCGAATCTGGCACTTACTTCACCTCCTTCCAACTGCCACTGCCGCGTATCAAAGAATCCGAAACCCGTCAGCACTCTAGCGGCCAGGAGAACACCGTGAAAAACCCGACGCACGTCCCAAAGGAGAACTTCCGTAAACATAGTCAGCCGCGCTCTTTTGACCTGAAAACCTATAAACCGATGGGTTTCGAATCCTCCTTCCTGAAATTCATCCAAGAATCTGAAGAGAAAGAGGACGACTTCGACGATTGGGAACCGTCTGAGCACCTGACCCTTTCCAACTCTTCCCAGTCGTCTAATGATCTGACTGGTAACGTAGTGGCAAACAACATGGTCAACGATTCTGAGCCTGAAGTTGACATCCCGCATTCCTCCAGCGATAGTACAATCCATGAAAACTTGACCGCGATCCCGCCGTTGATTGTGGCCGAGACCACGACCGTGCCGTCCCTTGAAAACCTGCGCGTGGTTCTGGACAAGGCCCTGACTGATTGCGGTGAACTGGCGCTGAAACAGCTGCACTACCTGCGCCCGGTAGTAGTTCTGGAGCGCTCCAAATTCAGCACACCGATCCTGGACCTGTTCCCGACTAAGAAAACCGATGAACTGTGCGTAGGCTCTAGCTAGTAATGACCTGCAGG</t>
  </si>
  <si>
    <t>DBD_E_0163</t>
  </si>
  <si>
    <t>UT368-0114</t>
  </si>
  <si>
    <t>UT368-114</t>
  </si>
  <si>
    <t>pTH14548</t>
  </si>
  <si>
    <t>eGFP.BAZ2A.FL</t>
  </si>
  <si>
    <t>BAZ2A.FL</t>
  </si>
  <si>
    <t>MEMEANDHFNFTGLPPAPAASGLKPSPSSGEGLYTNGSPMNFPQQGKSLNGDVNVNGLSTVSHTTTSGILNSAPHSSSTSHLHHPSVAYDCLWNYSQYPSANPGSNLKDPPLLSQFSGGQYPLNGILGGSRQPSSPSHNTNLRAGSQEFWANGTQSPMGLNFDSQELYDSFPDQNFEVMPNGPPSFFTSPQTSPMLGSSIQTFAPSQEVGSGIHPDEAAEKEMTSVVAENGTGLVGSLELEEEQPELKMCGYNGSVPSVESLHQEVSVLVPDPTVSCLDDPSHLPDQLEDTPILSEDSLEPFNSLAPEPVSGGLYGIDDTELMGAEDKLPLEDSPVISALDCPSLNNATAFSLLADDSQTSTSIFASPTSPPVLGESVLQDNSFDLNNGSDAEQEEMETQSSDFPPSLTQPAPDQSSTIQLHPATSPAVSPTTSPAVSLVVSPAASPEISPEVCPAASTVVSPAVFSVVSPASSAVLPAVSLEVPLTASVTSPKASPVTSPAAAFPTASPANKDVSSFLETTADVEEITGEGLTASGSGDVMRRRIATPEEVRLPLQHGWRREVRIKKGSHRWQGETWYYGPCGKRMKQFPEVIKYLSRNVVHSVRREHFSFSPRMPVGDFFEERDTPEGLQWVQLSAEEIPSRIQAITGKRGRPRNTEKAKTKEVPKVKRGRGRPPKVKITELLNKTDNRPLKKLEAQETLNEEDKAKIAKSKKKMRQKVQRGECQTTIQGQARNKRKQETKSLKQKEAKKKSKAEKEKGKTKQEKLKEKVKREKKEKVKMKEKEEVTKAKPACKADKTLATQRRLEERQRQQMILEEMKKPTEDMCLTDHQPLPDFSRVPGLTLPSGAFSDCLTIVEFLHSFGKVLGFDPAKDVPSLGVLQEGLLCQGDSLGEVQDLLVRLLKAALHDPGFPSYCQSLKILGEKVSEIPLTRDNVSEILRCFLMAYGVEPALCDRLRTQPFQAQPPQQKAAVLAFLVHELNGSTLIINEIDKTLESMSSYRKNKWIVEGRLRRLKTVLAKRTGRSEVEMEGPEECLGRRRSSRIMEETSGMEEEEEEESIAAVPGRRGRRDGEVDATASSIPELERQIEKLSKRQLFFRKKLLHSSQMLRAVSLGQDRYRRRYWVLPYLAGIFVEGTEGNLVPEEVIKKETDSLKVAAHASLNPALFSMKMELAGSNTTASSPARARGRPRKTKPGSMQPRHLKSPVRGQDSEQPQAQLQPEAQLHAPAQPQPQLQLQLQSHKGFLEQEGSPLSLGQSQHDLSQSAFLSWLSQTQSHSSLLSSSVLTPDSSPGKLDPAPSQPPEEPEPDEAESSPDPQALWFNISAQMPCNAAPTPPPAVSEDQPTPSPQQLASSKPMNRPSAANPCSPVQFSSTPLAGLAPKRRAGDPGEMPQSPTGLGQPKRRGRPPSKFFKQMEQRYLTQLTAQPVPPEMCSGWWWIRDPEMLDAMLKALHPRGIREKALHKHLNKHRDFLQEVCLRPSADPIFEPRQLPAFQEGIMSWSPKEKTYETDLAVLQWVEELEQRVIMSDLQIRGWTCPSPDSTREDLAYCEHLSDSQEDITWRGRGREGLAPQRKTTNPLDLAVMRLAALEQNVERRYLREPLWPTHEVVLEKALLSTPNGAPEGTTTEISYEITPRIRVWRQTLERCRSAAQVCLCLGQLERSIAWEKSVNKVTCLVCRKGDNDEFLLLCDGCDRGCHIYCHRPKMEAVPEGDWFCTVCLAQQVEGEFTQKPGFPKRGQKRKSGYSLNFSEGDGRRRRVLLRGRESPAAGPRYSEEGLSPSKRRRLSMRNHHSDLTFCEIILMEMESHDAAWPFLEPVNPRLVSGYRRIIKNPMDFSTMRERLLRGGYTSSEEFAADALLVFDNCQTFNEDDSEVGKAGHIMRRFFESRWEEFYQGKQANL</t>
  </si>
  <si>
    <t>GGCGCGCCATGGAAATGGAAGCTAATGACCACTTTAACTTCACCGGCCTGCCGCCGGCGCCTGCGGCGTCTGGTCTGAAACCGTCTCCGTCTTCTGGTGAAGGCTTATACACTAACGGTAGCCCGATGAACTTCCCGCAGCAGGGTAAATCTCTGAACGGTGACGTTAACGTAAACGGCCTGAGTACCGTTAGTCACACCACCACTAGCGGCATCCTGAACTCTGCGCCACACAGCTCTTCTACTAGTCACCTTCACCACCCTAGCGTAGCCTATGATTGTTTATGGAACTATTCTCAGTACCCATCTGCTAACCCAGGTAGTAACCTGAAAGACCCGCCGCTGCTGAGCCAATTCTCCGGTGGTCAGTACCCGCTGAACGGCATTCTGGGCGGTTCTCGTCAGCCGTCTTCTCCGTCCCATAACACCAACCTGCGCGCAGGTAGCCAGGAATTCTGGGCTAATGGTACCCAATCCCCGATGGGCCTGAACTTCGATAGCCAGGAACTGTACGATAGTTTCCCGGACCAGAACTTTGAAGTGATGCCTAACGGCCCGCCTAGTTTCTTCACTAGCCCGCAGACCTCTCCGATGTTAGGTAGTAGTATCCAGACTTTCGCGCCTTCCCAGGAAGTAGGTAGTGGCATCCACCCGGATGAGGCCGCTGAGAAAGAAATGACCAGCGTCGTAGCTGAAAACGGCACCGGTTTAGTGGGCTCTCTCGAGTTAGAAGAAGAACAGCCTGAACTGAAAATGTGCGGCTATAATGGCTCCGTCCCGTCGGTTGAGTCCCTGCACCAGGAAGTGAGTGTGCTCGTGCCGGACCCGACCGTGAGCTGCCTGGACGATCCATCTCACTTACCAGACCAACTAGAAGACACGCCAATTCTGTCAGAAGATAGCCTTGAACCGTTTAACAGCTTAGCGCCGGAACCGGTGTCTGGCGGCTTATACGGGATTGATGATACCGAACTGATGGGTGCTGAAGATAAACTGCCGCTAGAAGATTCCCCGGTGATCTCCGCCCTGGACTGCCCTAGCTTAAACAACGCAACCGCGTTCTCCCTGCTGGCAGATGACAGCCAGACTAGCACTTCCATCTTCGCAAGTCCGACTAGTCCGCCGGTACTCGGTGAGAGCGTCCTGCAAGATAATTCCTTTGACTTAAACAACGGCTCTGACGCCGAACAAGAGGAAATGGAAACCCAGTCTAGTGATTTTCCGCCGAGCCTGACCCAGCCAGCGCCTGACCAGAGCAGCACCATCCAGCTGCACCCGGCGACTAGCCCTGCAGTGTCTCCGACGACCTCTCCGGCTGTTTCTTTAGTAGTTAGTCCGGCCGCGTCACCAGAAATCTCCCCGGAAGTATGTCCGGCTGCCTCCACCGTTGTTAGTCCGGCAGTTTTCTCTGTAGTTTCTCCGGCGTCCTCTGCGGTCCTGCCGGCAGTTAGCCTTGAAGTGCCGCTGACGGCAAGCGTGACTTCCCCGAAAGCCTCTCCGGTTACCTCTCCAGCTGCAGCATTCCCGACCGCCTCCCCGGCAAATAAAGACGTTTCCAGTTTCTTAGAAACCACCGCTGATGTTGAAGAGATCACCGGTGAAGGTCTGACAGCGTCGGGTTCCGGTGATGTAATGCGTCGTCGTATCGCAACCCCGGAGGAAGTGCGCTTGCCGTTGCAACATGGCTGGCGTCGTGAGGTTCGCATCAAAAAAGGTAGCCATCGTTGGCAGGGGGAAACCTGGTACTACGGCCCATGCGGTAAACGTATGAAACAATTCCCTGAAGTGATTAAATACCTGAGTCGTAACGTAGTTCACTCTGTTCGGCGTGAACACTTCTCCTTTTCTCCGCGTATGCCGGTAGGTGACTTCTTTGAAGAACGTGACACCCCTGAAGGTCTGCAGTGGGTTCAGCTGAGCGCAGAAGAGATCCCGTCGCGCATCCAGGCGATTACCGGTAAGCGCGGCCGCCCGCGTAACACCGAGAAAGCTAAAACGAAAGAGGTTCCTAAAGTGAAACGTGGCCGTGGTCGCCCACCTAAGGTTAAAATCACCGAACTCCTTAATAAAACTGATAACCGCCCGCTGAAAAAACTTGAAGCGCAGGAAACCCTGAACGAAGAAGATAAAGCAAAAATTGCTAAATCTAAGAAGAAAATGAGACAGAAGGTTCAACGTGGTGAATGCCAGACCACCATCCAAGGTCAGGCACGTAATAAACGTAAACAGGAAACTAAATCCCTGAAACAGAAAGAAGCTAAGAAGAAGAGTAAAGCCGAAAAAGAAAAAGGTAAAACTAAACAGGAAAAATTAAAAGAAAAGGTTAAACGTGAAAAGAAGGAAAAGGTCAAAATGAAAGAAAAAGAAGAAGTGACTAAAGCTAAACCCGCGTGCAAAGCTGATAAAACCTTAGCGACGCAGCGTCGTTTAGAAGAACGTCAACGCCAACAGATGATCTTAGAAGAAATGAAAAAACCGACTGAAGACATGTGCCTGACTGACCACCAGCCTCTGCCGGACTTTTCTCGTGTTCCTGGCCTCACCCTGCCGAGCGGTGCGTTTTCTGATTGCCTGACCATCGTTGAATTCCTGCATTCGTTCGGTAAAGTGTTGGGTTTTGACCCGGCTAAAGACGTTCCAAGCTTAGGAGTTCTCCAGGAAGGCCTGCTCTGCCAGGGTGATTCACTTGGTGAAGTCCAAGACCTGCTGGTCCGCCTGCTGAAAGCGGCTCTGCATGATCCGGGCTTCCCGTCTTACTGCCAGTCGTTGAAAATTCTGGGTGAGAAAGTAAGTGAAATCCCACTGACCCGTGATAACGTTAGTGAAATCTTGCGTTGCTTCTTAATGGCCTATGGCGTTGAACCAGCCTTATGTGACCGCCTGCGTACCCAGCCGTTCCAGGCGCAGCCGCCACAGCAGAAAGCAGCGGTTTTAGCATTCCTGGTCCATGAACTGAACGGCAGTACCCTTATCATTAATGAAATTGATAAAACCCTAGAATCGATGTCTTCTTATCGTAAAAACAAATGGATCGTTGAAGGCCGCCTGCGTCGTCTGAAAACGGTATTGGCTAAACGCACGGGCCGGTCTGAGGTTGAGATGGAGGGGCCGGAAGAGTGTCTGGGTCGTCGTCGCTCTTCTCGTATCATGGAGGAGACCAGTGGTATGGAAGAAGAGGAAGAAGAAGAATCTATCGCCGCTGTACCGGGTCGTCGCGGCCGCCGTGACGGTGAAGTTGACGCAACGGCGTCGTCCATCCCTGAGTTGGAGCGCCAAATTGAAAAGTTGTCCAAACGTCAGCTGTTCTTCCGTAAAAAACTGCTGCATAGTTCCCAGATGCTGCGTGCAGTAAGCTTAGGCCAGGACCGTTATCGTCGGCGTTATTGGGTCCTGCCGTATTTAGCGGGTATCTTCGTTGAGGGTACTGAAGGTAACCTGGTTCCTGAAGAAGTTATTAAAAAAGAAACCGATAGCCTGAAAGTAGCGGCGCACGCGTCCTTAAACCCCGCTTTGTTCTCCATGAAGATGGAATTAGCAGGTAGTAACACTACCGCTAGCTCCCCGGCGCGTGCGCGTGGGCGCCCGCGTAAGACTAAACCGGGCTCTATGCAGCCTCGCCATCTGAAATCCCCGGTGCGCGGACAGGATAGTGAACAGCCGCAGGCTCAGCTGCAGCCGGAAGCGCAGCTGCACGCCCCGGCTCAGCCGCAACCGCAGCTGCAGCTCCAGCTACAGTCTCACAAAGGCTTCCTAGAGCAAGAGGGCTCCCCGCTGTCGTTGGGCCAGTCACAGCATGACCTGTCCCAGTCCGCGTTCTTATCCTGGCTGAGTCAGACCCAGTCTCACTCGTCTTTACTGTCTTCTAGCGTACTGACCCCGGACTCTAGTCCGGGTAAACTTGACCCGGCCCCGTCCCAGCCGCCGGAAGAACCAGAACCTGATGAAGCTGAATCTAGCCCTGATCCACAGGCCCTGTGGTTTAACATTAGCGCACAGATGCCGTGTAACGCAGCACCGACGCCGCCACCGGCCGTGTCGGAAGACCAGCCGACCCCGAGTCCGCAACAGCTAGCCTCTAGCAAACCTATGAACCGTCCTAGCGCGGCGAACCCGTGCTCCCCAGTGCAGTTCTCTAGCACGCCGTTGGCGGGCCTCGCTCCTAAACGCCGCGCTGGTGATCCAGGTGAAATGCCGCAATCCCCGACCGGCCTGGGTCAGCCGAAACGTCGTGGTCGTCCGCCGAGCAAATTCTTTAAGCAGATGGAGCAGCGTTACCTGACTCAGCTCACCGCACAGCCAGTTCCGCCTGAAATGTGTTCTGGTTGGTGGTGGATTCGTGACCCGGAAATGCTGGACGCAATGCTGAAAGCGTTACACCCGCGCGGCATTCGTGAAAAGGCTCTGCACAAACATCTTAACAAACACCGTGACTTCCTGCAAGAAGTGTGCTTGCGCCCGAGCGCTGACCCGATTTTTGAACCGCGCCAGCTGCCAGCGTTCCAGGAAGGCATCATGAGCTGGTCTCCGAAGGAGAAGACCTACGAAACTGATTTAGCAGTGTTACAGTGGGTAGAAGAGCTGGAACAGCGTGTAATTATGAGTGATCTACAAATTCGCGGTTGGACTTGCCCGTCTCCTGATAGCACTCGTGAAGATTTAGCTTACTGTGAACACTTGAGTGATTCACAGGAAGACATCACGTGGCGTGGTCGTGGTCGCGAAGGTTTAGCCCCGCAACGTAAAACCACTAACCCGCTGGACTTAGCCGTAATGAGACTAGCAGCTCTGGAACAGAACGTGGAACGTCGTTACCTGCGTGAACCGCTGTGGCCGACCCACGAAGTCGTTCTGGAAAAGGCGCTGCTGTCTACGCCGAACGGTGCCCCTGAAGGCACTACTACTGAAATCTCTTACGAGATCACCCCGCGTATCCGTGTATGGCGTCAGACGCTGGAACGCTGCCGCTCCGCGGCCCAGGTATGCCTGTGCTTAGGCCAGTTAGAACGCTCTATCGCATGGGAAAAATCCGTGAACAAAGTAACCTGTCTGGTCTGCCGTAAAGGTGATAACGATGAGTTTCTGCTCCTGTGTGACGGTTGTGACCGCGGTTGCCACATTTACTGTCACCGTCCTAAGATGGAAGCAGTGCCTGAAGGTGATTGGTTCTGTACCGTGTGTTTAGCACAGCAGGTTGAGGGTGAGTTCACTCAGAAACCGGGCTTCCCTAAACGTGGTCAGAAACGTAAATCAGGCTACTCGCTGAACTTCTCTGAAGGTGACGGTCGCCGCCGCCGTGTCCTGCTGCGCGGCCGTGAATCTCCAGCAGCAGGTCCGCGCTACTCTGAAGAAGGCCTGAGCCCAAGTAAGCGTCGTCGTCTGAGCATGCGTAACCACCACTCTGACCTGACCTTTTGTGAGATCATCCTGATGGAAATGGAGTCTCATGACGCGGCTTGGCCGTTCCTGGAGCCGGTTAACCCGCGTTTAGTTAGCGGCTACCGCCGTATCATCAAAAACCCAATGGACTTCTCCACCATGCGTGAGCGCCTGCTGCGTGGCGGCTATACCTCCTCTGAAGAATTCGCGGCTGACGCACTGCTGGTTTTTGATAACTGCCAGACCTTTAATGAAGATGACTCTGAAGTAGGTAAAGCGGGCCACATCATGCGTCGTTTCTTTGAATCTCGTTGGGAAGAATTCTATCAGGGTAAACAGGCTAACCTCTAGTAATGACCTGCAGG</t>
  </si>
  <si>
    <t>DBD_E_0164</t>
  </si>
  <si>
    <t>UT368-0088</t>
  </si>
  <si>
    <t>UT368-88</t>
  </si>
  <si>
    <t>pTH13589</t>
  </si>
  <si>
    <t>eGFP.ARID2.FL</t>
  </si>
  <si>
    <t>ARID2.FL</t>
  </si>
  <si>
    <t>ARID/BRIGHT; RFX</t>
  </si>
  <si>
    <t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TPVANQSSNLTATQMSFPVQGVHTVAQTVSRIPQNPSPHTHQQQNAPVTVIQSKAPIPCEVVKATVIQNSIPQTGVPVSIAVGGGPPQSSVVQNHSTGPQPVTVVNSQTLLHHPSVIPQQSPLHTVVPGQIPSGTPVTVIQQAVPQSHMFGRVQNIPACTSTVSQGQQLITTSPQPVQTSSQQTSAGSQSQDTVIIAPPQYVTTSASNIVSATSVQNFQVATGQMVTIAGVPSPQASRVGFQNIAPKPLPSQQVSSTVVQQPIQQPQQPTQQSVVIVSQPAQQGQTYAPAIHQIVLANPAALPAGQTVQLTGQPNITPSSSPSPVPATNNQVPTAMSSSSTPQSQGPPPTVSQMLSVKRQQQQQHSPAPPPQQVQVQVQQPQQVQMQVQPQQSNAGVGQPASGESSLIKQLLLPKRGPSTPGGKLILPAPQIPPPNNARAPSPQVVYQVASNQAAGFGVQGQTPAQQLLVGQQNVQLVPSAMPPSGGVQTVPISNLQILPGPLISNSPATIFQGTSGNQVTITVVPNTSFAPATVSQGNATQLIAPAGITMSGTQTGVGLPVQTLPATQASPAGQSSCTTATPPFKGDKIICQKEEEAKEATGLHVHERKIEVMENPSCRRGATNTSNGDTKENEMHVGSLLNGRKYSDSSLPPSNSGKIQSETNQCSLISNGPSLELGENGASGKQNSEQIDMQDIKSDLRKPLVNGICDFDKGDGSHLSKNIPNHKTSNHVGNGEISPMEPQGTLDITQQDTAKGDQLERISNGPVLTLGGSSVSSIQEASNAATQQFSGTDLLNGPLASSLNSDVPQQRPSVVVSPHSTTSVIQGHQIIAVPDSGSKVSHSPALSSDVRSTNGTAECKTVKRPAEDTDRETVAGIPNKVGVRIVTISDPNNAGCSATMVAVPAGADPSTVAKVAIESAVQQKQQHPPTYVQNVVPQNTPMPPSPAVQVQGQPNSSQPSPFSGSSQPGDPMRKPGQNFMCLWQSCKKWFQTPSQVFYHAATEHGGKDVYPGQCLWEGCEPFQRQRFSFITHLQDKHCSKDALLAGLKQDEPGQAGSQKSSTKQPTVGGTSSTPRAQKAIVNHPSAALMALRRGSRNLVFRDFTDEKEGPITKHIRLTAALILKNIGKYSECGRRLLKRHENNLSVLAISNMEASSTLAKCLYELNFTVQSKEQEKDSEMLQ</t>
  </si>
  <si>
    <t>GGCGCGCCATGGCGAACTCCACCGGTAAAGCGCCGCCGGATGAACGTCGTAAAGGTCTGGCTTTCCTGGATGAACTGCGTCAGTTCCACCACAGCCGTGGTAGCCCGTTCAAAAAGATCCCGGCAGTTGGTGGTAAAGAACTGGATCTGCACGGCCTGTACACCCGTGTTACCACCCTGGGCGGCTTCGCGAAAGTGTCTGAGAAAAACCAGTGGGGTGAAATTGTTGAAGAATTCAACTTTCCGCGTTCCTGCTCTAACGCCGCATTTGCGCTGAAACAGTACTACCTGCGTTACCTGGAAAAATACGAAAAAGTTCACCATTTCGGTGAAGATGATGATGAAGTACCGCCGGGTAACCCGAAACCGCAGCTGCCGATCGGCGCGATTCCGAGCTCCTACAACTACCAGCAGCACAGCGTTTCTGATTACCTGCGTCAGTCTTACGGCCTGAGCATGGATTTCAACAGCCCGAACGATTACAACAAACTGGTGCTGTCTCTGCTCTCCGGTCTGCCGAACGAAGTAGACTTCGCAATTAACGTTTGCACCCTGCTGAGCAACGAATCCAAACACGTTATGCAGTTAGAAAAAGATCCGAAAATTATCACCCTGCTGCTGGCGAACGCAGGCGTTTTCGATGACACCCTGGGTTCTTTTTCCACCGTTTTTGGTGAAGAATGGAAAGAGAAAACCGATCGTGACTTCGTTAAATTCTGGAAAGACATCGTTGATGATAACGAAGTTCGTGATCTGATTAGCGATCGTAACAAAAGCCACGAAGGCACCTCTGGTGAATGGATCTGGGAATCTCTGTTCCACCCGCCGCGTAAACTGGGCATCAACGATATTGAAGGTCAACGTGTTCTGCAGATTGCGGTCATTCTGCGTAACCTGAGCTTCGAAGAAGGCAACGTGAAACTGCTGGCGGCGAACCGTACCTGCCTGCGCTTCCTGCTGCTGTCTGCGCATAGCCATTTCATTTCTCTGCGCCAGCTGGGCCTGGACACCCTGGGTAACATTGCAGCGGAACTGCTGCTGGATCCGGTTGACTTTAAAACCACCCACCTGATGTTCCACACCGTTACCAAATGCCTGATGTCCCGCGACCGTTTCCTGAAAATGCGTGGCATGGAAATCTTAGGTAACCTGTGTAAAGCAGAAGATAACGGCGTTCTGATCTGCGAATACGTTGATCAGGATAGCTACCGTGAAATTATCTGCCACCTGACCCTGCCGGATGTTTTACTGGTGATCTCCACCCTGGAAGTGCTGTACATGCTGACCGAAATGGGCGATGTGGCGTGCACTAAAATTGCTAAAGTCGAAAAATCCATCGACATGCTGGTTTGCCTGGTTTCTATGGATATCCAGATGTTCGGTCCGGACGCTCTGGCAGCTGTTAAACTGATCGAACACCCGAGCTCTTCCCACCAGATGCTGAGCGAAATCCGCCCGCAGGCGATCGAACAGGTGCAGACCCAGACCCATGTTGCGAGCGCACCGGCATCTCGTGCAGTTGTTGCCCAGCACGTTGCACCGCCGCCGGGCATTGTCGAAATTGATAGCGAAAAATTCGCTTGCCAGTGGCTGAACGCGCACTTCGAAGTTAACCCGGACTGCAGCGTGAGCCGCGCGGAAATGTACTCTGAATACCTGTCCACCTGCTCTAAACTGGCACGTGGTGGCATCCTGACGAGCACCGGTTTCTACAAATGCTTGCGTACCGTGTTTCCGAACCACACCGTGAAACGTGTTGAAGATTCTAGCTCTAACGGCCAGGCACACATCCACGTTGTGGGTGTTAAACGCCGTGCGATCCCGCTGCCGATCCAGATGTACTACCAGCAGCAGCCGGTGTCCACCAGCGTGGTGCGTGTGGATAGCGTTCCGGACGTGAGCCCGGCTCCGAGCCCGGCAGGCATCCCGCATGGCTCCCAGACCATTGGCAACCATTTCCAGCGTACCCCGGTGGCTAACCAGAGCTCTAACCTGACCGCAACCCAGATGAGCTTCCCGGTTCAGGGTGTTCACACCGTGGCGCAGACCGTGAGCCGTATCCCGCAGAACCCGAGCCCGCACACCCACCAGCAGCAGAACGCGCCGGTGACCGTTATCCAGTCTAAAGCGCCGATCCCGTGCGAAGTAGTTAAAGCGACCGTTATCCAGAACTCTATCCCGCAGACTGGCGTTCCGGTTTCCATCGCGGTTGGTGGCGGTCCGCCGCAGAGCAGCGTAGTTCAGAACCACTCTACCGGCCCGCAGCCGGTTACCGTTGTTAACTCCCAGACCCTGCTGCACCACCCGTCTGTGATTCCGCAGCAGTCTCCGCTGCACACCGTTGTTCCGGGCCAGATTCCGTCTGGCACCCCGGTGACCGTGATCCAGCAGGCGGTTCCACAGTCTCACATGTTCGGCCGTGTTCAGAACATTCCGGCGTGCACTAGCACCGTTTCGCAGGGTCAGCAGCTGATCACCACCAGCCCGCAGCCGGTTCAGACCTCTAGCCAGCAGACCTCCGCCGGTTCCCAGTCTCAGGATACCGTTATCATCGCTCCGCCGCAGTATGTAACTACCTCTGCCAGCAACATTGTTTCCGCTACCTCTGTGCAGAACTTCCAGGTGGCGACCGGCCAGATGGTGACGATCGCCGGTGTCCCGTCCCCGCAGGCTTCTCGTGTAGGTTTTCAGAACATTGCGCCTAAACCGCTGCCAAGCCAGCAAGTTAGCTCCACCGTTGTTCAGCAGCCGATCCAGCAGCCGCAGCAACCAACCCAGCAGAGCGTAGTGATCGTGAGCCAGCCGGCGCAGCAGGGTCAGACCTATGCTCCGGCTATCCATCAGATTGTCCTGGCTAACCCGGCGGCGCTGCCGGCAGGCCAAACCGTTCAGCTGACCGGCCAGCCGAACATTACCCCGAGCTCTTCCCCGAGCCCGGTTCCGGCGACCAACAACCAGGTTCCGACCGCAATGAGCTCTTCCAGTACCCCGCAGTCCCAGGGCCCTCCGCCGACCGTGAGCCAGATGCTGAGCGTGAAACGTCAGCAGCAGCAGCAACACAGTCCAGCCCCGCCGCCGCAGCAAGTTCAGGTCCAGGTGCAGCAGCCGCAACAGGTGCAGATGCAGGTCCAGCCGCAGCAGAGCAACGCAGGCGTGGGTCAACCGGCGAGCGGCGAAAGCAGCCTGATTAAACAACTGCTGCTGCCAAAACGTGGCCCGAGCACGCCGGGTGGTAAACTGATCCTGCCGGCGCCGCAGATCCCGCCGCCGAATAACGCGCGTGCACCGAGCCCGCAGGTAGTATACCAGGTGGCTTCCAACCAGGCGGCCGGCTTCGGTGTTCAGGGTCAGACCCCGGCTCAGCAGCTGCTTGTTGGTCAGCAGAACGTTCAGCTGGTTCCGAGCGCGATGCCGCCGTCTGGCGGCGTCCAGACTGTTCCGATCTCCAACCTGCAGATCCTTCCGGGTCCACTGATTTCAAACTCCCCGGCGACCATCTTTCAGGGCACCTCTGGTAACCAGGTGACCATCACCGTTGTACCGAATACTAGCTTTGCGCCGGCAACTGTGAGCCAGGGTAACGCAACCCAGCTGATCGCTCCGGCAGGCATTACAATGTCTGGTACCCAGACCGGCGTGGGTCTGCCGGTGCAGACCCTGCCTGCAACCCAGGCCTCGCCGGCCGGTCAATCTTCTTGCACCACCGCGACCCCGCCGTTTAAGGGCGATAAAATCATCTGCCAGAAAGAAGAAGAAGCTAAAGAGGCAACTGGCTTACACGTGCATGAACGCAAAATCGAGGTGATGGAAAACCCGTCTTGCCGCCGCGGCGCTACTAACACTTCCAATGGTGACACCAAAGAAAACGAAATGCATGTTGGCAGCTTACTGAATGGTCGCAAATACAGCGATAGCTCTTTGCCGCCGTCTAACAGCGGCAAAATCCAGTCTGAAACCAACCAGTGTAGCCTGATCAGCAACGGCCCATCTCTGGAATTAGGTGAGAACGGTGCATCTGGTAAACAAAACAGCGAACAGATCGATATGCAGGATATTAAATCTGATCTTCGTAAACCACTGGTTAACGGTATCTGTGACTTCGATAAAGGCGACGGTAGCCACCTGTCTAAAAACATTCCTAACCACAAAACTAGCAACCACGTGGGTAACGGTGAAATTTCCCCGATGGAACCGCAGGGCACCCTGGATATCACCCAGCAGGACACCGCTAAAGGTGATCAGCTGGAACGTATCTCTAACGGGCCGGTACTGACTCTGGGTGGCAGCAGCGTTTCCAGCATCCAGGAAGCGTCCAACGCGGCTACGCAGCAGTTCTCTGGTACTGATCTGCTGAACGGCCCGCTGGCATCTAGCCTGAACTCCGATGTGCCGCAACAGCGTCCGTCTGTTGTTGTGAGCCCGCATTCTACCACTTCTGTCATCCAGGGCCATCAGATCATCGCTGTGCCGGACAGCGGTAGCAAAGTGTCTCACTCTCCGGCCCTGTCCTCTGATGTACGTTCTACCAACGGCACCGCTGAATGCAAAACCGTTAAACGTCCGGCTGAAGATACCGATCGTGAAACCGTTGCCGGCATTCCGAACAAAGTTGGCGTGCGTATCGTTACGATTAGCGATCCGAACAACGCTGGGTGCTCTGCGACCATGGTAGCAGTGCCAGCAGGCGCGGATCCGTCTACGGTCGCTAAAGTTGCCATCGAATCTGCAGTTCAACAGAAACAGCAGCATCCGCCGACCTACGTTCAGAATGTGGTTCCGCAGAATACCCCGATGCCGCCATCTCCTGCTGTGCAGGTGCAGGGCCAGCCGAACAGCTCCCAGCCGTCCCCGTTCTCGGGGAGTTCCCAGCCGGGTGACCCGATGCGTAAACCGGGTCAGAACTTCATGTGCCTGTGGCAGTCTTGCAAAAAATGGTTCCAAACCCCGTCCCAGGTCTTTTACCACGCTGCGACCGAACACGGCGGCAAAGACGTGTATCCGGGCCAGTGTCTGTGGGAAGGCTGCGAACCGTTCCAGCGTCAGCGCTTTAGCTTCATTACTCACTTGCAGGATAAGCACTGCAGTAAAGATGCGCTGCTGGCGGGTCTGAAACAGGATGAACCGGGCCAGGCGGGCAGCCAGAAAAGCTCCACCAAACAGCCGACCGTTGGTGGCACCAGCTCTACCCCGCGTGCCCAGAAAGCGATCGTAAACCACCCGAGCGCCGCGCTGATGGCGCTGCGCCGCGGCAGCCGCAACCTGGTGTTCCGCGACTTTACCGATGAAAAAGAAGGCCCGATTACCAAACACATCCGCCTGACCGCCGCGCTGATCCTGAAAAACATCGGCAAATACTCTGAATGTGGCCGCCGTCTGTTGAAACGCCATGAAAACAACCTGAGCGTGCTGGCAATCTCCAACATGGAAGCTTCCAGCACCCTGGCGAAATGCCTGTATGAACTGAACTTCACCGTTCAGTCTAAAGAACAGGAAAAAGATTCCGAAATGCTGCAGTAGTAATGACCTGCAGG</t>
  </si>
  <si>
    <t>DBD_E_0165</t>
  </si>
  <si>
    <t>UT368-2224</t>
  </si>
  <si>
    <t>pTH13729</t>
  </si>
  <si>
    <t>eGFP.ZNF646.FL</t>
  </si>
  <si>
    <t>ZNF646.FL</t>
  </si>
  <si>
    <t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PHGAEGNLESDGDCLQAESEGDKCGLERDETHFQGDKESGGTGEGLERKDASLLDNLDIPGEEGG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GERSQSPIRAASSEAPEPLSWGAGKAGGWPVGGGLGNHSGGWVPQ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</si>
  <si>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>GGCGCGCCATGGAAGATACCCCGCCTAGCCTGAGCTGCTCTGATTGCCAGCGTCACTTCCCGAGCCTGCCGGAACTGAGCCGCCATCGTGAACTGCTGCATCCGAGCCCGAACCAGGACTCTGAAGAAGCTGACTCCATCCCGCGTCCGTACCGTTGCCAGCAGTGCGGTCGCGGTTACCGTCATCCGGGTAGCCTGGTGAACCACCGTCGTACCCACGAAACCGGCCTGTTCCCGTGCACCACCTGCGGTAAAGACTTCAGCAACCCGATGGCGCTGAAATCCCACATGCGTACCCACGCGCCGGAAGGTCGTCGTCGTCACCGCCCGCCGCGCCCGAAAGAAGCGACCCCGCATCTGCAGGGCGAAACTGTGTCCACGGACTCCTGGGGTCAGCGCCTGGGCAGCAGCGAAGGCTGGGAAAACCAGACCAAACATACCGAAGAAACCCCGGATTGCGAATCTGTGCCGGATCCACGTGCAGCGAGCGGCACTTGGGAAGATCTGCCGACCCGTCAGCGTGAAGGCCTGGCGAGCCACCCTGGCCCGGAAGATGGCGCAGATGGCTGGGGCCCGAGTACCAACTCCGCGCGTGCGCCGCCGCTGCCGATCCCGGCCTCCAGCCTGCTGTCCAACCTGGAACAGTATCTGGCAGAAAGCGTGGTGAACTTCACTGGCGGCCAGGAACCGACCCAAAGCCCGCCGGCGGAAGAAGAACGTCGTTACAAATGCTCTCAGTGCGGTAAAACCTATAAACATGCGGGCAGCCTGACCAACCACCGTCAGTCCCACACCCTGGGCATTTACCCGTGCGCGATCTGCTTCAAAGAATTCTCCAACCTGATGGCCCTGAAAAACCATAGCCGTCTGCACGCACAGTACCGCCCGTACCACTGCCCGCATTGTCCGCGTGTGTTCCGTCTGCCGCGTGAACTGCTGGAACACCAGCAGTCACACGAAGGTGAACGTCAGGAACCGCGTTGGGAAGAAAAAGGCATGCCGACCACTAACGGTCATACTGACGAAAGCTCTCAGGATCAGCTGCCGTCTGCGCAGATGCTGAACGGTAGCGCTGAACTGTCTACTTCCGGCGAACTGGAAGATAGCGGCCTGGAAGAATATCGTCCGTTCCGCTGTGGTGACTGCGGCCGCACCTACCGCCACGCAGGTAGCCTGATTAACCACCGTAAAAGCCACCAGACCGGCGTGTACCCATGCTCTCTGTGCAGCAAACAGCTGTTCAACGCTGCTGCGCTGAAAAACCACGTTCGCGCACATCACCGTCCACGCCAGGGCGTAGGTGAAAACGGTCAGCCGTCCGTACCGCCGGCACCGCTGCTGCTGGCTGAAACGACCCACAAAGAAGAAGAAGATCCGACCACCACCCTGGATCATCGCCCGTATAAATGCTCTGAATGCGGCCGCGCGTATCGTCACCGTGGTTCTCTGGTTAACCACCGTCACTCTCACCGCACCGGTGAATACCAGTGTAGCCTTTGTCCGCGTAAATACCCTAATTTAATGGCTTTACGTAACCACGTTAGAGTTCATTGTAAAGCAGCCCGTCGATCGGCAGATATTGGCGCTGAAGGTGCGCCAAGTCACCTGAAAGTTGAACTGCCGCCTGATCCAGTTGAAGCTGAAGCAGCTCCGCACACTGATCAAGATCATGTATGTAAACATGAAGAAGAAGCAACTGATATCACGCCGGCCGCTGATAAAACTGCTGCACATATCTGTAGCATCTGTGGTTTGTTATTCGAAGATGCTGAGTCCTTAGAACGTCATGGTCTTACCCATGGCGCAGGTGAAAAAGAAAACAGCCGTACTGAAACCACTATGTCACCACCGCGTGCGTTTGCATGTCGTGACTGCGGTAAATCTTACCGTCACTCTGGTAGCCTGATTAACCACCGTCAGACGCACCAGACCGGTGATTTCTCTTGCGGTGCGTGCGCTAAACACTTCCACACCATGGCTGCAATGAAAAACCACCTGCGTCGCCATTCTCGTCGTCGTTCCCGTCGTCACCGTAAACGTGCGGGTGGTGCTTCCGGTGGCCGTGAAGCGAAACTGCTGGCGGCTGAAAGCTGGACCCGTGAACTGGAAGATAACGAAGGCCTGGAAAGCCCGCAGGATCCGTCCGGTGAATCTCCGCATGGCGCTGAAGGTAACCTGGAATCTGATGGTGATTGCCTCCAGGCTGAAAGCGAAGGTGATAAATGTGGTCTGGAACGTGATGAAACCCACTTTCAGGGTGACAAAGAATCTGGCGGTACCGGTGAAGGCCTTGAACGTAAAGACGCGAGCCTGCTGGATAACCTGGATATTCCGGGTGAAGAAGGCGGCGGCACCCACTTTTGTGATAGCCTGACCGGCGTGGATGAGGATCAGAAACCGGCCACCGGTCAGCCGAACTCTAGCTCCCATAGCGCTAACGCGGTTACTGGCTGGCAGGCAGGCGCTGCACATACCTGCTCCGATTGCGGTCACAGCTTCCCGCATGCTACCGGCCTGCTGAGCCACCGCCCGTGCCACCCGCCAGGCATCTACCAGTGCTCTCTGTGCCCGAAAGAATTCGATAGCCTGCCGGCGCTGCGTAGCCATTTCCAGAACCACCGCCCTGGCGAAGCGACTAGCGCCCAGCCGTTCCTGTGCTGCCTGTGCGGCATGATCTTTCCGGGTCGTGCGGGCTACCGCCTGCATCGTCGCCAGGCGCATAGCAGCTCTGGTATGACCGAAGGCTCTGAGGAAGAAGGTGAAGAGGAAGGCGTAGCGGAAGCTGCGCCGGCACGTTCTCCGCCGCTGCAGCTGTCTGAAGCGGAACTGCTGAACCAGCTGCAGCGCGAAGTGGAAGCGCTGGATAGCGCCGGTTACGGCCACATCTGCGGTTGTTGTGGCCAGACCTACGACGATCTGGGCTCCCTGGAACGTCACCACCAGAGCCAGTCCTCCGGTACCACCGCTGATAAAGCGCCGTCCCCGCTGGGCGTTGCAGGTGATGCGATGGAAATGGTTGTGGATTCCGTACTGGAGGATATCGTGAATTCCGTTAGCGGTGAAGGTGGTGATGCTAAATCTCAGGAAGGTGCGGGTACCCCGCTGGGCGATTCTCTGTGCATTCAGGGCGGCGAATCTCTGCTGGAAGCGCAGCCGCGTCCGTTCCGCTGTAACCAATGTGGTAAAACATATAGACACGGTGGTAGTTTAGTTAACCACCGTAAAATTCACCAGACGGGTGACTTTCTGTGTCCCGTTTGTAGCAGATGCTACCCTAATTTAGCCGCGTACCGTAACCATCTACGTAACCACCCTAGATGTAAAGGTTCTGAGCCGCAGGTAGGACCAATCCCTGAAGCCGCCGGTTCTAGCGAGCTGCAAGTAGGACCAATCCCTGAAGGTGGTAGTAATAAACCTCAGCACATGGCTGAAGAAGGACCAGGTCAGGCTGAAGTTGAAAAATTGCAGGAAGAACTGAAAGTTGAACCTCTTGAAGAGGTTGCTCGTGTTAAAGAAGAAGTGTGGGAAGAAACCACCGTTAAAGGTGAAGAGATCGAACCGCGTCTGGAAACCGCGGAAAAAGGTTGTCAGACTGAAGCTTCTAGCGAACGCCCGTTCTCTTGCGAAGTTTGCGGCCGCTCTTATAAGCACGCCGGTTCCCTGATCAACCACCGCCAGTCTCATCAGACCGGTCATTTCGGTTGTCAGGCGTGCTCTAAAGGCTTCTCTAACCTGATGTCTCTGAAAAACCACCGTCGTATCCACGCAGATCCGCGTCGTTTCCGTTGTTCAGAATGCGGTAAAGCTTTCCGTCTGCGTAAACAGCTGGCCTCCCATCAACGTGTTCACATGGAACGTCGTGGTGGTGGTGGGACCCGTAAAGCTACCCGTGAAGATCGTCCGTTCCGTTGTGGTCAGTGCGGCCGTACCTACCGTCACGCGGGCTCTCTGCTGAACCACCGTCGTTCTCATGAAACCGGTCAGTATAGCTGCCCGACCTGCCCGAAAACCTACTCTAACCGTATGGCTCTGAAAGACCACCAGCGCCTGCACTCCGAAAACCGTCGCCGTCGCGCAGGTCGCTCCCGCCGTACCGCGGTTCGTTGCGCTCTGTGCGGCCGTTCCTTTCCGGGTCGTGGCAGCCTGGAACGTCACCTGCGTGAACATGAAGAAACGGAACGTGAGCCGGCTAACGGCCAGGGTGGCCTGGACGGTACCGCAGCTTCTGAAGCGAACCTGACCGGTAGCCAAGGTCTGGAAACCCAGCTGGGTGGAGCAGAGCCGGTTCCGCACCTGGAAGATGGCGTGCCGCGTCCGGGCGAACGCTCTCAATCCCCGATTCGTGCAGCGAGCTCTGAAGCTCCTGAACCGCTGAGCTGGGGTGCCGGTAAAGCGGGTGGTTGGCCGGTTGGTGGTGGCCTGGGCAACCATAGCGGCGGCTGGGTCCCGCAGTTCCTCACCCGTAGCGAAGAACCGGAAGATTCTGTCCACCGCAGCCCGTGCCATGCGGGCGACTGCCAGCTGAACGGCCCGACCCTGTCTCACATGGATTCCTGGGACAACCGTGACAACTCCAGCCAGCTGCAGCCGGGTTCCCACTCTAGCTGCTCCCAGTGCGGCAAAACCTATTGCCAAAGCGGCTCGCTGCTGAACCACAACACTAACAAAACTGATCGTCACTATTGCCTGTTGTGTTCCAAAGAATTCCTGAACCCGGTCGCAACCAAAAGCCACTCTCACAACCATATCGACGCGCAGACCTTCGCATGCCCGGACTGTGGTAAAGCATTTGAATCTCACCAAGAACTAGCTAGTCATCTCCAAGCTCACGCTCGTGGTCACTCTCAGGTGCCGGCGCAGATGGAAGAAGCCCGTGACCCGAAAGCGGGTACCGGCGAAGATCAGGTGGTTCTGCCGGGTCAGGGTAAAGCGCAGGAAGCGCCATCTGAGACCCCGCGTGGTCCGGGCGAAAGCGTTGAACGTGCTCGTGGCGGTCAGGCTGTGACTAGCATGGCGGCGGAAGATAAAGAACGTCCGTTCCGTTGTACCCAGTGCGGCCGCTCGTACCGCCATGCAGGTAGCCTGCTGAACCATCAGAAAGCTCACACCACTGGCCTGTACCCCTGTTCGCTGTGCCCGAAACTGCTGCCGAACCTGCTTAGCCTGAAAAACCACTCCCGTACCCACACCGATCCGAAACGCCATTGTTGTAGCATTTGTGGTAAAGCGTTCCGCACCGCAGCCCGCCTGGAGGGCCACGGCCGCGTGCACGCACCGCGTGAGGGGCCGTTCACCTGTCCGCACTGCCCGCGTCACTTCCGTCGCCGTATCAGCTTCGTGCAGCACCAGCAGCAGCATCAGGAAGAGTGGACCGTAGCCGGCAGCGGTGCACCGGTGGCGCCGGTAACCGGTCGTGGTGATCTGCCCCTGCCGCCGCCGCCGACCCCGACCACCCCGCTGCTGGATCCTAGCCCGCAGTGGCCGGCTGACCTGTCCTTCTCACTGTAGTAATGACCTGCAGG</t>
  </si>
  <si>
    <t>DBD_E_0166</t>
  </si>
  <si>
    <t>UT368-1727</t>
  </si>
  <si>
    <t>pTH13805</t>
  </si>
  <si>
    <t>eGFP.TET3.FL</t>
  </si>
  <si>
    <t>TET3.FL</t>
  </si>
  <si>
    <t>MSQFQVPLAVQPDLPGLYDFPQRQVMVGSFPGSGLSMAGSESQLRGGGDGRKKRKRCGTCEPCRRLENCGACTSCTNRRTHQICKLRKCEVLKKKVGLLKEVEIKAGEGAGPWGQGAAVKTGSELSPVDGPVPGQMDSGPVYHGDSRQLSASGVPVNGAREPAGPSLLGTGGPWRVDQKPDWEAAPGPAHTARLEDAHDLVAFSAVAEAVSSYGALSTRLYETFNREMSREAGNNSRGPRPGPEGCSAGSEDLDTLQTALALARHGMKPPNCNCDGPECPDYLEWLEGKIKSVVMEGGEERPRLPGPLPPGEAGLPAPSTRPLLSSEVPQISPQEGLPLSQSALSIAKEKNISLQTAIAIEALTQLSSALPQPSHSTPQASCPLPEALSPPAPFRSPQSYLRAPSWPVVPPEEHSSFAPDSSAFPPATPRTEFPEAWGTDTPPATPRSSWPMPRPSPDPMAELEQLLGSASDYIQSVFKRPEALPTKPKVKVEAPSSSPAPAPSPVLQREAPTPSSEPDTHQKAQTALQQHLHHKRSLFLEQVHDTSFPAPSEPSAPGWWPPPSSPVPRLPDRPPKEKKKKLPTPAGGPVGTEKAAPGIKPSVRKPIQIKKSRPREAQPLFPPVRQIVLEGLRSPASQEVQAHPPAPLPASQGSAVPLPPEPSLALFAPSPSRDSLLPPTQEMRSPSPMTALQPGSTGPLPPADDKLEELIRQFEAEFGDSFGLPGPPSVPIQDPENQQTCLPAPESPFATRSPKQIKIESSGAVTVLSTTCFHSEEGGQEATPTKAENPLTPTLSGFLESPLKYLDTPTKSLLDTPAKRAQAEFPTCDCVEQIVEKDEGPYYTHLGSGPTVASIRELMEERYGEKGKAIRIEKVIYTGKEGKSSRGCPIAKWVIRRHTLEEKLLCLVRHRAGHHCQNAVIVILILAWEGIPRSLGDTLYQELTDTLRKYGNPTSRRCGLNDDRTCACQGKDPNTCGASFSFGCSWSMYFNGCKYARSKTPRKFRLAGDNPKEEEVLRKSFQDLATEVAPLYKRLAPQAYQNQVTNEEIAIDCRLGLKEGRPFAGVTACMDFCAHAHKDQHNLYNGCTVVCTLTKEDNRCVGKIPEDEQLHVLPLYKMANTDEFGSEENQNAKVGSGAIQVLTAFPREVRRLPEPAKSCRQRQLEARKAAAEKKKIQKEKLSTPEKIKQEALELAGITSDPGLSLKGGLSQQGLKPSLKVEPQNHFSSFKYSGNAVVESYSVLGNCRPSDPYSMNSVYSYHSYYAQPSLTSVNGFHSKYALPSFSYYGFPSSNPVFPSQFLGPGAWGHSGSSGSFEKKPDLHALHNSLSPAYGGAEFAELPSQAVPTDAHHPTPHHQQPAYPGPKEYLLPKAPLLHSVSRDPSPFAQSSNCYNRSIKQEPVDPLTQAEPVPRDAGKMGKTPLSEVSQNGGPSHLWGQYSGGPSMSPKRTNGVGGSWGVFSSGESPAIVPDKLSSFGASCLAPSHFTDGQWGLFPGEGQQAASHSGGRLRGKPWSPCKFGNSTSALAGPSLTEKPWALGAGDFNSALKGSPGFQDKLWNPMKGEEGRIPAAGASQLDRAWQSFGLPLGSSEKLFGALKSEEKLWDPFSLEEGPAEEPPSKGAVKEEKGGGGAEEEEEELWSDSEHNFLDENIGGVAVAPAHGSILIECARRELHATTPLKKPNRCHPTRISLVFYQHKNLNQPNHGLALWEAKMKQLAERARARQEEAARLGLGQQEAKLYGKKRKWGGTVVAEPQQKEKKGVVPTRQALAVPTDSAVTVSSYAYTKVTGPYSRWI</t>
  </si>
  <si>
    <t>GGCGCGCCATGTCTCAGTTCCAGGTTCCGCTGGCAGTTCAGCCGGACCTGCCGGGTCTGTACGATTTCCCGCAGCGTCAGGTTATGGTTGGCAGTTTTCCGGGCTCCGGTCTGTCCATGGCAGGTTCCGAATCCCAGCTGCGCGGTGGTGGCGACGGCCGCAAAAAACGTAAACGTTGCGGTACCTGCGAACCGTGCCGTCGTCTGGAGAACTGCGGTGCATGCACCTCTTGTACTAACCGTCGAACTCACCAGATCTGCAAACTGCGTAAATGCGAAGTTTTGAAGAAAAAAGTAGGTCTGCTGAAAGAAGTAGAAATTAAAGCAGGTGAGGGCGCTGGCCCGTGGGGTCAGGGTGCTGCAGTGAAAACCGGTTCCGAACTCTCTCCGGTTGATGGCCCGGTGCCGGGCCAGATGGACTCCGGTCCGGTATACCACGGTGATTCCCGTCAGCTGAGCGCATCTGGCGTTCCGGTGAACGGCGCACGTGAACCGGCCGGCCCGTCTCTGCTGGGTACCGGTGGCCCTTGGCGTGTTGATCAGAAACCTGACTGGGAAGCAGCACCGGGCCCAGCCCACACCGCTCGTCTGGAAGACGCGCACGACCTGGTTGCATTCTCAGCAGTTGCTGAAGCGGTTTCCAGTTATGGCGCGCTGTCTACTCGTCTGTATGAAACCTTTAACCGTGAAATGTCCCGTGAGGCAGGTAATAACTCTCGCGGCCCGCGTCCGGGCCCGGAAGGATGTAGCGCGGGTAGCGAAGATCTTGACACGCTCCAGACTGCGCTGGCACTGGCACGTCACGGCATGAAACCGCCGAATTGTAACTGCGACGGTCCGGAATGCCCGGACTATCTGGAATGGCTGGAGGGTAAGATCAAATCCGTTGTAATGGAAGGCGGTGAAGAACGTCCGCGCCTTCCGGGCCCGTTACCGCCGGGCGAAGCCGGGCTCCCGGCGCCGTCTACTCGTCCGCTGCTGTCTTCTGAGGTGCCGCAGATTTCCCCGCAGGAAGGTCTGCCGCTGAGCCAATCTGCCCTGAGCATCGCTAAGGAAAAGAATATCTCTCTGCAGACCGCTATCGCTATTGAAGCACTCACCCAGCTGAGCTCCGCGCTGCCTCAGCCGAGCCACTCCACCCCTCAGGCGTCTTGTCCGTTACCAGAGGCGCTGTCTCCGCCGGCTCCGTTCCGTTCCCCGCAGAGCTACCTGCGCGCGCCGTCTTGGCCGGTAGTGCCTCCGGAAGAACATTCTAGCTTCGCACCAGACTCTTCAGCGTTCCCGCCGGCTACCCCGCGTACTGAATTCCCGGAAGCCTGGGGCACGGATACTCCTCCGGCGACACCGCGTTCTTCTTGGCCGATGCCTCGTCCGTCCCCTGACCCGATGGCTGAACTGGAACAGCTGCTGGGTTCCGCGTCTGACTACATCCAGTCCGTCTTCAAACGCCCGGAAGCCCTGCCGACTAAACCGAAGGTTAAAGTTGAAGCTCCGAGCTCTAGTCCGGCTCCGGCGCCTTCACCGGTGCTTCAGCGTGAAGCCCCCACCCCGTCTTCTGAGCCGGACACTCATCAAAAAGCCCAAACCGCGCTGCAGCAGCACCTGCACCATAAACGTAGTCTGTTCCTGGAACAGGTGCATGACACTAGCTTCCCAGCCCCGTCTGAACCGTCTGCACCTGGTTGGTGGCCGCCGCCGTCCTCTCCGGTACCTCGCCTGCCTGACCGTCCACCTAAGGAGAAAAAGAAGAAACTGCCGACCCCAGCTGGCGGTCCAGTGGGTACTGAAAAAGCAGCTCCGGGCATTAAACCGTCTGTTCGTAAACCGATTCAGATTAAAAAATCTCGCCCGCGTGAGGCACAGCCGCTGTTCCCGCCGGTTCGTCAGATTGTATTAGAAGGTTTACGTTCTCCAGCCAGTCAGGAAGTTCAGGCTCACCCACCGGCCCCGCTCCCGGCAAGCCAGGGTTCTGCCGTTCCGCTGCCACCGGAGCCAAGCTTAGCGCTTTTTGCGCCGTCTCCGTCGCGCGATAGTTTATTGCCGCCGACTCAGGAAATGCGCTCCCCGTCACCGATGACCGCTTTGCAGCCTGGTTCTACTGGCCCGCTCCCGCCTGCTGATGACAAATTGGAGGAACTGATCCGCCAGTTCGAAGCTGAGTTCGGTGATAGTTTCGGTCTACCGGGCCCGCCATCCGTACCGATCCAAGACCCTGAAAACCAGCAGACTTGCCTGCCGGCTCCAGAATCTCCGTTCGCCACACGCTCTCCGAAGCAGATTAAAATTGAATCTTCAGGCGCCGTGACCGTGTTGTCCACCACCTGTTTCCACTCTGAAGAAGGTGGTCAGGAAGCCACCCCGACCAAAGCGGAAAACCCTCTGACCCCAACTCTGTCGGGCTTCCTGGAAAGCCCGTTGAAATACCTGGACACCCCAACTAAGTCCCTGCTGGATACTCCAGCCAAACGCGCGCAGGCTGAATTCCCGACATGCGACTGCGTTGAACAAATCGTTGAGAAGGATGAGGGCCCTTACTACACCCACCTGGGTAGCGGTCCGACGGTGGCATCCATTCGTGAATTAATGGAAGAACGCTACGGTGAAAAAGGTAAAGCGATCCGTATCGAAAAAGTGATCTACACCGGTAAAGAAGGTAAAAGTTCACGTGGTTGCCCGATCGCCAAATGGGTTATCCGTCGTCATACCCTGGAGGAAAAGCTGCTGTGCCTGGTGCGCCACCGTGCAGGCCATCACTGCCAAAACGCGGTTATCGTTATCCTGATCCTGGCGTGGGAGGGCATTCCGCGTTCTCTGGGTGACACTCTCTACCAGGAGCTGACCGATACCCTCCGCAAATACGGCAACCCAACTAGCAGACGCTGCGGTTTAAACGATGATCGCACGTGCGCGTGTCAGGGTAAAGACCCAAACACCTGTGGTGCGTCTTTCTCGTTTGGATGCTCCTGGTCCATGTACTTTAACGGTTGTAAATACGCTCGTTCCAAAACACCGCGTAAATTCCGCCTAGCTGGTGATAATCCTAAGGAAGAAGAAGTTTTACGCAAGAGCTTCCAGGATCTAGCCACAGAGGTTGCACCGCTATACAAACGTCTGGCGCCGCAGGCCTACCAAAACCAAGTAACTAACGAGGAGATCGCGATTGACTGCCGCCTGGGTCTGAAAGAAGGTCGTCCGTTTGCAGGCGTTACCGCTTGCATGGACTTTTGTGCGCACGCCCACAAAGACCAGCATAACCTGTATAACGGCTGTACCGTAGTCTGCACGCTGACCAAAGAAGATAACCGTTGCGTTGGCAAAATTCCGGAAGATGAACAGCTGCACGTTCTGCCGCTGTACAAAATGGCAAACACTGATGAATTCGGTTCTGAAGAGAACCAGAACGCTAAAGTAGGTAGCGGCGCGATCCAGGTCCTAACCGCCTTCCCGCGCGAAGTGCGTCGTCTGCCGGAACCAGCGAAGTCCTGTCGCCAACGTCAGCTGGAAGCACGTAAAGCTGCTGCCGAGAAAAAGAAAATCCAGAAGGAAAAACTGTCCACTCCGGAAAAAATTAAGCAGGAAGCGTTAGAACTGGCAGGTATCACCTCGGACCCAGGTCTGTCACTGAAAGGCGGTTTAAGTCAGCAGGGTCTTAAACCGTCCCTGAAAGTCGAACCACAGAACCATTTCTCTTCTTTCAAATATAGCGGTAACGCGGTAGTTGAAAGCTACAGCGTTCTGGGTAACTGTCGTCCGTCTGACCCGTATTCTATGAACTCCGTTTACAGCTACCACAGCTACTACGCGCAGCCTTCTCTGACTAGCGTCAACGGATTCCATTCCAAATACGCGCTCCCAAGCTTCAGCTACTACGGATTCCCAAGCTCCAACCCAGTTTTCCCTAGCCAATTCCTCGGTCCGGGCGCTTGGGGCCACAGCGGTTCCAGTGGCTCTTTCGAGAAAAAACCTGATCTGCACGCTCTGCACAACTCTCTGAGCCCGGCGTATGGTGGCGCGGAATTTGCAGAACTGCCAAGCCAGGCCGTACCTACCGACGCCCATCACCCGACTCCGCATCATCAGCAGCCGGCTTACCCTGGCCCGAAAGAATACCTGCTGCCTAAAGCGCCACTGTTGCACTCCGTGAGCCGTGACCCGAGCCCTTTTGCGCAGTCTTCTAACTGCTATAATCGTAGCATTAAACAGGAACCGGTAGATCCGCTGACCCAGGCTGAACCGGTGCCGCGCGATGCTGGTAAAATGGGTAAGACCCCGCTCTCTGAAGTTAGCCAAAACGGCGGCCCGTCTCACCTGTGGGGCCAGTACAGCGGCGGTCCAAGCATGAGTCCGAAACGTACTAACGGCGTAGGTGGCAGCTGGGGAGTTTTCAGCTCTGGTGAATCTCCGGCAATCGTGCCAGATAAACTCTCTAGTTTCGGCGCCTCCTGCCTGGCACCGTCGCACTTCACTGACGGTCAGTGGGGCCTGTTTCCCGGTGAAGGTCAGCAGGCTGCGTCACATTCCGGCGGTCGTCTGCGTGGTAAACCGTGGTCTCCGTGTAAATTCGGTAACTCTACCTCGGCGCTGGCGGGCCCGTCGCTGACTGAGAAGCCGTGGGCTCTGGGTGCTGGCGACTTTAATTCTGCCCTGAAAGGTTCTCCGGGTTTCCAGGATAAACTGTGGAACCCGATGAAAGGTGAAGAAGGCCGTATCCCTGCCGCAGGTGCGTCTCAGCTGGATCGTGCGTGGCAGTCTTTCGGCTTGCCTCTGGGTTCGTCTGAAAAACTGTTTGGCGCACTGAAATCTGAGGAAAAACTCTGGGACCCGTTCTCGCTTGAAGAAGGTCCTGCGGAAGAGCCCCCGTCTAAAGGCGCTGTTAAAGAGGAAAAAGGTGGCGGCGGTGCTGAAGAAGAAGAAGAGGAACTGTGGTCTGATTCTGAACACAACTTTCTGGACGAAAACATCGGCGGTGTCGCGGTTGCGCCGGCTCACGGTTCCATCCTGATCGAATGCGCCCGTCGTGAGCTGCACGCAACCACCCCGCTGAAGAAACCGAACCGTTGCCACCCAACTCGTATTAGCCTGGTGTTCTACCAGCACAAAAACCTGAACCAGCCTAACCACGGCCTGGCACTGTGGGAAGCAAAAATGAAACAACTGGCTGAACGCGCTCGTGCTCGCCAGGAAGAAGCCGCGCGCCTGGGCTTAGGTCAGCAGGAAGCTAAACTGTATGGTAAAAAGCGTAAATGGGGCGGTACCGTAGTGGCTGAACCGCAGCAGAAAGAGAAAAAAGGTGTTGTTCCGACCCGCCAGGCTCTGGCTGTTCCGACCGACTCTGCAGTGACCGTGAGTAGCTACGCATACACTAAAGTGACCGGTCCGTATTCTCGTTGGATCTAGTAATGACCTGCAGG</t>
  </si>
  <si>
    <t>DBD_E_0167</t>
  </si>
  <si>
    <t>UT368-0197</t>
  </si>
  <si>
    <t>UT368-197</t>
  </si>
  <si>
    <t>pTH13620</t>
  </si>
  <si>
    <t>eGFP.CASZ1.FL</t>
  </si>
  <si>
    <t>CASZ1.FL</t>
  </si>
  <si>
    <t>MDLGTAEGTRCTDPPAGKPAMAPKRKGGLKLNAICAKLSRQVVVEKRADAGSHTEGSPSQPRDQERSGPESGAARAPRSEEDKRRAVIEKWVNGEYSEEPAPTPVLGRIAREGLELPPEGVYMVQPQGCSDEEDHAEEPSKDGGALEEKDSDGAASKEDSGPSTRQASGEASSLRDYAASTMTEFLGMFGYDDQNTRDELARKISFEKLHAGSTPEAATSSMLPTSEDTLSKRARFSKYEEYIRKLKAGEQLSWPAPSTKTEERVGKEVVGTLPGLRLPSSTAHLETKATILPLPSHSSVQMQNLVARASKYDFFIQKLKTGENLRPQNGSTYKKPSKYDLENVKYLHLFKPGEGSPDMGGAIAFKTGKVGRPSKYDVRGIQKPGPAKVPPTPSLAPAPLASVPSAPSAPGPGPEPPASLSFNTPEYLKSTFSKTDSIT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TSQQSSASLAAATAATEAGPSATKPPNSKISGLLPQGLPGSIPLALALSNSGLPTPTPYFPILAGRGSTSLPVGTPSLLGAVSSGSAASATPDTPTLVASGAGDSAPVAAASVPAPPASIMERISASKGLISPMMARLAAAALKPSATFDPGSGQQVTPARFPPAQVKPEPGESTGAPGPHEASQDRSLDLTVKEPSNESNGHAVPANSSLLSSLMNKMSQGNPGLGSLLNIKAEAEG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AGDPGPPDAAAPGPREGAAAAAAAAGESSQEDEEEELELPEEEAEDDEDEDDDEDDDDEDDDEDDDDEDLRTDSEESLPEAAAEAAGAGARTPALAALAALGAPGPAPTAASSP</t>
  </si>
  <si>
    <t>GGCGCGCCATGGATCTGGGCACCGCGGAAGGCACCCGCTGCACCGATCCGCCGGCGGGCAAACCGGCTATGGCGCCGAAACGTAAAGGTGGTCTGAAACTGAACGCAATTTGCGCGAAACTGAGCCGTCAGGTTGTGGTTGAAAAACGCGCGGACGCGGGCTCTCACACTGAAGGCAGCCCATCTCAGCCGCGTGATCAGGAACGCTCTGGTCCGGAATCCGGCGCTGCGCGTGCGCCGCGTTCTGAAGAAGATAAACGTCGTGCGGTTATTGAAAAATGGGTGAACGGTGAATACTCTGAAGAACCGGCGCCGACCCCGGTGTTGGGCCGTATCGCACGCGAAGGTCTGGAGCTGCCGCCGGAAGGTGTTTATATGGTTCAGCCGCAGGGCTGCTCTGATGAAGAAGATCACGCGGAAGAACCGAGCAAAGACGGTGGTGCGCTGGAAGAAAAAGATTCTGATGGCGCTGCTTCTAAAGAAGATAGCGGCCCGTCTACCCGTCAGGCGTCCGGCGAAGCGAGCTCTCTGCGTGATTACGCGGCTAGCACCATGACCGAATTTCTGGGTATGTTCGGCTACGACGATCAGAACACTCGCGATGAACTGGCGCGTAAAATCTCCTTCGAAAAACTGCACGCTGGCTCTACCCCGGAAGCGGCGACCAGCAGCATGCTGCCGACCTCCGAAGATACCCTGTCCAAACGTGCGCGTTTCTCTAAATACGAAGAATATATCCGTAAACTGAAAGCGGGTGAACAGCTGTCTTGGCCGGCGCCGTCTACTAAAACTGAAGAACGTGTTGGCAAAGAAGTTGTAGGCACTCTGCCGGGCCTGCGTCTGCCATCTTCCACCGCGCACCTGGAAACCAAAGCTACCATCCTGCCGCTGCCGTCCCACTCTTCCGTCCAGATGCAGAACCTGGTGGCACGTGCTTCTAAATACGATTTCTTTATCCAGAAACTGAAAACCGGCGAAAACCTGCGCCCGCAGAACGGTAGCACCTACAAAAAACCGTCTAAATATGATCTGGAAAACGTTAAATACCTGCACCTGTTTAAACCAGGTGAAGGTAGCCCGGATATGGGTGGTGCGATCGCGTTCAAAACCGGTAAAGTTGGCCGTCCGAGCAAATACGATGTTCGCGGTATCCAGAAACCGGGCCCGGCTAAAGTTCCGCCGACCCCGTCCCTGGCGCCGGCGCCGCTGGCGTCTGTTCCGTCCGCGCCGAGCGCGCCGGGTCCGGGCCCGGAACCGCCGGCGTCCCTGAGCTTCAACACCCCGGAATACCTGAAATCCACCTTCTCTAAAACCGATAGCATCACCACCGGCACCGTTAGCACCGTTAAAAACGGCCTGCCGACCGATAAACCGGCGGTTACCGAAGATGTGAACATCTACCAGAAATACATCGCGCGTTTCAGCGGTAGCCAGCACTGCGGTCACATCCACTGCGCATACCAGTACCGTGAACACTACCACTGCCTGGATCCGGAATGTAACTATCAGCGTTTCACCAGCAAACAGGATGTTATCCGCCACTACAACATGCACAAAAAACGTGATAACTCCCTGCAGCACGGTTTCATGCGCTTCTCCCCGCTGGATGACTGCAGCGTTTACTACCACGGCTGCCACCTGAACGGCAAAAGCACCCACTACCACTGTATGCAGGTGGGCTGCAACAAAGTTTACACCTCTACCTCTGACGTTATGACCCACGAAAACTTCCACAAGAAAAACACCCAGCTGATCAATGATGGCTTCCAGCGTTTCCGTGCGACCGAAGATTGCGGTACCGCGGATTGCCAGTTCTACGGTCAGAAAACCACCCACTTCCACTGCCGTCGTCCGGGTTGCACCTTCACCTTCAAAAACAAATGCGACATTGAAAAACACAAATCTTACCACATCAAAGACGATGCGTACGCGAAAGATGGTTTCAAAAAATTCTATAAATACGAAGAATGCAAATACGAAGGTTGCGTTTACTCTAAAGCGACCAACCACTTTCACTGCATCCGTGCGGGTTGCGGTTTCACCTTCACCAGCACCAGCCAGATGACCTCCCACAAACGTAAACACGAACGTCGTCACATCCGTAGCTCTGGTGCGCTGGGTCTGCCGCCGTCTTTGCTGGGCGCGAAAGATACCGAACATGAAGAATCTTCTAACGATGATCTGGTTGATTTCTCTGCTCTGTCTAGCAAAAACTCTAGCCTGAGCGCGTCCCCGACCAGCCAGCAGAGCAGCGCGAGCCTGGCTGCGGCAACCGCGGCCACCGAAGCGGGTCCGTCCGCGACCAAACCGCCGAACAGCAAAATCAGCGGCCTGCTGCCGCAGGGCCTGCCGGGTTCCATCCCGCTGGCGCTGGCGCTGTCTAACTCCGGTCTGCCGACCCCGACCCCGTACTTCCCGATCCTGGCGGGCCGTGGCAGCACCAGCCTGCCGGTTGGTACCCCGAGCCTGCTGGGTGCGGTGTCCTCTGGCAGCGCGGCGAGCGCGACCCCGGATACCCCGACCCTGGTTGCGTCTGGTGCGGGTGATTCTGCGCCGGTTGCAGCGGCATCCGTTCCGGCGCCGCCGGCAAGCATCATGGAACGTATTTCTGCGTCTAAAGGTCTGATCAGCCCGATGATGGCGCGTCTGGCGGCAGCGGCCCTGAAACCGAGCGCGACCTTCGATCCGGGTAGCGGCCAGCAGGTTACTCCGGCGCGTTTCCCGCCGGCGCAGGTGAAACCGGAACCGGGTGAATCTACCGGCGCACCGGGCCCGCACGAAGCTTCTCAGGACCGTTCCCTGGATCTGACCGTGAAAGAACCGTCTAACGAATCTAACGGCCACGCGGTTCCGGCTAACAGCTCCCTGCTGTCTAGCCTGATGAACAAAATGTCCCAGGGCAACCCTGGCCTGGGCAGCCTGCTGAACATCAAAGCTGAAGCTGAAGGCTCTCCGGCGGCTGAACCGTCCCCGTTCCTGGGTAAAGCAGTTAAAGCGCTGGTTCAGGAAAAACTGGCGGAACCGTGGAAAGTTTACCTGCGCCGCTTCGGCACCAAAGATTTCTGTGACGGTCAGTGCGACTTCCTGCATAAAGCACACTTCCATTGCGTTGTGGAAGAATGCGGCGCGCTGTTCAGCACCCTGGATGGCGCGATCAAACACGCTAACTTCCACTTCCGTACCGAAGGCGGCGCGGCGAAAGGCAACACCGAAGCGGCTTTCCCGGCCTCCGCTGCGGAAACCAAACCGCCGATGGCGCCGAGCTCCCCGCCGGTTCCGCCGGTGACCACCGCAACCGTTAGCAGCCTGGAAGGCCCGGCGCCGAGCCCGGCGTCTGTTCCGTCTACCCCGACCCTGCTGGCGTGGAAACAGCTGGCGAGCACGATTCCGCAGATGCCGCAGATCCCGGCCTCCGTGCCGCACCTGCCGGCGTCCCCGCTGGCGACTACTAGCCTGGAAAACGCTAAACCGCAAGTTAAACCGGGCTTCCTGCAGTTTCAGGAAAACGATCCGTGCCTGGCTACCGATTGCAAATATGCGAACAAATTCCACTTCCACTGCCTGTTTGGTAACTGCAAATATGTTTGCAAAACCTCCGGTAAAGCAGAATCTCACTGCCTGGACCATATCAACCCGAACAACAACCTGGTGAACGTTCGTGATCAGTTCGCGTACTACAGCCTGCAGTGTCTGTGCCCGAACCAGCACTGCGAATTCCGCATGCGCGGTCACTACCATTGCCTGCGTACCGGTTGCTACTTCGTTACCAACATCACCACCAAACTGCCGTGGCACATTAAAAAACACGAAAAAGCCGAACGTCGTGCCGCGAACGGTTTTAAATACTTCACCAAACGTGAAGAATGCGGTCGCCTGGGCTGCAAATATAACCAGGTTAACAGCCACTTCCATTGCATTCGTGAAGGCTGCCAGTTCTCTTTCCTGCTGAAACACCAGATGACCTCCCATGCCCGCAAACACATGCGCCGTATGCTGGGTAAAAACTTTGACCGCGTGCCGCCGAGCCAGGGCCCGCCGGGTCTGATGGATGCAGAAACCGATGAATGTATGGATTACACCGGCTGCTCTCCGGGCGCCATGTCCAGCGAAAGCAGCACCATGGATCGCTCCTGTTCTTCCACCCCGGTGGGCAACGAATCTACCGCGGCGGGTAACACCATTAGCATGCCGACCGCGTCCGGTGCGAAAAAACGTTTCTGGATCATCGAAGATATGAGCCCGTTCGGTAAACGTCGTAAAACCGCGAGCAGCCGTAAAATGCTGGATGAAGGTATGATGCTGGAAGGCTTCCGTCGTTTTGATCTGTACGAAGATTGCAAAGATGCGGCGTGCCAGTTCTCTCTGAAAGTGACCCACTACCACTGCACCCGTGAAAACTGCGGTTACAAATTCTGCGGTCGTACCCACATGTACAAACACGCACAGCACCACGACCGTGTGGATAACCTGGTTCTGGATGATTTCAAACGTTTCAAAGCGTCCCTGTCCTGCCACTTCGCGGATTGCCCGTTCAGCGGTACCAGCACCCACTTCCATTGCCTGCGTTGTCGTTTCCGTTGCACCGATAGCACCAAAGTGACCGCGCACCGTAAACACCACGGCAAACAGGATGTTATCTCTGCGGCGGGCTTCTGCCAGTTCTCCTCTAGCGCCGACTGCGCTGTTCCGGATTGCAAATACAAACTGAAATGCTCCCACTTCCACTGCACCTTCCCAGGCTGCCGCCACACCGTGGTTGGCATGAGCCAGATGGATAGCCACAAACGTAAACACGAAAAACAGGAACGTGGCGAACCGGCGGCGGAAGGTCCGGCGCCGGGTCCGCCGATCAGCCTGGATGGCAGCCTGAGCCTGGGTGCGGAACCGGGCAGCCTGCTGTTCCTGCAGAGCGCGGCGGCGGGTCTGGGTCTGGCGCTGGGTGATGCGGGCGATCCGGGTCCGCCGGATGCGGCGGCGCCGGGCCCGCGTGAAGGCGCAGCGGCGGCGGCGGCTGCAGCGGGCGAAAGCTCCCAGGAAGATGAAGAAGAAGAACTGGAACTGCCGGAAGAAGAAGCTGAAGATGACGAAGATGAAGATGACGATGAAGATGATGATGATGAAGATGATGACGAAGATGATGATGATGAAGATCTGCGCACCGATTCTGAAGAAAGCCTGCCGGAAGCGGCGGCTGAAGCGGCGGGCGCGGGTGCGCGTACCCCGGCGCTGGCGGCTCTGGCGGCGCTGGGCGCTCCGGGCCCGGCGCCGACCGCGGCGTCTAGCCCGTAGTAATGACCTGCAGG</t>
  </si>
  <si>
    <t>DBD_E_0168</t>
  </si>
  <si>
    <t>UT368-1233</t>
  </si>
  <si>
    <t>pTH13636</t>
  </si>
  <si>
    <t>eGFP.PRDM2.FL</t>
  </si>
  <si>
    <t>PRDM2.FL</t>
  </si>
  <si>
    <t>MNQNTTEPVAATETLAEVPEHVLRGLPEEVRLFPSAVDKTRIGVWATKPILKGKKFGPFVGDKKKRSQVKNNVYMWEVYYPNLGWMCIDATDPEKGNWLRYVNWACSGEEQNLFPLEINRAIYYKTLKPIAPGEELLVWYNGEDNPEIAAAIEEERASARSKRSSPKSRKGKKKSQENKNKGNKIQDIQLKTSEPDFTSANMRDSAEGPKEDEEKPSASALEQPATLQEVASQEVPPELATPAPAWEPQPEPDERLEAAACEVNDLGEEEEEEEEEDEEEEEDDDDDELEDEGEEEASMPNENSVKEPEIRCDEKPEDLLEEPKTTSEETLEDCSEVTPAMQIPRTKEEANGDVFETFMFPCQHCERKFTTKQGLERHMHIHISTVNHAFKCKYCGKAFGTQINRRRHERRHEAGLKRKPSQTLQPSEDLADGKASGENVASKDDSSPPSLGPDCLIMNSEKASQDTINSSVVEENGEVKELHPCKYCKKVFGTHTNMRRHQRRVHERHLIPKGVRRKGGLEEPQPPAEQAQATQNVYVPSTEPEEEGEADDVYIMDISSNISENLNYYIDGKIQTNNNTSNCDVIEMESASADLYGINCLLTPVTVEITQNIKTTQVPVTEDLPKEPLGSTNSEAKKRRTASPPALPKIKAETDSDPMVPSCSLSLPLSISTTEAVSFHKEKSVYLSSKLKQLLQTQDKLTPAGISATEIAKLGPVCVSAPASMLPVTSSRFKRRTSSPPSSPQHSPALRDFGKPSDGKAAWTDAGLTSKKSKLESHSDSPAWSLSGRDERETVSPPCFDEYKMSKEWTASSAFSSVCNQQPLDLSSGVKQKAEGTGKTPVQWESVLDLSVHKKHCSDSEGKEFKESHSVQPTCSAVKKRKPTTCMLQKVLLNEYNGIDLPVENPADGTRSPSPCKSLEAQPDPDLGPGSGFPAPTVESTPDVCPSSPALQTPSLSSGQLPPLLIPTDPSSPPPCPPVLTVATPPPPLLPTVPLPAPSSSASPHPCPSPLSNATAQSPLPILSPTVSPSPSPIPPVEPLMSAASPGPPTLSSSSSSSSSSSSFSSSSSSSSPSPPPLSAISS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PYITRQYRKVKAPAAAQFQGPFFKE</t>
  </si>
  <si>
    <t>GGCGCGCCATGAACCAGAATACTACTGAACCGGTTGCTGCGACCGAGACTCTGGCCGAAGTTCCGGAACACGTACTGCGTGGCCTGCCGGAAGAGGTCCGCCTGTTCCCGTCCGCAGTTGATAAAACCCGCATCGGTGTCTGGGCGACCAAACCGATCCTGAAAGGCAAAAAATTCGGGCCTTTCGTAGGTGACAAAAAGAAGCGTAGCCAGGTTAAAAACAACGTGTACATGTGGGAAGTATATTACCCGAACCTGGGCTGGATGTGTATCGACGCTACCGACCCGGAAAAGGGTAACTGGCTGCGTTACGTTAACTGGGCATGCTCGGGCGAGGAACAGAACCTGTTCCCACTGGAGATCAACCGTGCTATCTACTACAAAACTCTTAAACCGATTGCGCCCGGCGAAGAATTACTGGTGTGGTATAACGGTGAAGACAACCCGGAGATCGCGGCTGCCATCGAAGAGGAACGTGCATCGGCCCGCTCCAAACGATCCTCTCCAAAATCTCGTAAAGGTAAGAAAAAATCTCAGGAGAACAAGAACAAAGGTAACAAAATCCAAGATATCCAATTGAAAACCAGCGAGCCGGATTTTACGTCTGCAAACATGCGCGACTCTGCTGAAGGCCCAAAAGAAGACGAAGAAAAGCCAAGCGCATCTGCCCTGGAACAGCCGGCAACACTGCAGGAAGTCGCCTCCCAGGAAGTCCCGCCGGAACTGGCGACACCGGCTCCGGCGTGGGAACCACAACCTGAACCGGATGAACGTCTCGAAGCTGCGGCGTGCGAAGTGAACGATCTGGGTGAAGAGGAGGAAGAGGAAGAAGAAGAAGATGAAGAAGAGGAAGAGGACGATGACGATGATGAGCTGGAAGATGAAGGCGAAGAAGAAGCGTCTATGCCAAACGAGAACTCCGTGAAGGAGCCGGAGATTCGCTGTGACGAAAAACCGGAAGACCTCCTCGAGGAACCTAAGACCACCTCTGAAGAGACCCTTGAGGACTGCTCCGAAGTGACTCCGGCAATGCAGATTCCTCGTACAAAAGAAGAAGCGAACGGTGATGTGTTTGAAACCTTCATGTTTCCTTGTCAACACTGCGAACGTAAATTTACTACGAAACAGGGCCTGGAGCGCCACATGCACATCCACATTTCTACCGTGAATCACGCGTTTAAATGTAAATATTGCGGTAAAGCCTTCGGGACTCAGATTAACCGTCGTCGTCATGAGCGTCGTCACGAAGCGGGTCTGAAGCGTAAGCCGAGCCAGACCCTGCAGCCGTCGGAGGACCTGGCTGATGGAAAGGCATCCGGTGAGAACGTTGCATCTAAGGACGACTCTTCCCCACCATCCCTGGGTCCTGACTGCCTGATCATGAATTCCGAAAAAGCGAGCCAGGACACCATTAACAGCAGCGTTGTTGAAGAAAACGGCGAAGTAAAAGAACTACATCCGTGTAAGTATTGTAAAAAAGTGTTCGGTACCCATACCAACATGCGCCGTCATCAACGGCGCGTTCATGAGCGTCACCTGATTCCGAAAGGTGTCCGACGCAAAGGCGGTCTAGAAGAACCGCAGCCGCCAGCGGAACAGGCACAAGCTACTCAGAATGTATACGTGCCGTCGACCGAGCCAGAAGAAGAAGGTGAAGCTGACGACGTGTACATTATGGACATCTCCTCCAACATCTCTGAAAATTTGAACTACTATATCGACGGTAAGATCCAGACTAACAACAACACTAGCAACTGCGATGTAATCGAGATGGAGTCTGCGTCCGCAGACCTGTACGGTATCAACTGCTTGCTGACTCCAGTTACTGTCGAAATTACTCAGAATATTAAAACCACGCAGGTTCCGGTTACTGAAGATTTACCGAAGGAACCGCTGGGCTCGACTAACAGTGAAGCGAAAAAACGTCGCACTGCGTCCCCCCCAGCGCTGCCGAAGATCAAAGCAGAGACCGACTCCGATCCGATGGTGCCATCTTGCTCCCTTAGCTTACCGCTTTCCATCTCTACGACTGAAGCTGTCTCCTTCCACAAGGAAAAATCCGTGTACTTATCCTCCAAACTGAAACAGCTTCTACAGACCCAGGACAAACTCACTCCGGCGGGTATCTCCGCAACGGAGATCGCCAAACTGGGTCCAGTATGCGTATCCGCACCGGCTTCAATGCTGCCTGTGACCTCTTCCCGTTTCAAACGCCGTACCTCTTCTCCGCCGAGCTCCCCACAACACTCTCCGGCTCTCAGAGACTTCGGTAAGCCGTCTGATGGCAAGGCGGCTTGGACCGATGCCGGGCTGACCTCTAAGAAATCGAAATTAGAAAGCCACTCCGACTCCCCAGCGTGGTCTCTGTCGGGTCGCGACGAACGTGAAACTGTGTCCCCACCATGCTTTGATGAATATAAAATGTCTAAAGAATGGACCGCGTCTAGCGCTTTCTCAAGCGTTTGTAACCAGCAGCCGCTGGACTTGTCTAGCGGAGTGAAACAAAAGGCTGAGGGCACTGGCAAGACCCCGGTTCAGTGGGAAAGCGTGCTGGACCTTTCCGTCCATAAAAAACACTGTTCTGACTCCGAGGGCAAAGAATTCAAAGAATCCCACAGCGTTCAGCCGACCTGCTCTGCAGTGAAAAAACGTAAACCAACCACTTGCATGCTGCAGAAGGTGCTACTTAACGAGTATAACGGCATCGATCTGCCAGTTGAAAATCCAGCGGATGGTACGCGCTCCCCTTCGCCTTGTAAATCTCTGGAAGCCCAGCCGGATCCGGATCTGGGCCCTGGCTCCGGTTTCCCAGCACCGACAGTGGAATCCACGCCTGACGTCTGCCCAAGTTCCCCGGCACTGCAAACGCCGTCTCTCTCTTCTGGTCAACTGCCACCGTTATTAATCCCGACCGATCCTTCTTCGCCGCCGCCGTGCCCCCCGGTTCTCACTGTTGCGACCCCGCCCCCTCCGCTGCTACCGACCGTTCCGCTGCCAGCCCCAAGCAGCAGCGCGTCTCCGCACCCTTGTCCGTCACCACTATCCAACGCGACCGCGCAGAGCCCTTTGCCGATCCTCAGCCCAACTGTCAGCCCAAGTCCAAGCCCTATCCCGCCCGTAGAACCGCTCATGAGCGCTGCTAGTCCGGGTCCACCGACCCTGAGCTCTAGCAGCTCTAGCTCAAGCAGCTCGTCGTCCTTCAGTTCTTCATCTTCTTCCTCCAGTCCTTCTCCTCCACCGTTGTCTGCTATCTCGAGTGTAGTATCCTCTGGTGACAACTTAGAGGCATCTCTGCCGATGATCTCGTTCAAGCAGGAAGAATTAGAAAACGAGGGCTTAAAACCGCGCGAAGAGCCCCAGAGCGCCGCCGAACAAGACGTGGTGGTTCAGGAAACCTTCAACAAAAACTTCGTGTGCAACGTGTGTGAATCTCCATTCCTCAGCATTAAGGATTTAACCAAACACCTGTCTATTCACGCGGAAGAATGGCCGTTCAAATGCGAGTTCTGCGTTCAACTGTTCAAAGACAAAACCGATCTCAGCGAGCACAGATTTCTGCTGCATGGCGTTGGCAATATCTTTGTGTGCTCGGTATGCAAGAAAGAATTCGCGTTCCTGTGTAACCTGCAGCAGCACCAGCGTGATTTGCATCCGGATAAAGTGTGTACCCACCACGAATTTGAGTCCGGAACTTTACGCCCACAGAATTTCACTGATCCATCTAAAGCTCACGTGGAACACATGCAGAGTCTTCCCGAGGATCCGTTGGAGACTAGCAAAGAAGAAGAGGAGCTAAACGACTCATCCGAAGAACTGTACACTACGATTAAAATCATGGCAAGCGGCATAAAAACGAAAGACCCGGATGTACGTCTGGGTTTGAACCAGCATTACCCATCTTTTAAACCACCGCCGTTCCAGTACCACCACCGTAACCCAATGGGCATTGGTGTAACCGCAACTAACTTCACTACTCATAATATCCCGCAAACCTTCACGACTGCTATTCGTTGCACTAAATGCGGCAAGGGTGTCGACAACATGCCTGAGCTGCATAAACACATCCTGGCTTGCGCGTCCGCGAGCGATAAAAAACGTTACACGCCAAAAAAGAACCCTGTACCATTAAAACAGACTGTCCAGCCAAAAAACGGCGTTGTGGTGCTGGATAACTCTGGTAAAAATGCGTTTCGCCGCATGGGTCAGCCGAAACGTCTGAACTTCTCAGTTGAACTGAGCAAAATGTCGAGTAACAAACTGAAACTCAACGCGCTGAAGAAGAAAAACCAGCTCGTACAGAAGGCTATTCTGCAGAAGAACAAATCCGCCAAACAGAAAGCCGATCTCAAGAATGCGTGCGAGTCCTCTAGCCACATCTGCCCGTACTGTAATCGTGAGTTCACCTATATCGGCTCCCTGAACAAACATGCTGCTTTCAGCTGTCCGAAAAAACCACTGTCCCCACCAAAGAAAAAAGTTAGCCACAGCAGTAAGAAAGGTGGTCATTCTTCACCTGCATCTTCGGACAAAAACTCTAACTCAAACCACCGTCGTCGCACCGCGGACGCAGAAATCAAAATGCAGAGCATGCAGACGCCTCTCGGCAAAACCCGTGCCCGCAGCAGCGGTCCAACCCAGGTACCGTTGCCGTCTTCTAGCTTTAGATCAAAACAGAACGTTAAATTTGCGGCCTCTGTTAAATCCAAGAAACCGTCTTCGTCCTCGCTGCGTAACTCCTCTCCGATTCGCATGGCTAAAATCACCCACGTGGAAGGCAAAAAACCGAAAGCAGTCGCAAAAAACCACTCTGCTCAGCTGTCCAGCAAAACCAGTCGTTCTCTGCACGTACGTGTTCAGAAATCTAAAGCAGTTCTTCAGAGCAAAAGCACCCTGGCTTCTAAAAAACGTACGGATAGATTCAACATCAAATCCCGTGAACGCTCCGGCGGCCCGGTGACCCGTTCGCTGCAGCTGGCGGCTGCGGCAGACCTATCTGAAAACAAACGTGAAGATGGCAGCGCTAAACAGGAACTGAAAGACTTCTCCTACTCTCTGCGTCTGGCGAGCCGTTGTTCTCCTCCGGCCGCGCCGTACATTACCCGTCAGTATCGTAAAGTGAAAGCGCCGGCAGCAGCCCAATTTCAGGGTCCATTCTTCAAAGAATAGTAATGACCTGCAGG</t>
  </si>
  <si>
    <t>DBD_E_0169</t>
  </si>
  <si>
    <t>UT368-2041</t>
  </si>
  <si>
    <t>pTH13663</t>
  </si>
  <si>
    <t>eGFP.ZNF142.FL</t>
  </si>
  <si>
    <t>ZNF142.FL</t>
  </si>
  <si>
    <t>MTDPLLDSQPASSTGEMDGLCPELLLIPPPLSNRGILGPVQSPCPSRDPAPIPTEPGCLLVEATATEEGPGNMEIIVETVAGTLTPGAPGETPAPKLPPGEREPSQEAGTPLPGQETAEEENVEKEEKSDTQKDSQKAVDKGQGAQRLEGDVVSGTESLFKTHMCPECKRCFKKRTHLVEHLHLHFPDPSLQCPNCQKFFTSKSKLKTHLLRELGEKAHHCPLCHYSAVERNALNRHMASMHEDISNFYSDTYACPVCREEFRLSQALKEHLKSHTAAAAAEPLPLRCFQEGCSYAAPDRKAFIKHLKETHGVRAVECRHHSCPMLFATAEAMEAHHKSHYAFHCPHCDFACSNKHLFRKHKKQGHPGSEELRCTFCPFATFNPVAYQDHVGKMHAHEKIHQCPECNFATAHKRVLIRHMLLHTGEKPHKCELCDFTCRDVSYLSKHMLTHSNTKDYMCTECGYVTKWKHYLRVHMRKHAGDLRYQCNQCSYRCHRADQLSSHKLRHQGKSLMCEVCAFACKRKYELQKHMASQHHPGTPAPLYPCHYCSYQSRHKQAVLSHENCKHTRLREFHCALCDYRTFSNTTLLFHKRKAHGYVPGDQAWQLRYASQEPEGAMQGPTPPPDSEPSNQLSARPEGPGHEPGTVVDPSLDQALPEMSEEVNTGRQEGSEAPHGGDLGGSPSPAEVEEGSCTLHLEALGVELESVTEPPLEEVTETAPMEFRPLGLEGPDGLEGPELSSFEGIGTSDLSAEENPLLEKPVSEPSTNPPSLEEAPNNWVGTFKTTPPAETAPLPPLPESESLLKALRRQDKEQAEALVLEGRVQMVVIQGEGRAFRCPHCPFITRREKALNLHSRTGCQGRREPLLCPECGASFKQQRGLSTHLLKKCPVLLRKNKGLPRPDSPIPLQPVLPGTQASEDTESGKPPPASQEAELLLPKDAPLELPREPEETEEPLATVSGSPVPPAGNSLPTEAPKKHCFDPVPPAGNSSPTEAPKKHHLDPVPPAGNSSPTEALKKHRFEQGKFHCNSCPFLCSRLSSITSHVAEGCRGGRGGGGKRGTPQTQPDVSPLSNGDSAPPKNGSTESSSGDGDTVLVQKQKGARFSCPTCPFSCQQERALRTHQIRGCPLEESGELHCSLCPFTAPAATALRLHQKRRHPTAAPARGPRPHLQCGDCGFTCKQSRCMQQHRRLKHEGVKPHQCPFCDFSTTRRYRLEAHQSRHTGIGRIPCSSCPQTFGTNSKLRLHRLRVHDKTPTHFCPLCDYSGYLRHDITRHVNSCHQGTPAFACSQCEAQFSSETALKQHALRRHPEPAQPAPGSPAETTEGPLHCSRCGLLCPSPASLRGHTRKQHPRLECGACQEAFPSRLALDEHRRQQHFSHRCQLCDFAARERVGLVKHYLEQHEETSAAVAASDGDGDAGQPPLHCPFCDFTCRHQLVLDHHVKGHGGTRLYKCTDCAYSTKNRQKITWHSRIHTGEKPYHCHLCPYACADPSRLKYHMRIHKEERKYLCPECGYKCKWVNQLKYHMTKHTGLKPYQCPECEYCTNRADALRVHQETRHREARAFMCEQCGKAFKTRFLLRTHLRKHSEAKPYVCNVCHRAFRWAAGLRHHALTHTDRHPFFCRLCNYKAKQKFQVVKHVRRHHPDQADPNQGVGKDPTTPTVHLHDVQLEDPSPPAPAAPHTGPEG</t>
  </si>
  <si>
    <t>GGCGCGCCATGACTGACCCGCTGCTGGATTCTCAGCCGGCTTCTAGCACCGGTGAGATGGACGGCCTGTGTCCGGAGCTGCTGCTGATTCCCCCGCCACTGTCCAACCGTGGCATCCTGGGCCCGGTCCAGTCTCCGTGCCCGTCTCGTGACCCGGCTCCGATCCCGACTGAGCCGGGCTGTCTGCTTGTGGAAGCTACCGCTACTGAAGAAGGTCCGGGTAACATGGAAATTATTGTTGAAACCGTAGCAGGCACGCTGACCCCAGGTGCGCCGGGTGAAACCCCAGCTCCGAAACTGCCACCGGGTGAACGTGAACCGTCCCAGGAAGCTGGCACCCCGTTACCAGGTCAGGAAACCGCAGAAGAAGAAAACGTTGAAAAAGAAGAAAAATCTGACACCCAGAAAGATAGCCAGAAGGCCGTTGATAAAGGTCAGGGCGCGCAGCGTCTTGAAGGTGACGTGGTTTCCGGTACTGAATCCCTGTTTAAAACCCACATGTGCCCGGAATGTAAACGTTGCTTCAAAAAACGTACCCACTTAGTTGAACACCTGCATCTGCACTTCCCTGATCCGTCGTTGCAGTGTCCGAACTGCCAGAAATTCTTCACGTCTAAATCTAAACTGAAAACCCATCTCCTGCGTGAACTGGGTGAAAAAGCCCACCATTGCCCGCTGTGCCACTATTCTGCTGTAGAACGTAACGCGTTGAACCGTCATATGGCGTCCATGCATGAAGACATTTCCAATTTCTACTCCGACACCTACGCATGCCCTGTTTGTCGTGAAGAATTTCGTCTGAGCCAAGCGCTGAAAGAGCACCTGAAAAGCCACACTGCCGCGGCTGCTGCAGAACCGCTTCCGCTGCGTTGCTTTCAGGAAGGCTGTTCGTACGCTGCTCCGGACCGTAAAGCATTCATTAAACACCTGAAAGAAACGCATGGCGTACGTGCAGTTGAATGCCGTCATCACAGCTGCCCAATGCTGTTCGCGACCGCAGAAGCGATGGAAGCACATCACAAATCCCATTACGCCTTCCACTGTCCTCACTGTGATTTCGCTTGCTCCAACAAGCACCTGTTCCGTAAACATAAAAAACAGGGTCACCCAGGCTCTGAAGAGCTGCGTTGCACCTTCTGTCCGTTCGCAACGTTCAACCCGGTGGCTTATCAGGACCACGTAGGTAAAATGCACGCACACGAAAAAATCCACCAATGCCCTGAATGCAACTTCGCCACCGCGCACAAACGCGTTCTGATCCGCCATATGCTGCTGCATACCGGTGAAAAACCGCACAAATGCGAACTGTGCGACTTCACGTGCCGTGACGTCTCCTATCTGTCTAAACACATGCTCACCCATAGCAACACTAAAGACTATATGTGTACTGAATGCGGCTACGTTACCAAATGGAAGCACTACCTGCGCGTGCACATGCGTAAACACGCTGGCGACCTGCGTTACCAGTGTAACCAGTGCTCCTACCGCTGCCACCGAGCTGACCAGCTGAGTTCACACAAATTACGTCACCAGGGAAAATCGTTAATGTGTGAAGTTTGTGCATTTGCTTGCAAACGTAAATACGAACTGCAGAAGCACATGGCGTCACAACACCACCCAGGTACCCCGGCCCCGCTGTATCCATGCCACTATTGTAGCTACCAGAGCCGTCACAAACAGGCAGTGCTGTCTCACGAGAACTGCAAGCACACCCGTTTGCGTGAGTTTCACTGTGCGCTTTGTGACTACCGCACCTTCTCTAACACGACCCTGTTGTTTCATAAACGTAAAGCGCACGGTTACGTACCTGGTGACCAGGCATGGCAGCTGCGCTACGCTTCCCAGGAACCTGAAGGTGCTATGCAGGGTCCAACCCCGCCGCCTGACTCTGAACCATCTAACCAGCTGTCTGCCCGTCCTGAGGGTCCGGGTCATGAACCGGGTACCGTAGTGGACCCGTCCCTCGACCAAGCGCTGCCAGAGATGTCTGAGGAAGTCAACACTGGTCGCCAGGAAGGGTCTGAGGCACCACACGGTGGTGACCTAGGTGGTAGCCCGTCGCCGGCGGAAGTTGAAGAGGGCTCCTGCACTCTCCATCTGGAAGCACTGGGTGTTGAGTTGGAATCTGTAACCGAACCACCTCTGGAAGAGGTGACTGAAACTGCGCCGATGGAGTTTCGTCCGTTAGGTTTAGAAGGTCCGGACGGTCTGGAGGGCCCGGAACTGTCCTCCTTCGAAGGGATCGGCACCTCTGACCTGAGCGCCGAAGAGAACCCGCTGCTCGAAAAGCCGGTGAGCGAACCGAGCACTAACCCACCTAGCCTGGAAGAGGCGCCGAATAATTGGGTTGGTACCTTCAAAACCACCCCACCCGCTGAAACGGCGCCGCTCCCGCCGCTACCGGAATCTGAATCTCTCCTGAAAGCCCTGCGCCGTCAGGATAAAGAACAGGCAGAAGCCTTAGTACTGGAGGGTCGTGTACAGATGGTGGTGATCCAGGGCGAAGGTCGTGCGTTTCGCTGTCCGCATTGCCCTTTCATCACCCGTCGTGAAAAAGCACTTAACCTGCATTCTCGTACCGGCTGCCAGGGCCGTCGTGAACCGCTGCTGTGTCCGGAATGCGGCGCATCCTTTAAACAGCAACGTGGCCTGAGCACCCACCTGTTAAAAAAGTGCCCGGTGCTGCTGCGTAAAAATAAGGGTTTGCCGCGCCCAGATAGCCCGATCCCGCTGCAACCTGTTCTGCCTGGTACCCAGGCTTCCGAAGACACTGAATCTGGCAAACCACCGCCGGCGTCACAGGAAGCTGAACTGCTGTTGCCTAAAGACGCACCACTGGAACTGCCGCGTGAACCTGAAGAAACTGAAGAACCGCTGGCCACCGTTTCAGGTAGCCCTGTGCCGCCGGCGGGTAACTCCCTGCCGACTGAAGCGCCTAAAAAACACTGCTTTGATCCGGTCCCGCCGGCCGGCAACTCTAGCCCGACGGAGGCTCCTAAAAAGCATCACCTCGACCCGGTGCCGCCAGCGGGTAACAGCTCTCCGACTGAGGCTCTGAAAAAACATCGCTTCGAGCAGGGTAAATTCCACTGCAATAGCTGTCCGTTCCTTTGTTCTCGCCTGTCCTCTATCACCTCTCACGTTGCGGAAGGCTGTCGCGGCGGTCGTGGCGGCGGTGGTAAACGTGGTACTCCTCAGACCCAGCCGGACGTGAGCCCGCTGAGCAACGGCGATTCCGCGCCGCCGAAAAACGGCTCCACTGAAAGCTCCTCCGGTGATGGTGACACCGTTCTGGTACAGAAACAGAAAGGCGCACGTTTCAGCTGTCCGACTTGTCCGTTCTCCTGTCAGCAGGAGCGTGCCCTGCGTACCCACCAGATCCGTGGCTGTCCGCTGGAAGAGTCCGGCGAATTGCACTGCTCTCTGTGCCCGTTCACCGCCCCGGCTGCGACCGCATTACGTCTGCACCAGAAACGCCGTCACCCGACGGCGGCGCCGGCTCGCGGTCCGCGTCCTCACTTACAGTGTGGTGATTGTGGCTTTACCTGTAAACAGTCACGTTGCATGCAACAACATCGCCGTCTGAAACATGAAGGCGTTAAGCCGCACCAGTGCCCTTTTTGCGACTTCTCTACCACCCGTCGTTACCGCCTGGAAGCTCACCAGTCTCGCCACACAGGTATTGGCCGTATCCCATGTTCTTCTTGCCCGCAGACTTTCGGCACCAATAGCAAATTACGCCTGCACCGTCTGAGAGTTCATGATAAAACCCCGACCCACTTCTGTCCGCTGTGCGATTATTCGGGCTACCTGCGTCATGACATCACCCGTCACGTGAACTCATGCCACCAGGGTACTCCGGCTTTCGCCTGTAGCCAATGTGAAGCCCAGTTCTCCTCTGAGACCGCGCTGAAACAGCACGCACTGCGTCGTCATCCAGAACCGGCGCAGCCTGCACCGGGCTCCCCGGCTGAAACCACTGAAGGTCCGCTCCACTGCAGCCGTTGTGGCCTCCTGTGCCCGTCGCCAGCATCGCTGCGTGGCCACACGCGTAAACAGCACCCGCGTCTTGAGTGCGGCGCCTGTCAGGAAGCTTTCCCATCCCGTTTAGCACTGGACGAACATCGTCGCCAGCAGCACTTCTCTCACCGCTGCCAGTTGTGCGACTTTGCAGCTCGTGAACGTGTGGGCCTGGTAAAGCACTACTTGGAACAGCACGAAGAAACGTCTGCGGCAGTAGCGGCGTCTGACGGTGACGGTGACGCTGGCCAGCCGCCGCTGCACTGCCCTTTCTGTGATTTTACCTGCCGTCACCAGTTAGTGCTGGATCACCACGTTAAAGGTCACGGCGGCACTCGTCTTTACAAATGCACCGATTGCGCGTATAGCACCAAGAACCGCCAGAAAATTACCTGGCACTCCCGCATCCACACTGGTGAGAAACCGTACCACTGCCACCTGTGCCCGTACGCGTGTGCGGACCCGTCCCGTCTGAAATACCATATGAGAATCCATAAAGAGGAACGCAAATACCTTTGCCCGGAGTGCGGTTACAAATGCAAATGGGTGAACCAGCTGAAATATCATATGACTAAACACACCGGCCTGAAGCCGTACCAGTGCCCTGAGTGTGAATACTGTACTAACCGTGCTGATGCTCTGCGCGTTCACCAGGAAACCCGCCACCGTGAAGCCCGTGCGTTCATGTGTGAGCAGTGCGGTAAAGCATTTAAAACTCGCTTCCTGCTGCGCACTCACCTGCGTAAACATTCTGAAGCTAAACCGTACGTTTGTAACGTGTGCCACCGTGCGTTCCGCTGGGCAGCGGGCCTGCGTCACCACGCGCTGACCCACACTGATCGTCACCCGTTCTTCTGTCGCCTGTGTAACTATAAAGCTAAACAGAAATTCCAGGTTGTTAAACACGTTCGTCGTCACCATCCGGATCAGGCTGATCCGAACCAGGGTGTAGGTAAAGATCCGACCACCCCGACCGTCCATCTGCATGATGTTCAGCTGGAAGATCCGTCTCCGCCGGCACCGGCAGCTCCGCACACCGGCCCTGAAGGTTAGTAATGACCTGCAGG</t>
  </si>
  <si>
    <t>DBD_E_0170</t>
  </si>
  <si>
    <t>UT368-2330</t>
  </si>
  <si>
    <t>pTH13772</t>
  </si>
  <si>
    <t>eGFP.ZNF831.FL</t>
  </si>
  <si>
    <t>ZNF831.FL</t>
  </si>
  <si>
    <t>MEVPEPTCPAPPARDQPAPTPGPPGAPGGQASPHLTLGPVLLPPEQGLAPPTVFLKALPIPLYHTVPPGGLQPRAPLVTGSLDGGNVPFILSPVLQPEGPGPTQVGKPAAPTLTVNIVGTLPVLSPGLGPTLGSPGKVRNAGKYLCPHCGRDCLKPSVLEKHIRSHTGERPFPCATCGIAFKTQSNLYKHRRTQTHLNNSRLSSESEGAGGGLLEEGDKAGEPPRPEGRGESRCQGMHEGASERPLSPGAHVPLLAKNLDVRTEAAPCPGSAFADREAPWDSAPMASPGLPAASTQPWRKLPEQKSPTAGKPCALQRQQATAAEKPWDAKAPEGRLRKCESTDSGYLSRSDSAEQPHAPCSPLHSLSEHSAESEGEGGPGPGPGVAGAEPGAREAGLELEKKRLEERIAQLISHNQAVVDDAQLDNVRPRKTGLSKQGSIDLPTPYTYKDSFHFDIRALEPGRRRAPGPVRSTWTPPDKSRPLFFHSVPTQLSTTVECVPVTRSNSLPFVEGSRTWLEPREPRDPWSRTQKPLSPRPGPARLGCRSGLSSTDVPSGHPRALVRQAAVEDLPGTPIGDALVPAEDTDAKRTAAREAMAGKGRAGGRKCGQRRLKMFSQEKWQVYGDETFKRIYQKMKASPHGGKKAREVGMGSGAELGFPLQKEAAGSSGTVPTQDRRTPVHEDISAGATPEPWGNPPALEASLVTEPTKHGETVARRGDSDRPRVEEAVSSPALGGRDSPCSGSRSPLVSPNGRLELGWQMPPAPGPLKGGDVEAPRPVWPDPKLEGGARGVGDVQETCLWAQTVLRWPSRGSGEDKLPSERKKLKVEDLHSWKQPEPVSAETPGGPTQPASLSSQKQDADPGEVPGGSKESARQVGEPLESSGASLAAASVALKRVGPRDKATPLHPAAPAPAEHPSLATPPQAPRVLSALADNAFSPKYLLRLPQAETPLPLPIPWGPRHSQDSLCSSGWPEERASFVGSGLGTPLSPSPASGPSPGEADSILEDPSCSRPQDGRKGAQLGGDKGDRMATSRPAARELPISAPGAPREATSSPPTPTCEAHLVQDMEGDSHRIHRLCMGSTLARARLSGDVLNPWVPNWELGEPPGNAPEDPSSGPLVGPDPCSPLQPGSFLTALTRPQGVPPGWPELALSSHSGTSRSHSTRSPHSTQNPFPSLKAEPRLTWCCLSRSVPLPAEQKAKAASVYLAVHFPGSSLRDEGPNGPPGSNGGWTWTSPGEGGPAQMSKFSYPTVPGVMPQHQVSEPEWKKGLPWRAKMSRGNSKQRKLKINPKRYKGNFLQSCVQLRASRLRTPTWVRRRSRHPPALEGLKPCRTPGQTSSEIAGLNLQEEPSCATSESPPCCGKEEKKEGDCRQTLGTLSLGTSSRIVREMDKRTVKDISPSAGEHGDCTTHSTAATSGLSLQSDTCLAVVNDVPLPPGKGLDLGLLETQLLASQDSVSTDPKPYIFSDAQRPSSFGSKGTFPHHDIATSVAAVCISLPVRTDHIAQEIHSAESRDHSQTAGRTLTSSSPDSKVTEEGRAQTLLPGRPSSGQRISDSVPLESTEKTHLEIPASGPSSASSHHKEGRHKTFFPSRGQYGCGEMTVPCPSLGSDGRKRQVSGLITRKDSVVPSKPEQPIEIPEAPSKSLKKRSLEGMRKQTRVEFSDTSSDDEDRLVIEI</t>
  </si>
  <si>
    <t>GGCGCGCCATGGAAGTGCCGGAACCGACCTGTCCGGCGCCGCCGGCACGTGACCAGCCGGCGCCGACCCCAGGTCCGCCGGGTGCACCGGGCGGCCAGGCTAGTCCGCACCTGACTCTGGGCCCGGTACTGCTGCCGCCGGAACAGGGCCTGGCTCCGCCGACCGTATTTCTGAAGGCGCTGCCGATTCCGCTGTATCACACCGTACCACCGGGTGGTCTCCAGCCGCGTGCTCCGTTGGTTACTGGTAGCTTAGACGGTGGTAACGTACCGTTTATCTTGAGCCCGGTTCTGCAGCCGGAAGGTCCTGGTCCGACTCAGGTAGGTAAACCAGCGGCGCCGACGCTGACTGTAAACATCGTTGGCACTCTGCCAGTCCTGAGCCCAGGTCTGGGCCCAACTCTGGGTTCTCCGGGTAAAGTGCGCAACGCTGGTAAGTACCTGTGCCCGCACTGCGGCCGTGACTGCTTAAAACCTTCTGTTCTGGAAAAACACATCCGTAGCCACACCGGTGAACGTCCGTTCCCGTGTGCAACCTGCGGTATTGCGTTCAAAACCCAGTCTAACCTGTACAAACATCGTCGTACCCAGACCCACCTGAACAACTCTCGTCTGAGTTCGGAATCTGAAGGCGCCGGCGGCGGTCTGCTGGAGGAAGGTGATAAAGCTGGTGAACCACCACGTCCGGAAGGTCGTGGTGAATCTCGCTGCCAGGGTATGCATGAAGGCGCAAGCGAACGCCCGCTGTCTCCGGGCGCGCATGTGCCGCTGCTGGCGAAAAACCTTGACGTTCGTACTGAAGCGGCTCCGTGTCCGGGTTCCGCGTTCGCTGATCGTGAAGCTCCGTGGGACTCTGCACCGATGGCATCGCCTGGCCTGCCGGCAGCTTCTACTCAGCCGTGGCGTAAATTGCCTGAGCAGAAATCCCCGACCGCAGGTAAACCTTGTGCTCTGCAACGTCAGCAGGCAACCGCGGCAGAAAAACCGTGGGACGCTAAAGCGCCTGAGGGTCGTCTGCGCAAGTGCGAATCCACGGACTCTGGTTACCTGTCCCGCAGCGACAGCGCTGAGCAGCCGCACGCGCCATGCAGCCCGTTACACTCTCTGAGCGAACACTCTGCAGAGTCCGAAGGCGAAGGTGGACCAGGTCCGGGTCCGGGTGTAGCGGGCGCTGAACCAGGTGCCCGTGAGGCGGGCTTAGAACTTGAGAAAAAGCGGCTGGAAGAACGTATCGCGCAGCTGATTTCCCACAACCAGGCTGTAGTTGATGATGCCCAACTGGATAACGTGCGTCCGCGTAAAACCGGCTTATCTAAACAGGGCTCCATCGACTTGCCGACCCCTTATACCTACAAAGACTCCTTCCACTTTGACATCCGTGCTTTAGAACCCGGTCGTAGACGTGCACCGGGCCCGGTTCGTTCTACGTGGACCCCACCTGATAAATCTCGTCCGTTGTTCTTTCATAGTGTTCCGACTCAGTTGAGCACCACTGTTGAGTGTGTTCCTGTGACCCGCTCTAACTCCCTCCCGTTCGTCGAAGGTTCTCGCACCTGGCTGGAACCGCGCGAACCGCGTGATCCGTGGTCTCGTACCCAGAAGCCTCTGTCTCCGCGCCCCGGTCCAGCGCGCCTTGGTTGTCGTTCTGGCCTTTCGAGCACTGACGTTCCGTCAGGGCACCCGCGTGCTTTAGTTCGCCAGGCAGCTGTGGAAGACTTGCCGGGTACCCCGATCGGCGATGCTCTCGTTCCGGCAGAAGATACTGACGCAAAGCGTACCGCTGCTCGTGAAGCTATGGCCGGTAAAGGTCGTGCGGGTGGTCGTAAATGCGGTCAGCGCCGACTGAAAATGTTTTCTCAGGAAAAATGGCAGGTTTACGGTGATGAAACCTTCAAACGTATCTACCAGAAGATGAAAGCGTCACCGCACGGCGGCAAAAAAGCGCGCGAAGTAGGTATGGGTAGCGGCGCTGAACTGGGCTTTCCGCTCCAGAAAGAGGCGGCGGGTTCCTCAGGTACCGTTCCTACCCAGGACCGTCGTACCCCAGTTCACGAGGATATCTCTGCCGGCGCAACTCCGGAACCTTGGGGTAACCCGCCGGCTTTAGAGGCGAGCCTCGTGACTGAGCCGACCAAGCATGGCGAGACCGTTGCGCGCCGCGGCGATTCCGACCGTCCACGTGTTGAAGAAGCCGTGTCCTCACCGGCCCTGGGTGGCCGTGATTCACCGTGCAGCGGCAGCCGCTCTCCCCTGGTTTCGCCTAACGGTCGTCTGGAACTGGGCTGGCAGATGCCGCCGGCTCCTGGCCCACTGAAGGGCGGTGATGTCGAAGCCCCACGCCCGGTGTGGCCGGATCCAAAACTTGAAGGGGGCGCGCGTGGTGTGGGAGATGTTCAAGAAACCTGTTTGTGGGCCCAAACGGTTCTGCGTTGGCCGAGCCGCGGCTCTGGTGAAGACAAATTACCTAGCGAACGTAAAAAACTGAAAGTAGAGGACCTCCATAGTTGGAAACAGCCAGAACCGGTTAGCGCTGAAACCCCTGGCGGCCCAACGCAGCCTGCTAGCCTGAGCAGCCAAAAACAGGACGCTGATCCGGGCGAGGTCCCAGGTGGTAGTAAAGAGTCCGCTCGTCAGGTTGGCGAGCCACTGGAATCCTCCGGCGCTTCTTTAGCAGCTGCTAGCGTCGCGCTTAAACGTGTAGGTCCGCGTGATAAGGCGACGCCGCTTCATCCAGCGGCGCCCGCTCCGGCGGAACACCCTAGCCTGGCTACCCCGCCTCAGGCCCCGCGTGTGCTGAGCGCACTGGCTGACAACGCGTTCTCTCCGAAGTACCTGCTGCGTCTGCCTCAGGCAGAAACCCCTCTGCCGCTGCCGATCCCGTGGGGTCCGCGTCACTCTCAAGATTCCCTGTGTTCCTCTGGTTGGCCGGAAGAACGTGCTTCCTTCGTCGGCTCGGGTCTGGGCACCCCGTTGAGCCCATCCCCGGCGTCTGGTCCGAGCCCTGGCGAAGCAGATTCTATCTTAGAAGACCCGTCTTGCAGCCGTCCGCAGGACGGTCGTAAAGGTGCGCAGCTGGGTGGTGATAAAGGTGACCGTATGGCCACCTCCCGCCCGGCAGCTCGTGAACTGCCGATCTCCGCACCTGGAGCACCGCGCGAAGCAACGTCTTCGCCGCCTACCCCGACTTGTGAAGCGCACCTGGTGCAGGACATGGAGGGTGACAGCCATCGCATCCACCGCCTGTGCATGGGCAGCACCCTGGCTCGTGCGCGTCTGAGTGGTGATGTTCTGAACCCATGGGTTCCGAACTGGGAGCTCGGCGAGCCTCCGGGTAACGCCCCTGAAGATCCGTCTAGTGGTCCGCTCGTGGGGCCTGACCCGTGTAGCCCACTGCAACCTGGTAGCTTCCTGACGGCGCTGACCCGTCCGCAGGGTGTTCCTCCAGGATGGCCGGAACTCGCTTTATCTTCCCACAGCGGTACCAGTCGCTCTCACTCTACCCGCTCACCGCACTCTACTCAGAACCCGTTCCCTAGCTTAAAAGCAGAACCGCGTCTGACCTGGTGCTGTCTGAGCCGTAGCGTGCCGCTGCCAGCAGAACAGAAAGCTAAAGCTGCATCTGTCTATCTGGCCGTTCACTTTCCGGGCTCTAGCCTCAGAGATGAAGGTCCCAACGGCCCGCCGGGTAGTAACGGCGGGTGGACTTGGACCTCTCCGGGTGAAGGTGGCCCGGCACAAATGTCCAAATTCAGCTACCCGACCGTACCTGGCGTTATGCCTCAGCACCAGGTGTCCGAACCTGAATGGAAAAAAGGTCTGCCCTGGCGCGCGAAGATGAGCCGTGGCAACTCTAAGCAGCGTAAACTGAAAATTAACCCAAAACGTTATAAGGGTAATTTCCTGCAGAGCTGCGTACAGTTGCGTGCATCTCGTCTGCGTACTCCGACTTGGGTCCGTCGTCGCTCCCGTCACCCCCCTGCACTGGAAGGCCTTAAACCATGCCGTACGCCCGGCCAAACGAGCTCGGAAATCGCGGGTCTGAATCTGCAGGAAGAACCATCGTGCGCCACTAGCGAAAGTCCGCCATGCTGCGGCAAGGAAGAAAAGAAAGAAGGTGATTGCCGTCAAACCCTGGGTACCCTGTCACTCGGTACCTCGTCTCGCATTGTTCGTGAAATGGACAAACGTACGGTTAAAGACATCTCTCCGTCCGCGGGGGAACACGGTGATTGCACTACCCACTCCACTGCAGCTACTAGTGGTCTGTCTCTGCAGAGTGACACCTGCCTGGCGGTTGTGAACGATGTTCCGCTGCCGCCGGGTAAAGGCCTGGACCTCGGCCTGTTAGAAACTCAGTTGCTGGCGAGCCAGGATTCAGTATCGACTGACCCTAAACCGTACATTTTCTCTGACGCACAGCGCCCTTCAAGCTTCGGTTCTAAAGGCACGTTTCCGCACCACGATATTGCAACTTCTGTCGCCGCCGTTTGTATCTCTCTCCCGGTGCGCACTGATCACATCGCACAGGAGATCCACTCTGCCGAATCCCGTGACCATTCCCAGACCGCAGGTCGCACCTTAACTTCGAGCTCTCCGGATAGCAAAGTGACTGAAGAAGGCCGTGCTCAGACCCTGCTGCCGGGTCGTCCTAGCTCTGGTCAGCGTATTTCTGACTCCGTGCCTTTAGAATCTACCGAGAAAACCCACCTAGAAATCCCGGCTTCTGGGCCGAGCAGCGCGTCCTCCCATCACAAAGAAGGTCGTCACAAAACCTTCTTCCCTTCTCGCGGTCAATACGGGTGTGGTGAAATGACCGTTCCATGTCCGTCCCTTGGCTCCGATGGCCGTAAACGTCAAGTGAGTGGCCTGATCACCCGCAAAGACTCCGTTGTTCCATCAAAACCGGAGCAGCCAATTGAGATCCCGGAGGCCCCGAGCAAATCTCTGAAAAAACGTAGCCTTGAAGGCATGCGCAAGCAGACTCGTGTTGAATTCTCTGACACGTCCAGTGACGATGAAGATCGCCTGGTAATTGAAATCTAGTAATGACCTGCAGG</t>
  </si>
  <si>
    <t>DBD_E_0171</t>
  </si>
  <si>
    <t>UT368-0190</t>
  </si>
  <si>
    <t>UT368-190</t>
  </si>
  <si>
    <t>pTH13800</t>
  </si>
  <si>
    <t>eGFP.CAMTA1.FL</t>
  </si>
  <si>
    <t>CAMTA1.FL</t>
  </si>
  <si>
    <t>CG-1</t>
  </si>
  <si>
    <t>MWRAEGKWLPKTSRKSVSQSVFCGTSTYCVLNTVPPIEDDHGNSNSSHVKIFLPKKLLECLPKCSSLPKERHRWNTNEEIAAYLITFEKHEEWLTTSPKTRPQNGSMILYNRKKVKYRKDGYCWKKRKDGKTTREDHMKLKVQGVECLYGCYVHSSIIPTFHRRCYWLLQNPDIVLVHYLNVPAIEDCGKPCGPILCSINTDKKEWAKWTKEELIGQLKPMFHGIKWTCSNGNSSSGFSVEQLVQQILDSHQTKPQPRTHNCLCTGSLGAGGSVHHKCNSAKHRIISPKVEPRTGGYGSHSEVQHNDVSEGKHEHSHSKGSSREKRNGKVAKPVLLHQSSTEVSSTNQVEVPDTTQSSPVSISSGLNSDPDMVDSPVVTGVSGMAVASVMGSLSQSATVFMSEVTNEAVYTMSPTAGPNHHLLSPDASQGLVLAVSSDGHKFAFPTTGSSESLSMLPTNVSEELVLSTTLDGGRKIPETTMNFDPDCFLNNPKQGQTYGGGGLKAEMVSSNIRHSPPGERSFSFTTVLTKEIKTEDTSFEQQMAKEAYSSSAAAVAASSLTLTAGSSLLPSGGGLSPSTTLEQMDFSAIDSNKDYTSSFSQTGHSPHIHQTPSPSFFLQDASKPLPVEQNTHSSLSDSGGTFVMPTVKTEASSQTSSCSGHVETRIESTSSLHLMQFQANFQAMTAEGEVTMETSQAAEGSEVLLKSGELQACSSEHYLQPETNGVIRSAGGVPILPGNVVQGLYPVAQPSLGNASNMELSLDHFDISFSNQFSDLINDFISVEGGSSTIYGHQLVSGDSTALSQSEDGARAPFTQAEMCLPCCSPQQGSLQLSSSEGGASTMAYMHVAEVVSAASAQGTLGMLQQSGRVFMVTDYSPEWSYPEGGVKVLITGPWQEASNNYSCLFDQISVPASLIQPGVLRCYCPAHDTGLVTLQVAFNNQIISNSVVFEYKARALPTLPSSQHDWLSLDDNQFRMSILERLEQMERRMAEMTGSQQHKQASGGGSSGGGSGSGNGGSQAQCASGTGALGSCFESRVVVVCEKMMSRACWAKSKHLIHSKTFRGMTLLHLAAAQGYATLIQTLIKWRTKHADSIDLELEVDPLNVDHFSCTPLMWACALGHLEAAVVLYKWDRRAISIPDSLGRLPLGIARSRGHVKLAECLEHLQRDEQAQLGQNPRIHCPASEEPSTESWMAQWHSEAISSPEIPKGVTVIASTNPELRRPRSEPSNYYSSESHKDYPAPKKHKLNPEYFQTRQEKLLPTALSLEEPNIRKQSPSSKQSVPETLSPSEGVRDFSRELSPPTPETAAFQASGSQPVGKWNSKDLYIGVSTVQVTGNPKGTSVGKEAAPSQVRPREPMSVLMMANREVVNTELGSYRDSAENEECGQPMDDIQVNMMTLAEHIIEATPDRIKQENFVPMESSGLERTDPATISSTMSWLASYLADADCLPSAAQIRSAYNEPLTPSSNTSLSPVGSPVSEIAFEKPNLPSAADWSEFLSASTSEKVENEFAQLTLSDHEQRELYEAARLVQTAFRKYKGRPLREQQEVAAAVIQRCYRKYKQYALYKKMTQAAILIQSKFRSYYEQKKFQQSRRAAVLIQKYYRSYKKCGKRRQARRTAVIVQQKLRSSLLTKKQDQAARKIMRFLRRCRHSPLVDHRLYKRSERIEKGQGT</t>
  </si>
  <si>
    <t>GGCGCGCCATGTGGCGTGCGGAAGGTAAATGGCTGCCGAAAACCAGCCGTAAAAGCGTTAGCCAGTCTGTTTTCTGCGGTACCAGCACCTACTGCGTTCTGAACACCGTGCCGCCGATCGAAGATGATCACGGTAACTCTAACTCTAGCCACGTTAAAATCTTCCTGCCGAAAAAACTGCTGGAATGCCTGCCGAAATGCTCTTCCCTGCCGAAAGAACGTCACCGTTGGAACACCAACGAAGAAATCGCTGCATACCTGATCACCTTCGAAAAACACGAAGAATGGCTGACCACCTCTCCGAAAACTCGTCCGCAGAACGGTAGCATGATCCTGTATAACCGTAAAAAAGTTAAATACCGTAAAGATGGTTACTGCTGGAAAAAACGTAAAGATGGTAAAACCACCCGTGAAGATCACATGAAACTGAAAGTTCAGGGTGTTGAATGCCTGTATGGTTGCTATGTTCACTCTAGCATTATCCCGACCTTCCACCGCCGTTGCTACTGGCTGCTGCAGAACCCGGATATCGTTCTGGTTCACTATCTGAACGTTCCGGCAATTGAAGATTGCGGTAAACCGTGCGGCCCGATCCTGTGCAGCATCAACACCGATAAAAAAGAATGGGCGAAATGGACCAAAGAAGAACTGATTGGTCAGCTGAAACCGATGTTCCACGGTATCAAATGGACCTGTTCTAACGGTAACTCCTCTTCTGGTTTCTCCGTAGAACAGCTGGTTCAGCAGATCCTGGATTCTCACCAGACCAAACCGCAGCCGCGTACCCACAACTGCCTGTGTACCGGCAGCCTGGGCGCGGGTGGTTCTGTTCACCACAAATGCAACTCCGCGAAACACCGCATCATTAGCCCGAAAGTGGAACCGCGTACCGGTGGTTACGGTTCTCACTCTGAAGTTCAGCACAACGACGTGTCTGAAGGTAAACATGAACACTCTCACTCCAAAGGTTCTAGCCGTGAAAAACGTAACGGTAAAGTTGCAAAACCGGTTCTGCTGCACCAGTCCTCTACCGAAGTTTCTTCTACCAACCAGGTGGAAGTTCCGGATACCACCCAGTCTAGCCCGGTTAGCATCAGCTCTGGCCTGAACAGCGATCCGGACATGGTTGATAGCCCGGTTGTGACCGGTGTTAGCGGCATGGCAGTTGCGTCCGTTATGGGCAGCCTGAGCCAGAGCGCGACCGTTTTCATGAGCGAAGTTACCAACGAAGCGGTTTACACCATGAGCCCGACCGCCGGTCCGAACCACCACCTGCTGTCCCCGGATGCCTCTCAGGGCCTGGTTCTGGCGGTTAGCTCTGATGGTCATAAATTCGCGTTCCCGACCACCGGTTCTTCTGAATCTCTGAGCATGCTGCCGACCAACGTTAGCGAAGAACTGGTTCTGAGCACCACCCTGGATGGTGGCCGTAAAATCCCTGAAACCACCATGAACTTCGATCCGGATTGCTTCCTGAACAACCCGAAACAGGGCCAGACCTACGGTGGCGGTGGCCTGAAAGCTGAAATGGTGAGCAGCAACATCCGCCACTCTCCGCCGGGTGAACGTTCCTTCTCCTTCACCACCGTGCTGACCAAAGAAATCAAAACCGAAGATACCAGCTTCGAACAACAGATGGCCAAAGAAGCGTATTCTAGCTCCGCAGCAGCGGTTGCAGCGAGCAGCCTGACCCTGACTGCGGGTAGCTCTCTGCTGCCGTCTGGTGGCGGTCTGTCCCCGAGCACCACTCTGGAACAGATGGACTTCTCTGCCATTGATTCCAACAAAGATTATACCTCCTCTTTTAGCCAGACCGGCCACAGCCCGCATATCCATCAGACCCCATCTCCGTCCTTCTTTCTGCAGGACGCGTCTAAACCGCTGCCGGTGGAACAGAACACCCATTCCTCCCTGTCTGATAGCGGTGGCACCTTCGTAATGCCGACTGTGAAAACCGAAGCCTCCAGCCAGACCTCTTCTTGCTCTGGTCACGTTGAAACCCGCATTGAATCCACCAGCTCTCTGCACCTGATGCAGTTTCAGGCCAATTTCCAGGCGATGACCGCTGAAGGTGAAGTGACCATGGAAACCAGCCAGGCGGCGGAAGGTTCCGAAGTTCTGCTGAAAAGCGGCGAACTGCAGGCGTGCTCCTCCGAGCACTACCTGCAGCCGGAAACCAACGGCGTTATTCGCTCTGCGGGTGGCGTGCCGATCCTGCCGGGCAACGTTGTTCAGGGTCTGTACCCGGTTGCGCAGCCGTCACTGGGCAACGCGTCTAACATGGAACTGTCTCTGGATCACTTCGACATTAGCTTCAGCAACCAGTTCTCTGATCTGATCAACGATTTCATCTCCGTAGAAGGTGGTAGCAGCACCATCTATGGCCACCAGCTGGTTTCCGGCGACTCCACCGCTCTGTCCCAGAGTGAGGACGGTGCTCGTGCCCCGTTCACCCAGGCGGAAATGTGCCTGCCGTGTTGCAGCCCGCAGCAAGGCAGCCTGCAGCTGAGCTCCAGCGAAGGTGGCGCGAGCACCATGGCATACATGCACGTTGCTGAAGTAGTTTCCGCAGCGTCTGCTCAGGGTACCCTGGGCATGCTGCAGCAGTCTGGCCGTGTTTTCATGGTTACTGACTACTCTCCGGAATGGTCTTACCCGGAAGGTGGCGTGAAAGTTCTGATCACCGGCCCGTGGCAGGAAGCAAGCAACAACTACTCCTGTCTGTTTGATCAGATCAGCGTTCCGGCGTCCCTGATCCAGCCGGGCGTTCTGCGTTGCTACTGCCCAGCGCATGATACCGGCCTGGTTACCCTGCAAGTTGCTTTCAACAACCAGATCATCTCCAACTCTGTTGTTTTCGAATATAAAGCCCGCGCCCTGCCGACCCTGCCTTCTTCCCAGCATGACTGGCTGAGCCTGGACGATAACCAGTTCCGTATGAGCATTCTGGAACGCCTGGAACAGATGGAACGCCGTATGGCTGAAATGACCGGTTCCCAGCAGCATAAACAGGCCTCCGGCGGTGGTAGCAGCGGTGGTGGTTCCGGTAGCGGTAACGGTGGTAGCCAGGCACAGTGCGCTTCTGGTACCGGCGCGCTGGGTAGCTGCTTTGAATCTCGTGTTGTGGTTGTTTGCGAAAAAATGATGTCCCGTGCATGTTGGGCGAAATCCAAACATCTGATCCACTCCAAAACCTTTCGTGGCATGACCCTGCTGCACCTGGCGGCGGCGCAGGGTTATGCTACCCTGATCCAGACCCTGATCAAATGGCGTACCAAACACGCGGATTCTATTGACCTGGAACTGGAAGTTGATCCGCTGAACGTTGATCACTTTAGCTGCACCCCGCTGATGTGGGCATGCGCGCTGGGCCACCTGGAAGCGGCGGTTGTTCTGTATAAATGGGATCGTCGCGCGATCAGCATTCCGGATAGCCTGGGCCGTCTGCCGCTGGGCATCGCGCGTAGCCGTGGTCACGTTAAACTGGCTGAATGCCTGGAACACCTGCAGCGTGATGAACAGGCGCAGCTGGGCCAGAACCCGCGTATCCACTGCCCGGCGTCTGAAGAACCGAGCACCGAATCTTGGATGGCGCAGTGGCACTCTGAAGCGATCTCGAGCCCGGAAATTCCGAAAGGTGTTACCGTGATCGCGTCCACTAACCCGGAACTGCGTCGTCCGCGCTCTGAACCGTCTAACTACTACAGCAGCGAATCCCACAAAGATTATCCGGCTCCGAAAAAACACAAACTGAACCCGGAATATTTCCAGACCCGTCAGGAAAAACTGCTGCCGACTGCGCTGTCTCTGGAAGAACCGAACATTCGTAAACAGAGCCCGAGCTCCAAACAGAGCGTGCCGGAAACCCTGTCCCCGAGCGAAGGCGTGCGCGATTTCTCCCGTGAACTGAGCCCGCCGACCCCGGAAACCGCTGCGTTCCAGGCGAGCGGCTCTCAGCCGGTGGGCAAATGGAACTCTAAAGATCTGTATATCGGTGTGTCCACCGTTCAGGTGACCGGTAACCCGAAAGGTACCAGCGTGGGTAAAGAAGCAGCGCCGTCCCAGGTTCGTCCGCGCGAACCGATGAGCGTGCTGATGATGGCGAACCGTGAAGTTGTGAACACCGAACTGGGCTCTTACCGTGATAGCGCTGAAAACGAAGAATGCGGCCAGCCGATGGACGATATCCAGGTTAACATGATGACCCTGGCTGAACACATTATCGAAGCGACCCCGGATCGTATCAAACAGGAAAACTTTGTGCCGATGGAATCTTCAGGTCTGGAACGTACCGATCCGGCGACCATCTCTAGCACCATGAGCTGGCTGGCGTCCTACCTGGCTGATGCGGATTGCCTGCCGTCTGCGGCGCAGATTCGCTCTGCGTACAACGAACCGCTGACTCCGTCTAGCAACACTTCCCTGAGCCCGGTTGGCTCTCCGGTTAGCGAAATTGCGTTCGAAAAACCGAACCTGCCGTCCGCTGCGGATTGGTCCGAATTTCTGAGCGCATCTACCAGCGAAAAAGTTGAAAACGAATTCGCTCAGCTGACTCTGTCCGATCACGAACAGCGTGAACTGTATGAAGCGGCTCGCCTGGTTCAGACCGCGTTCCGTAAATACAAAGGTCGTCCGCTGCGCGAACAGCAGGAAGTTGCCGCGGCCGTGATCCAGCGTTGCTACCGTAAATATAAACAGTACGCGCTGTATAAGAAAATGACCCAGGCAGCTATCCTGATCCAGTCTAAATTCCGTTCTTATTATGAACAGAAAAAATTCCAGCAGTCCCGTCGCGCTGCTGTTCTGATCCAGAAATACTACCGTTCTTATAAAAAATGCGGTAAACGTCGTCAGGCGCGTCGTACCGCGGTTATCGTTCAGCAGAAACTGCGTTCTTCTCTGCTGACCAAAAAACAGGATCAGGCGGCGCGTAAAATCATGCGTTTCCTGCGTCGTTGCCGTCACTCTCCGCTGGTTGATCATCGCCTGTATAAACGTTCTGAACGTATCGAAAAAGGTCAGGGCACCTAGTAATGACCTGCAGG</t>
  </si>
  <si>
    <t>DBD_E_0172</t>
  </si>
  <si>
    <t>UT368-0038</t>
  </si>
  <si>
    <t>UT368-38</t>
  </si>
  <si>
    <t>pTH14544</t>
  </si>
  <si>
    <t>eGFP.AHDC1.FL</t>
  </si>
  <si>
    <t>AHDC1.FL</t>
  </si>
  <si>
    <t>MRVKPQGLVVTSSAVCSSPDYLREPKYYPGGPPTPRPLLPTRPPASPPDKAFSTHAFSENPRPPPRRDPSTRRPPVLAKGDDPLPPRAARPVSQARCPTPVGDGSSSRRCWDNGRVNLRPVVQLIDIMKDLTRLSQDLQHSGVHLDCGGLRLSRPPAPPPGDLQYSFFSSPSLANSIRSPEERATPHAKSERPSHPLYEPEPEPRDSPQPGQGHSPGATAAATGLPPEPEPDSTDYSELADADILSELASLTCPEAQLLEAQALEPPSPEPEPQLLDPQPRFLDPQALEPLGEALELPPLQPLADPLGLPGLALQALDTLPDSLESQLLDPQALDPLPKLLDVPGRRLEPQQPLGHCPLAEPLRLDLCSPHGPPGPEGHPKYALRRTDRPKILCRRRKAGRGRKADAGPEGRLLPLPMPTGLVAALAEPPPPPPPPPPALPGPGPVSVPELKPESSQTPVVSTRKGKCRGVRRMVVKMAKIPVSLGRRNKTTYKVSSLSSSLSVEGKELGLRVSAEPTPLLKMKNNGRNVVVVFPPGEMPIILKRKRGRPPKNLLLGPGKPKEPAVVAAEAATVAAATMAMPEVKKRRRRKQKLASPQPSYAADANDSKAEYSDVLAKLAFLNRQSQCAGRCSPPRCWTPSEPESVHQAPDTQSISHFLHRVQGFRRRGGKAGGFGGRGGGHAAKSARCSFSDFFEGIGKKKKVVAVAAAGVGGPGLTELGHPRKRGRGEVDAVTGKPKRKRRSRKNGTLFPEQVPSGPGFGEAGAEWAGDKGGGWAPHHGHPGGQAGRNCGFQGTEARAFASTGLESGASGRGSYYSTGAPSGQTELSQERQNLFTGYFRSLLDSDDSSDLLDFALSASRPESRKASGTYAGPPTSALPAQRGLATFPSRGAKASPVAVGSSGAGADPSFQPVLSARQTFPPGRAASYGLTPAASDCRAAETFPKLVPPPSAMARSPTTHPPANTYLPQYGGYGAGQSVFAPTKPFTGQDCANSKDCSFAYGSGNSLPASPSSAHSAGYAPPPTGGPCLPPSKASFFSSSEGAPFSGSAPTPLRCDSRASTVSPGGYMVPKGTTASATSAASAASSSSSSFQPSPENCRQFAGASQWPFRQGYGGLDWASEAFSQLYNPSFDCHVSEPNVILDISNYTPQKVKQQTAVSETFSESSSDSTQFNQPVGGGGFRRANSEASSSEGQSSLSSLEKLMMDWNEASSAPGYNWNQSVLFQSSSKPGRGRRKKVDLFEASHLGFPTSASAAASGYPSKRSTGPRQPRGGRGGGACSAKKERGGAAAKAKFIPKPQPVNPLFQDSPDLGLDYYSGDSSMSPLPSQSRAFGVGERDPCDFIGPYSMNPSTPSDGTFGQGFHCDSPSLGAPELDGKHFPPLAHPPTVFDAGLQKAYSPTCSPTLGFKEELRPPPTKLAACEPLKHGLQGASLGHAAAAQAHLSCRDLPLGQPHYDSPSCKGTAYWYPPGSAARSPPYEGKVGTGLLADFLGRTEAACLSAPHLASPPATPKADKEPLEMARPPGPPRGPAAAAAGYGCPLLSDLTLSPVPRDSLLPLQDTAYRYPGFMPQAHPGLGGGPKSGFLGPMAEPHPEDTFTVTSL</t>
  </si>
  <si>
    <t>GGCGCGCCATGCGTGTTAAACCGCAGGGTCTGGTTGTAACCTCCTCGGCGGTTTGCTCGTCCCCAGACTACCTGCGTGAACCGAAATACTACCCAGGTGGTCCGCCGACCCCGCGTCCGCTGCTGCCGACCCGTCCGCCGGCATCCCCGCCGGACAAGGCGTTCAGCACCCATGCATTTTCCGAAAACCCGCGTCCGCCGCCTCGTCGCGACCCTTCTACTCGTCGTCCGCCGGTTCTGGCGAAAGGTGATGACCCGCTGCCTCCACGTGCTGCGCGTCCGGTTTCGCAGGCCCGTTGCCCGACCCCGGTCGGTGACGGTTCTTCCTCGCGTCGTTGCTGGGATAACGGCCGTGTCAACCTGCGTCCTGTAGTTCAGTTAATTGACATCATGAAAGATCTGACGCGTCTGTCACAGGACCTGCAGCATAGCGGCGTCCATCTGGATTGTGGCGGTCTGCGCCTTTCCCGCCCGCCGGCGCCGCCGCCGGGTGACCTACAGTACTCTTTCTTCTCCAGCCCGTCGTTGGCTAATAGCATTCGTAGCCCGGAAGAACGTGCCACCCCTCACGCAAAATCTGAGCGTCCGTCCCACCCGTTATATGAGCCGGAACCGGAACCGCGCGACTCTCCGCAGCCGGGCCAGGGTCACAGCCCCGGCGCTACCGCTGCAGCGACCGGTCTGCCGCCTGAACCTGAACCTGATAGCACCGACTACTCGGAATTAGCTGACGCGGATATCCTGAGTGAACTGGCCTCTCTGACCTGCCCAGAGGCGCAGCTCCTGGAAGCACAGGCCCTTGAACCGCCTTCTCCGGAGCCAGAGCCACAGTTGTTGGACCCGCAGCCGCGTTTCCTGGACCCACAGGCCCTGGAACCTCTCGGCGAGGCTCTTGAATTACCGCCACTGCAGCCGTTAGCGGACCCGCTTGGTCTGCCGGGCCTGGCACTGCAGGCTCTGGATACGCTCCCAGACTCCCTTGAATCCCAGCTGCTTGACCCTCAAGCCTTGGACCCTCTGCCGAAGCTGTTAGACGTCCCTGGTCGTCGCCTCGAACCGCAACAGCCGCTGGGTCACTGTCCGTTAGCCGAACCGCTGCGTTTAGATCTGTGTTCCCCGCACGGTCCACCGGGCCCGGAAGGCCACCCGAAATATGCGTTACGTCGCACTGATAGACCGAAAATCCTGTGCAGACGTCGTAAAGCGGGTCGTGGTCGTAAAGCAGACGCTGGACCGGAAGGTCGCCTGCTGCCGCTGCCGATGCCGACCGGTCTGGTAGCAGCTCTGGCCGAACCGCCACCACCCCCGCCGCCTCCACCACCGGCACTGCCGGGCCCTGGTCCAGTTAGCGTTCCTGAACTGAAACCTGAATCTAGCCAGACACCTGTTGTTAGTACCCGTAAAGGTAAATGCCGTGGTGTTCGTCGTATGGTTGTAAAAATGGCAAAGATTCCTGTGAGTTTAGGTCGTCGTAACAAGACCACTTACAAAGTATCGTCTCTGTCATCTAGCCTGTCCGTGGAGGGCAAAGAACTGGGTCTGCGTGTGAGCGCTGAGCCTACCCCGTTACTGAAAATGAAAAACAACGGTCGTAACGTAGTTGTGGTATTCCCGCCGGGTGAAATGCCAATCATTCTGAAACGTAAAAGAGGTCGCCCACCTAAAAACCTGCTGCTGGGCCCTGGCAAGCCGAAAGAACCAGCAGTTGTTGCGGCTGAGGCCGCAACTGTAGCAGCTGCAACTATGGCGATGCCTGAAGTGAAGAAACGTCGCCGTCGCAAACAGAAACTGGCTTCTCCGCAACCGTCGTATGCGGCAGACGCGAACGACTCCAAAGCGGAATATAGCGATGTGCTGGCTAAGCTCGCGTTTCTGAACCGACAGTCCCAGTGCGCGGGCCGCTGTAGCCCGCCGCGTTGCTGGACCCCGTCCGAACCTGAGTCTGTGCACCAAGCACCGGACACCCAGTCGATCAGCCACTTCCTCCACCGTGTTCAGGGCTTCCGTCGTCGTGGTGGCAAAGCTGGCGGCTTCGGAGGCCGCGGCGGCGGCCACGCTGCAAAAAGTGCTCGCTGTTCGTTCTCTGATTTCTTTGAAGGTATCGGTAAGAAAAAGAAAGTAGTTGCTGTTGCAGCGGCCGGCGTTGGTGGACCGGGTCTGACTGAGCTGGGCCACCCGCGTAAACGTGGCCGCGGTGAAGTAGATGCCGTCACTGGTAAACCGAAACGTAAACGCCGTTCTCGTAAAAACGGCACTCTGTTCCCGGAGCAGGTTCCGTCGGGTCCAGGTTTTGGCGAAGCGGGGGCTGAATGGGCGGGTGATAAAGGTGGCGGCTGGGCGCCACATCATGGCCACCCCGGCGGCCAAGCCGGTCGTAATTGCGGCTTCCAGGGTACCGAAGCACGCGCTTTCGCGAGCACTGGTCTTGAGTCTGGCGCTTCCGGCCGCGGAAGCTACTACTCAACCGGTGCGCCTAGCGGCCAGACTGAATTGAGCCAGGAACGCCAGAACCTGTTCACCGGCTATTTCCGCAGTCTGTTAGATTCTGATGATTCTTCTGACTTGCTGGATTTTGCACTCTCTGCGAGCCGTCCTGAAAGTCGTAAAGCTAGTGGCACGTACGCCGGCCCGCCAACTTCTGCACTACCGGCGCAGCGTGGACTGGCAACCTTCCCGAGTCGTGGCGCTAAAGCGTCTCCGGTAGCTGTAGGTTCTAGCGGTGCAGGTGCTGACCCTTCCTTCCAGCCGGTGTTGTCTGCTCGCCAAACCTTCCCGCCGGGCCGTGCGGCCTCCTACGGTCTGACTCCTGCGGCATCTGACTGTCGCGCAGCTGAAACCTTCCCGAAACTGGTTCCTCCGCCGTCGGCCATGGCCCGCTCTCCGACCACGCATCCGCCGGCTAACACCTACCTGCCGCAGTATGGGGGCTACGGTGCGGGTCAGTCTGTTTTTGCCCCGACCAAACCGTTCACTGGTCAGGATTGCGCTAACTCTAAAGACTGTAGCTTCGCATACGGTTCCGGCAACTCGCTGCCAGCCTCTCCGTCTAGCGCCCACTCTGCAGGTTACGCACCTCCTCCTACGGGCGGTCCGTGCCTGCCGCCGTCTAAAGCATCTTTCTTCAGCTCCTCAGAGGGTGCACCGTTCAGTGGCAGCGCTCCAACGCCGTTACGTTGCGATTCTCGCGCCTCCACTGTGAGCCCAGGCGGTTATATGGTTCCGAAAGGTACTACGGCTTCTGCGACCTCTGCGGCTAGCGCCGCAAGCTCTTCGAGCTCTAGTTTCCAGCCGTCTCCGGAAAATTGCCGTCAGTTCGCGGGTGCGTCTCAATGGCCATTCCGCCAGGGTTACGGTGGTTTAGACTGGGCCAGCGAAGCGTTTTCCCAGCTTTATAACCCGAGCTTTGATTGTCACGTCTCTGAGCCTAACGTGATTCTGGACATCTCTAACTATACGCCGCAAAAAGTTAAACAGCAGACCGCTGTCTCTGAAACCTTCTCTGAATCTTCCTCTGACAGCACCCAGTTCAACCAGCCGGTGGGTGGCGGTGGTTTCCGTCGTGCGAACAGCGAAGCGTCTTCTAGCGAAGGCCAGTCATCTCTGTCTAGCCTGGAAAAACTGATGATGGATTGGAATGAAGCTAGTTCTGCACCGGGCTACAATTGGAACCAGTCGGTGCTGTTCCAGTCTTCTAGCAAACCGGGTCGCGGTCGTCGTAAAAAAGTGGATCTCTTTGAAGCTTCCCACCTCGGCTTTCCGACGAGCGCGAGCGCAGCGGCATCTGGTTATCCGTCCAAGCGTTCCACCGGCCCGCGTCAGCCACGTGGCGGTCGTGGCGGCGGCGCTTGTAGCGCTAAAAAAGAACGCGGTGGTGCGGCGGCTAAAGCTAAGTTTATCCCGAAACCGCAGCCGGTTAACCCGCTGTTTCAGGACAGCCCGGACCTAGGTCTTGACTACTACTCTGGTGACTCTTCCATGAGCCCACTGCCGAGCCAGTCCCGCGCTTTCGGTGTTGGCGAACGTGATCCATGCGATTTCATCGGTCCATACAGCATGAACCCGTCAACCCCGAGCGACGGCACTTTCGGCCAAGGCTTCCATTGTGACAGCCCTAGCCTGGGTGCTCCGGAACTGGACGGTAAACACTTCCCGCCACTGGCGCACCCGCCGACAGTTTTCGACGCCGGCCTGCAGAAAGCTTACTCTCCTACCTGCTCCCCTACCCTGGGTTTCAAAGAAGAGCTGCGCCCGCCACCGACCAAACTGGCGGCGTGCGAACCACTGAAACACGGCCTTCAAGGTGCTAGCTTAGGCCACGCAGCTGCTGCTCAGGCCCATCTGAGCTGTCGTGATCTGCCGCTGGGCCAACCGCACTACGACTCTCCGTCATGTAAAGGCACTGCTTACTGGTACCCGCCTGGTAGCGCGGCCCGTTCGCCGCCGTATGAAGGTAAAGTGGGCACCGGTTTGTTAGCCGACTTCCTGGGCCGTACTGAAGCGGCATGCCTGAGCGCCCCGCACCTGGCCTCTCCGCCGGCGACCCCGAAAGCTGATAAGGAACCGCTGGAAATGGCCAGACCACCGGGTCCGCCGCGCGGCCCGGCTGCAGCAGCGGCGGGCTATGGCTGCCCGCTGCTGTCTGACCTGACCCTGTCCCCGGTGCCGCGCGATAGTCTGCTCCCGCTGCAAGACACCGCATATCGTTACCCTGGCTTCATGCCGCAGGCACACCCAGGTCTGGGTGGCGGTCCGAAATCAGGCTTCCTGGGTCCGATGGCTGAACCGCACCCGGAAGATACGTTCACCGTGACCTCTCTGTAGTAATGACCTGCAGG</t>
  </si>
  <si>
    <t>DBD_E_0173</t>
  </si>
  <si>
    <t>UT368-1543</t>
  </si>
  <si>
    <t>pTH13596</t>
  </si>
  <si>
    <t>eGFP.SETBP1.FL</t>
  </si>
  <si>
    <t>SETBP1.FL</t>
  </si>
  <si>
    <t>MESRETLSSSRQRGGESDFLPVSSAKPPAAPGCAGEPLLSTPGPGKGIPVGGERMEPEEEDELGSGRDVDSNSNADSEKWVAGDGLEEQEFSIKEANFTEGSLKLKIQTTKRAKKPPKNLENYICPPEIKITIKQSGDQKVSRAGKNSKATKEEERSHSKKKLLTASDLAASDLKGFQPQAYERPQKHSTLHYDTGLPQDFTGDTLKPKHQQKSSSQNHMDWSTNSDSGPVTQNCFISPESGRETASTSKIPALEPVASFAKAQGKKGSAGNTWSQLSNNNKDLLLGGVAPSPSSHSSPAPPSSSAECNGLQPLVDQDGGGTKEPPEPPTVGSKKKSSKKDVISQTIPNPDLDWVKNAQKAFDNTEGKREGYSADSAQEASPARQNVSSASNPENDSSHVRITIPIKAPSLDPTNHKRKKRQSIKAVVEKIMPEKALASGITMSSEVVNRILSNSEGNKKDPRVPKLSKMIENESPSVGLETGGNAEKVIPGGVSKPRKPPMVMTPPTCTDHSPSRKLPEIQHPKFAAKRRWTCSKPKPSTMLREAVMATSDKLMLEPPSAYPITPSSPLYTNTDSLTVITPVKKKRGRPKKQPLLTVETIHEGTSTSPVSPISREFPGTKKRKRRRNLAKLAQLVPGEDKPMSEMKFHKKVGKLGVLDKKTIKTINKMKTLKRKNILNQILSCSSSVALKAKAPPETSPGAAAIESKLGKQINVSKRGTIYIGKKRGRKPRAELPPPSEEPKTAIKHPRPVSSQPDVPAVPSNFQSLVASSPAAMHPLSTQLGGSNGNLSPASTETNFSELKTMPNLQPISALPTKTQKGIHSGTWKLSPPRLMANSPSHLCEIGSLKEITLSPVSESHSEETIPSDSGIGTDNNSTSDQAEKSSESRRRYSFDFCSLDNPEAIPSDTSTKNRHGHRQKHLIVDNFLAHESLKKPKHKRKRKSLQNRDDLQFLADLEELITKFQVFRISHRSYTFYHENPYPSIFRINFDHYYPVPYIQYDPLLYLRRTSDLKSKKKRGRPAKTNDTMTKVPFLQGFSYPIPSGSYYAPYGMPYTSMPMMNLGYYGQYPAPLYLSHTLGAASPFMRPTVPPPQFHTNSHVKMSGAAKHKAKHGVHLQGPVSMGLGDMQPSLNPPKVGSASLSSGRLHKRKHKHKHKHKEDRILGTHDNLSGLFAGKATGFSSHILSERLSSADKELPLVSEKNKHKEKQKHQHSEAGHKASKNNFEVDTLSTLSLSDAQHWTQAKEKGDLSSEPVDSCTKRYSGSGGDGGSTRSENLDVFSEMNPSNDKWDSDVSGSKRRSYEGFGTYREKDIQAFKMNRKERSSYDSSMSPGMPSPHLKVDQTAVHSKNEGSVPTMMTRKKPAAVDSVTIPPAPVLSLLAASAATSDAVGSSLKKRFKRREIEAIQCEVRKMCNYTKILSTKKNLDHVNKILKAKRLQRQSKTGNNFVKKRRGRPRKQPTQFDEDSRDQMPVLEKCIDLPSKRGQKPSLSPLVLEPAASQDTIMATIEAVIHMAREAPPLPPPPPPPLPPPPPPPLPPPPPLPKTPRGGKRKHKPQAPAQPPQQSPPQQPLPQEEEVKAKRQRKSRGSESEVLP</t>
  </si>
  <si>
    <t>GGCGCGCCATGGAATCTCGTGAAACCCTGAGCTCTAGCCGCCAGCGCGGTGGTGAATCTGACTTCCTGCCGGTTAGCTCCGCGAAACCGCCGGCGGCGCCGGGCTGCGCAGGCGAACCGCTGCTGTCTACCCCAGGCCCAGGTAAAGGTATCCCGGTAGGCGGTGAGCGTATGGAACCGGAGGAAGAAGACGAACTGGGTAGCGGCCGTGATGTTGATAGTAACTCTAACGCTGATTCCGAAAAATGGGTAGCGGGCGACGGCCTGGAAGAGCAGGAATTCTCCATCAAAGAAGCTAACTTCACCGAAGGTAGCCTGAAACTGAAAATCCAGACGACTAAACGTGCTAAAAAACCGCCAAAAAACCTTGAGAACTACATCTGCCCGCCGGAAATTAAAATCACGATCAAACAGTCTGGTGACCAGAAAGTGAGCCGCGCAGGTAAAAACTCTAAAGCGACTAAAGAAGAAGAACGTAGCCACTCCAAAAAGAAACTGCTGACCGCCTCTGATCTGGCGGCTTCTGACCTGAAAGGCTTCCAGCCGCAGGCGTATGAACGCCCGCAGAAACACTCGACCCTCCACTATGACACCGGCCTGCCGCAGGACTTCACCGGTGACACCCTGAAACCGAAGCACCAGCAAAAATCTAGCTCGCAGAACCACATGGACTGGTCTACTAATTCCGATTCTGGCCCGGTGACCCAGAACTGTTTCATTTCTCCTGAATCTGGCCGTGAAACCGCATCGACTTCCAAAATCCCGGCGCTGGAACCGGTAGCTTCTTTCGCTAAAGCCCAGGGTAAAAAAGGTTCTGCGGGTAACACCTGGTCTCAGCTGAGTAATAACAACAAAGACCTGCTGCTGGGTGGTGTAGCTCCGAGCCCATCTTCCCATAGCAGCCCGGCACCGCCGAGTAGTAGTGCGGAATGCAACGGCCTGCAGCCGCTTGTTGATCAAGACGGTGGCGGCACTAAAGAGCCGCCGGAGCCGCCTACCGTGGGCTCTAAAAAGAAATCTTCTAAAAAAGACGTTATTAGCCAGACCATTCCAAACCCAGACCTCGACTGGGTGAAAAACGCCCAAAAAGCTTTCGATAACACTGAAGGTAAACGTGAAGGCTATTCTGCTGACAGCGCGCAAGAAGCTAGCCCGGCACGTCAGAACGTGTCCTCTGCTTCCAACCCTGAAAACGATAGCTCCCACGTACGTATCACCATCCCGATTAAAGCCCCGTCCCTGGATCCGACTAACCATAAACGTAAAAAACGCCAATCTATTAAAGCGGTAGTTGAAAAAATCATGCCGGAAAAAGCGCTGGCATCGGGTATCACAATGTCGAGTGAAGTAGTGAACCGCATCCTGAGTAACTCTGAAGGTAATAAGAAAGACCCGCGTGTCCCTAAACTGTCTAAGATGATTGAAAATGAGTCTCCGTCGGTGGGTCTTGAAACTGGTGGTAACGCCGAAAAAGTTATCCCAGGGGGCGTTTCTAAACCGCGTAAACCGCCGATGGTTATGACCCCGCCGACCTGCACTGACCACTCACCGTCCCGTAAACTGCCTGAAATCCAGCACCCGAAGTTCGCCGCTAAACGCCGTTGGACCTGCTCTAAACCGAAACCTAGCACCATGCTGCGTGAAGCGGTAATGGCGACGTCTGATAAACTGATGCTGGAACCGCCTAGCGCCTACCCGATCACCCCGTCTAGCCCGCTCTACACTAACACTGATAGCCTGACGGTTATCACCCCGGTTAAGAAAAAGCGTGGTCGCCCGAAAAAACAACCGCTGTTGACGGTGGAAACCATCCACGAAGGCACCAGCACCTCCCCAGTGAGTCCGATTAGCCGTGAATTCCCAGGCACTAAAAAACGTAAACGTCGCCGTAACCTCGCTAAACTGGCGCAGCTGGTTCCAGGTGAAGACAAGCCGATGAGTGAAATGAAGTTCCATAAAAAAGTAGGCAAACTGGGCGTACTGGATAAAAAGACCATTAAAACCATTAACAAAATGAAAACTCTGAAACGTAAAAACATCCTGAACCAGATCCTGTCGTGTAGTTCTTCTGTTGCTCTGAAAGCAAAAGCACCGCCGGAAACTTCTCCAGGCGCCGCGGCAATCGAGAGTAAACTGGGTAAACAGATTAACGTTAGTAAACGCGGCACTATTTACATCGGTAAGAAACGTGGCCGTAAACCTAGAGCTGAACTGCCCCCGCCGTCTGAAGAACCTAAAACCGCAATTAAGCACCCGCGCCCTGTTAGCTCTCAGCCTGATGTCCCGGCGGTTCCGTCTAACTTCCAGTCTCTGGTAGCCTCTAGCCCGGCAGCGATGCACCCGCTGTCTACCCAGTTAGGTGGCTCTAACGGCAACCTGTCTCCAGCCTCTACTGAGACTAACTTTAGTGAACTGAAAACCATGCCTAACCTGCAGCCGATTAGCGCACTGCCCACTAAAACCCAGAAAGGTATCCATTCTGGGACCTGGAAACTGAGCCCGCCGCGCCTGATGGCTAATAGCCCGTCTCACCTGTGCGAAATCGGTAGTCTGAAAGAAATTACGCTGAGTCCGGTCTCTGAATCTCACTCTGAAGAAACCATCCCGTCTGACTCTGGTATCGGCACTGATAATAACTCCACCAGTGACCAAGCTGAGAAATCTTCTGAATCTCGTCGTCGTTACAGCTTTGATTTCTGTTCTCTGGATAATCCTGAAGCCATCCCATCTGACACTAGCACTAAAAACCGCCACGGTCATCGTCAGAAGCACCTGATCGTTGATAACTTCTTAGCTCATGAAAGCCTGAAAAAACCTAAACACAAGCGTAAACGTAAATCTCTGCAAAATCGTGATGACCTGCAGTTCTTAGCTGACTTAGAAGAACTGATCACTAAATTCCAGGTGTTTCGCATCTCCCACCGTAGCTACACCTTCTATCACGAAAACCCGTACCCGTCTATCTTCCGTATTAACTTCGACCACTATTACCCGGTCCCGTATATCCAGTATGATCCGCTGCTGTACCTGCGTCGTACTAGCGACCTGAAATCTAAGAAAAAACGCGGCCGTCCGGCTAAAACTAACGATACTATGACTAAAGTTCCGTTTCTGCAGGGTTTCTCCTATCCGATCCCGAGCGGTTCTTACTATGCACCATACGGCATGCCTTACACCTCCATGCCGATGATGAACCTAGGCTACTACGGTCAGTACCCGGCCCCACTGTACTTAAGCCACACCCTGGGTGCTGCTTCCCCGTTCATGCGCCCGACGGTGCCACCGCCGCAGTTCCATACTAACTCCCACGTTAAAATGAGCGGTGCGGCTAAACATAAAGCCAAACACGGCGTCCACCTTCAGGGCCCGGTTTCTATGGGTCTGGGTGATATGCAGCCTAGCCTGAACCCACCGAAAGTAGGTAGCGCATCCCTGAGCAGCGGCCGCCTGCATAAACGTAAGCATAAACATAAACACAAACATAAAGAAGACCGTATCCTGGGCACCCATGATAACCTGAGTGGCCTGTTCGCTGGTAAAGCGACTGGTTTTAGCTCTCACATCCTGAGCGAACGCCTGTCCAGCGCTGACAAAGAACTTCCACTGGTGTCTGAGAAAAATAAACACAAAGAAAAACAGAAACACCAGCACTCTGAGGCCGGCCATAAAGCCAGTAAAAACAACTTTGAAGTTGACACCCTGAGCACCCTGAGCCTGAGTGACGCACAACACTGGACCCAGGCTAAAGAAAAAGGTGACCTGTCCAGCGAACCGGTTGACTCGTGTACTAAGCGCTATAGCGGTAGCGGTGGTGACGGCGGTTCCACGCGTTCTGAAAACCTTGACGTCTTTTCTGAAATGAACCCGTCTAACGATAAATGGGATTCCGACGTTAGTGGCTCTAAGCGTCGTTCCTATGAGGGTTTCGGCACCTACCGTGAAAAAGACATCCAGGCGTTTAAAATGAACCGTAAGGAACGTTCGAGCTATGATAGCTCCATGAGTCCGGGTATGCCGAGCCCGCACCTGAAAGTTGACCAGACCGCGGTTCACTCTAAAAACGAGGGCTCTGTTCCGACCATGATGACGCGTAAAAAACCGGCGGCAGTTGACTCCGTGACCATCCCGCCGGCGCCGGTCCTGTCGCTGCTGGCGGCTTCCGCAGCGACCTCTGATGCGGTAGGTAGTAGTCTGAAAAAACGCTTTAAACGTCGTGAAATTGAAGCAATCCAGTGCGAAGTGCGTAAAATGTGTAACTATACTAAAATCCTGAGTACTAAAAAGAACCTTGACCACGTGAACAAAATCCTGAAGGCTAAACGCCTGCAGCGCCAGTCCAAAACCGGTAATAACTTCGTTAAAAAACGTCGCGGTCGCCCGCGTAAACAACCGACCCAGTTTGACGAAGATAGCCGTGACCAGATGCCGGTTCTGGAAAAATGCATTGACCTGCCGTCCAAACGTGGCCAGAAACCGTCCCTCTCTCCGCTGGTTCTGGAACCGGCCGCATCCCAGGATACCATCATGGCGACCATTGAGGCTGTGATCCACATGGCGCGTGAAGCACCACCGCTGCCGCCACCGCCACCTCCGCCGCTGCCACCACCGCCTCCGCCGCCGCTGCCGCCGCCGCCACCGCTGCCTAAAACCCCACGCGGTGGTAAACGTAAACATAAACCGCAGGCGCCGGCTCAGCCGCCGCAGCAGTCTCCGCCGCAGCAACCGCTGCCGCAGGAAGAAGAAGTTAAAGCTAAACGCCAGCGTAAATCCCGTGGCTCTGAATCTGAAGTTCTGCCGTAGTAATGACCTGCAGG</t>
  </si>
  <si>
    <t>DBD_E_0174</t>
  </si>
  <si>
    <t>UT368-1133</t>
  </si>
  <si>
    <t>pTH13633</t>
  </si>
  <si>
    <t>eGFP.PEG3.FL</t>
  </si>
  <si>
    <t>PEG3.FL</t>
  </si>
  <si>
    <t>MLPPKHLSATKPKKSWAPNLYELDSDLTKEPDVIIGEGPTDSEFFHQRFRNLIYVEFVGPRKTLIKLRNLCLDWLQPETRTKEEIIELLVLEQYLTIIPEKLKPWVRAKKPENCEKLVTLLENYKEMYQPEDDNNSDVTSDDDMTRNRRESSPPHSVHSFSDRDWDRRGRSRDMEPRDRWSHTRNPRSRMPPRDLSLPVVAKTSFEMDREDDRDSRAYESRSQDAESYQNVVDLAEDRKPHNTIQDNMENYRKLLSLVQLAEDDGHSHMTQGHSSRSKRSAYPSTSRGLKTMPEAKKSTHRRGICEDESSHGVIMEKFIKDVSRSSKSGRARESSDRSQRFPRMSDDNWKDISLNKRESVIQQRVYEGNAFRGGFRFNSTLVSRKRVLERKRRYHFDTDGKGSIHDQKGCPRKKPFECGSEMRKAMSVSSLSSLSSPSFTESQPIDFGAMPYVCDECGRSFSVISEFVEHQIMHTRENLYEYGESFIHSVAVSEVQKSQVGGKRFECKDCGETFNKSAALAEHRKIHARGYLVECKNQECEEAFMPSPTFSELQKIYGKDKFYECRVCKETFLHSSALIEHQKIHFGDDKDNEREHERERERERGETFRPSPALNEFQKMYGKEKMYECKVCGETFLHSSSLKEHQKIHTRGNPFENKGKVCEETFIPGQSLKRRQKTYNKEKLCDFTDGRDAFMQSSELSEHQKIHSRKNLFEGRGYEKSVIHSGPFTESQKSHTITRPLESDEDEKAFTISSNPYENQKIPTKENVYEAKSYERSVIHSLASVEAQKSHSVAGPSKPKVMAESTIQSFDAINHQRVRAGGNTSEGREYSRSVIHSLVASKPPRSHNGNELVESNEKGESSIYISDLNDKRQKIPARENPCEGGSKNRNYEDSVIQSVFRAKPQKSVPGEGSGEFKKDGEFSVPSSNVREYQKARAKKKYIEHRSNETSVIHSLPFGEQTFRPRGMLYECQECGECFAHSSDLTEHQKIHDREKPSGSRNYEWSVIRSLAPTDPQTSYAQEQYAKEQARNKCKDFRQFFATSEDLNTNQKIYDQEKSHGEESQGENTDGEETHSEETHGQETIEDPVIQGSDMEDPQKDDPDDKIYECEDCGLGFVDLTDLTDHQKVHSRKCLVDSREYTHSVIHTHSISEYQRDYTGEQLYECPKCGESFIHSSFLFEHQRIHEQDQLYSMKGCDDGFIALLPMKPRRNRAAERNPALAGSAIRCLLCGQGFIHSSALNEHMRLHREDDLLEQSQMAEEAIIPGLALTEFQRSQTEERLFECAVCGESFVNPAELADHVTVHKNEPYEYGSSYTHTSFLTEPLKGAIPFYECKDCGKSFIHSTVLTKHKELHLEEEEEDEAAAAAAAAAQEVEANVHVPQVVLRIQGLNVEAAEPEVEAAEPEVEAAEPEVEAAEPNGEAEGPDGEAAEPIGEAGQPNGEAEQPNGDADEPDGAGIEDPEERAEEPEGKAEEPEGDADEPDGVGIEDPEEGEDQEIQVEEPYYDCHECTETFTSSTAFSEHLKTHASMIIFEPANAFGECSGYIERASTSTGGANQADEKYFKCDVCGQLFNDRLSLARHQNTHTG</t>
  </si>
  <si>
    <t>GGCGCGCCATGCTGCCGCCGAAACACCTGAGCGCAACTAAACCGAAAAAATCCTGGGCACCGAACCTGTACGAACTGGATTCTGACCTGACAAAAGAACCGGACGTGATCATCGGTGAAGGGCCGACCGACTCTGAATTCTTCCACCAGCGTTTCCGTAACCTGATCTACGTTGAATTCGTAGGTCCGCGTAAAACCCTGATTAAGCTGCGTAACCTGTGCCTGGACTGGCTGCAGCCGGAAACCCGTACTAAAGAAGAGATCATCGAACTGCTGGTGCTGGAACAGTACCTGACCATCATCCCTGAAAAACTGAAACCGTGGGTGCGCGCTAAAAAACCGGAAAACTGCGAGAAACTGGTGACCCTGCTGGAAAACTACAAAGAAATGTACCAGCCGGAAGATGATAACAACTCTGACGTGACCTCTGATGATGACATGACCCGTAACCGTCGTGAATCCTCCCCGCCGCACTCTGTTCATTCCTTCAGTGACCGTGACTGGGATCGCCGCGGCCGTAGCCGTGACATGGAACCGCGTGATCGTTGGTCCCACACCCGTAACCCGCGTTCTCGCATGCCGCCGCGTGATCTGAGTCTCCCGGTTGTGGCTAAGACCTCGTTTGAAATGGACCGTGAAGATGACCGTGACTCTCGCGCTTATGAGTCTCGTAGCCAGGACGCAGAATCTTACCAGAACGTAGTTGACCTCGCTGAAGACCGTAAACCGCACAACACCATCCAGGATAACATGGAAAACTACCGTAAACTGCTGTCCCTGGTTCAACTGGCTGAAGATGACGGCCATTCACACATGACGCAGGGCCACAGCAGCCGGTCTAAACGTAGCGCTTACCCGTCCACTAGCCGTGGCCTGAAAACCATGCCGGAAGCTAAAAAATCCACCCACCGTCGTGGCATCTGCGAGGATGAATCTAGCCATGGCGTGATCATGGAAAAATTCATCAAAGATGTCTCTCGTAGTTCCAAATCCGGTCGTGCACGTGAATCTTCTGACCGCAGCCAGCGTTTCCCGCGCATGTCCGATGACAACTGGAAAGACATTAGCCTGAATAAACGTGAGAGCGTTATCCAGCAGCGCGTTTACGAAGGCAACGCATTCCGCGGTGGCTTCCGCTTCAACTCCACCCTGGTTAGCCGTAAACGTGTCCTGGAGCGTAAGCGCCGCTACCACTTCGACACCGATGGCAAGGGCAGCATCCATGATCAGAAAGGCTGCCCGCGTAAAAAACCGTTTGAATGCGGCTCTGAAATGCGTAAAGCCATGTCTGTGTCAAGTCTGTCCAGCCTGAGCTCACCGTCTTTCACTGAAAGTCAACCGATTGACTTCGGTGCAATGCCGTACGTGTGTGATGAATGCGGTCGTAGCTTTAGCGTGATTTCTGAGTTCGTTGAACACCAGATCATGCACACGCGTGAAAACCTGTACGAGTACGGTGAGTCCTTCATCCACTCGGTAGCTGTTTCTGAGGTTCAGAAAAGCCAGGTAGGCGGTAAACGCTTCGAATGTAAAGATTGCGGTGAAACCTTTAATAAATCTGCAGCGCTGGCTGAACACCGTAAAATCCACGCACGCGGTTATCTCGTTGAATGCAAAAACCAGGAATGTGAAGAAGCATTCATGCCGAGCCCAACATTTTCCGAGCTGCAAAAAATCTACGGTAAAGATAAGTTCTATGAGTGCCGCGTATGCAAAGAAACGTTCCTGCACAGCAGCGCACTGATTGAGCACCAGAAGATTCACTTCGGTGATGACAAGGATAACGAGCGTGAGCATGAGCGTGAACGTGAACGCGAACGTGGTGAAACCTTCCGTCCGTCACCAGCGCTGAATGAATTCCAGAAAATGTACGGTAAAGAAAAGATGTACGAATGCAAGGTTTGTGGTGAGACCTTCCTGCACTCCTCTAGCCTGAAAGAACATCAGAAGATCCACACTAGAGGTAACCCGTTTGAAAACAAAGGTAAAGTGTGTGAAGAAACCTTCATCCCAGGCCAGTCTCTGAAACGCCGCCAGAAAACCTACAATAAAGAAAAACTGTGTGACTTCACCGACGGTCGTGACGCGTTCATGCAGTCCAGCGAACTGAGTGAACACCAGAAAATCCATAGCCGTAAAAACCTGTTTGAAGGCCGTGGTTATGAAAAATCCGTGATCCACTCCGGTCCGTTCACCGAATCCCAGAAGTCTCACACGATCACGCGTCCACTTGAATCTGACGAAGATGAGAAAGCCTTCACCATCTCCTCTAACCCGTATGAAAACCAGAAAATTCCGACTAAGGAAAATGTCTATGAAGCGAAGTCTTATGAACGTAGTGTGATCCATAGCCTGGCGTCTGTTGAAGCGCAGAAAAGCCACTCCGTTGCGGGCCCGAGTAAACCTAAAGTAATGGCTGAATCCACAATCCAGTCCTTTGACGCGATTAACCACCAGCGCGTCCGTGCCGGTGGTAACACTTCCGAAGGCCGTGAATACTCCCGTAGCGTAATCCATAGCCTCGTAGCTTCTAAACCGCCGCGTAGCCACAACGGTAATGAGCTAGTTGAGTCTAATGAGAAAGGTGAATCTAGCATCTACATCAGTGATTTGAACGATAAACGCCAGAAAATCCCGGCGCGTGAGAACCCGTGTGAAGGCGGCTCTAAAAACCGTAACTACGAAGATTCCGTGATTCAATCGGTTTTCCGCGCGAAACCGCAGAAATCCGTGCCGGGCGAAGGTTCCGGTGAATTTAAAAAAGACGGTGAATTCTCCGTTCCGTCCTCTAACGTCCGTGAATACCAGAAGGCGCGTGCTAAAAAGAAATACATTGAGCACCGCTCCAACGAAACTAGCGTGATTCATAGCCTGCCATTTGGTGAACAGACGTTTCGCCCGCGCGGCATGCTGTATGAATGCCAGGAATGTGGTGAGTGCTTCGCGCATTCTAGCGACTTGACTGAACACCAAAAGATCCATGATCGTGAGAAACCTTCCGGTTCCCGCAACTATGAATGGAGCGTGATTCGTAGCCTAGCCCCGACCGATCCGCAGACCAGCTACGCGCAGGAGCAGTACGCGAAAGAACAAGCTCGTAATAAATGCAAAGACTTCCGTCAATTCTTCGCGACGTCTGAAGATCTGAACACTAACCAAAAAATCTATGATCAAGAAAAATCCCACGGTGAAGAATCTCAGGGTGAGAACACTGACGGTGAAGAAACCCATAGTGAGGAAACCCACGGCCAGGAAACCATTGAGGACCCGGTAATTCAGGGTTCTGACATGGAAGATCCACAGAAGGATGATCCTGATGATAAGATCTATGAATGTGAGGACTGCGGTCTGGGCTTCGTAGACCTGACTGACCTGACCGACCACCAGAAAGTTCACTCCCGTAAATGCCTGGTAGATAGCCGTGAGTACACCCACAGCGTGATCCACACTCACTCGATTAGCGAGTACCAGCGTGACTATACCGGTGAACAGCTGTACGAGTGCCCGAAGTGCGGTGAATCGTTTATCCACTCGTCCTTCCTGTTTGAGCACCAGCGTATCCATGAACAGGACCAGCTGTATAGTATGAAAGGCTGCGATGACGGCTTCATCGCACTCCTCCCGATGAAGCCGCGCCGTAACCGCGCAGCTGAACGTAACCCAGCACTGGCAGGCTCCGCGATCCGTTGTTTGCTGTGCGGCCAGGGTTTCATCCACTCTTCTGCGCTTAATGAACACATGCGTCTGCACCGCGAGGATGACCTGCTTGAGCAGTCCCAGATGGCTGAAGAGGCCATTATCCCCGGCTTAGCACTGACTGAATTTCAGCGCTCCCAGACTGAGGAACGCTTGTTTGAATGTGCAGTTTGTGGTGAATCCTTCGTTAACCCGGCTGAACTGGCCGATCACGTGACCGTCCATAAAAACGAACCATACGAATACGGCAGCTCCTACACCCACACCTCCTTCCTGACTGAACCGCTGAAAGGCGCTATTCCATTCTATGAATGTAAAGACTGCGGTAAATCATTCATCCACTCCACTGTTCTGACTAAACATAAAGAACTGCATCTTGAGGAAGAAGAAGAAGATGAAGCGGCGGCGGCGGCAGCGGCGGCAGCTCAGGAAGTTGAAGCTAACGTTCACGTACCGCAGGTAGTGCTGCGCATCCAGGGTCTGAACGTTGAAGCGGCGGAACCTGAAGTTGAAGCAGCTGAACCAGAAGTTGAAGCCGCCGAACCGGAAGTTGAGGCCGCTGAACCTAACGGTGAAGCTGAGGGGCCTGACGGCGAAGCGGCGGAGCCGATCGGTGAAGCAGGCCAGCCGAACGGTGAAGCAGAGCAGCCAAACGGTGACGCCGATGAACCGGACGGTGCGGGCATCGAGGACCCGGAAGAACGTGCTGAAGAGCCGGAAGGTAAAGCTGAAGAACCGGAAGGTGACGCTGATGAGCCTGACGGTGTAGGCATTGAAGACCCAGAAGAAGGTGAAGACCAGGAAATCCAGGTTGAGGAACCGTACTATGACTGCCATGAATGCACCGAAACCTTCACCTCTAGCACCGCGTTCTCTGAACACCTGAAAACCCACGCCTCTATGATCATCTTCGAACCGGCGAACGCGTTCGGTGAATGTAGCGGCTATATCGAGCGTGCTAGCACCTCCACCGGCGGCGCTAACCAGGCTGATGAAAAATACTTTAAATGTGATGTTTGCGGCCAGCTGTTTAATGATCGCCTGAGCCTGGCCCGCCACCAGAACACCCACACCGGCTAGTAATGACCTGCAGG</t>
  </si>
  <si>
    <t>DBD_E_0175</t>
  </si>
  <si>
    <t>UT368-0769</t>
  </si>
  <si>
    <t>UT368-769</t>
  </si>
  <si>
    <t>pTH13588</t>
  </si>
  <si>
    <t>eGFP.KDM5B.FL</t>
  </si>
  <si>
    <t>KDM5B.FL</t>
  </si>
  <si>
    <t>ARID/BRIGHT</t>
  </si>
  <si>
    <t>MEAATTLHPGPRPALPLGGPGPLGEFLPPPECPVFEPSWEEFADPFAFIHKIRPIAEQTGICKVRPPPDWQPPFACDVDKLHFTPRIQRLNELEAQTRVKLNFLDQIAKYWELQGSTLKIPHVERKILDLFQLNKLVAEEGGFAVVCKDRKWTKIATKMGFAPGKAVGSHIRGHYERILNPYNLFLSGDSLRCLQKPNLTTDTKDKEYKPHDIPQRQSVQPSETCPPARRAKRMRAERQSLAVLPRLECSGAILAHCNLRLLDSSNSSASASQAMNIKIEPEETTEARTHNLRRRMGCPTPKCENEKEMKSSIKQEPIERKDYIVENEKEKPKSRSKKATNAVDLYVCLLCGSGNDEDRLLLCDGCDDSYHTFCLIPPLHDVPKGDWRCPKCLAQECSKPQEAFGFEQAARDYTLRTFGEMADAFKSDYFNMPVHMVPTELVEKEFWRLVSTIEEDVTVEYGADIASKEFGSGFPVRDGKIKLSPEEEEYLDSGWNLNNMPVMEQSVLAHITADICGMKLPWLYVGMCFSSFCWHIEDHWSYSINYLHWGEPKTWYGVPGYAAEQLENVMKKLAPELFVSQPDLLHQLVTIMNPNTLMTHEVPVYRTNQCAGEFVITFPRAYHSGFNQGFNFAEAVNFCTVDWLPLGRQCVEHYRLLHRYCVFSHDEMICKMASKADVLDVVVASTVQKDMAIMIEDEKALRETVRKLGVIDSERMDFELLPDDERQCVKCKTTCFMSAISCSCKPGLLVCLHHVKELCSCPPYKYKLRYRYTLDDLYPMMNALKLRAESYNEWALNVNEALEAKINKKKSLVSFKALIEESEMKKFPDNDLLRHLRLVTQDAEKCASVAQQLLNGKRQTRYRSGGGKSQNQLTVNELRQFVTQLYALPCVLSQTPLLKDLLNRVEDFQQHSQKLLSEETPSAAELQDLLDVSFEFDVELPQLAEMRIRLEQARWLEEVQQACLDPSSLTLDDMRRLIDLGVGLAPYSAVEKAMARLQELLTVSEHWDDKAKSLLKARPRHSLNSLATAVKEIEEIPAYLPNGAALKDSVQRARDWLQDVEGLQAGGRVPVLDTLIELVTRGRSIPVHLNSLPRLETLVAEVQAWKECAVNTFLTENSPYSLLEVLCPRCDIGLLGLKRKQRKLKEPLPNGKKKSTKLESLSDLERALTESKETASAMATLGEARLREMEALQSLRLANEGKLLSPLQDVDIKICLCQKAPAAPMIQCELCRDAFHTSCVAVPSISQGLRIWLCPHCRRSEKPPLEKILPLLASLQRIRVRLPEGDALRYMIERTVNWQHRAQQLLSSGNLKFVQDRVGSGLLYSRWQASAGQVSDTNKVSQPPGTTSFSLPDDWDNRTSYLHSPFSTGRSCIPLHGVSPEVNELLMEAQLLQVSLPEIQELYQTLLAKPSPAQQTDRSSPVRPSSEKNDCCRGKRDGINSLERKLKRRLEREGLSSERWERVKKMRTPKKKKIKLSHPKDMNNFKLERERSYELVRSAETHSLPSDTSYSEQEDSEDEDAICPAVSCLQPEGDEVDWVQCDGSCNQWFHQVCVGVSPEMAEKEDYICVRCTVKDAPSRK</t>
  </si>
  <si>
    <t>GGCGCGCCATGGAAGCTGCGACCACCCTGCACCCAGGCCCGCGTCCGGCGCTGCCGCTAGGTGGTCCGGGCCCGTTAGGTGAATTCCTGCCGCCGCCTGAGTGCCCGGTGTTTGAACCGTCTTGGGAAGAATTTGCTGACCCGTTCGCATTCATCCATAAAATCCGTCCGATCGCTGAACAGACCGGCATCTGTAAAGTTCGTCCGCCGCCTGACTGGCAACCGCCATTCGCGTGTGATGTTGATAAACTGCACTTCACGCCGCGTATCCAGCGTCTGAATGAATTGGAAGCACAGACACGTGTGAAACTGAACTTCCTTGACCAGATCGCTAAATACTGGGAACTGCAGGGCTCGACCCTGAAAATCCCACACGTTGAACGTAAAATCCTTGACCTGTTCCAGCTGAACAAACTCGTAGCTGAAGAAGGTGGCTTCGCAGTAGTTTGTAAGGATCGTAAATGGACTAAAATCGCCACTAAAATGGGCTTCGCGCCAGGTAAAGCAGTAGGTTCCCACATCCGTGGTCATTATGAGCGTATCCTGAACCCGTACAACCTGTTCCTGAGCGGTGATAGCCTGCGTTGCCTGCAGAAACCGAACCTGACCACTGATACCAAGGATAAAGAATATAAACCGCATGACATCCCGCAGCGTCAGTCCGTTCAGCCTTCCGAAACTTGCCCGCCGGCGCGTCGTGCTAAACGTATGCGCGCTGAACGTCAATCTTTAGCGGTTCTGCCGCGTCTTGAATGTAGCGGCGCAATCTTAGCACACTGTAACCTCCGTCTGCTAGATTCCTCTAACTCTAGCGCGTCTGCTTCTCAGGCAATGAACATTAAAATTGAACCGGAGGAAACCACTGAAGCGCGCACCCACAACCTGCGTCGCCGTATGGGCTGCCCGACACCGAAATGTGAAAATGAAAAAGAGATGAAATCTAGCATTAAACAGGAGCCAATTGAACGTAAAGATTACATCGTAGAAAACGAAAAAGAAAAACCGAAATCTCGCTCTAAAAAAGCCACCAACGCAGTAGATCTCTACGTTTGCCTGCTGTGCGGCTCCGGTAATGATGAAGACCGTCTCCTGCTGTGTGACGGCTGTGATGATTCATACCACACCTTCTGCCTGATCCCGCCGCTCCACGATGTGCCGAAAGGTGACTGGCGCTGCCCGAAATGCCTAGCCCAGGAATGCTCTAAGCCGCAAGAAGCATTCGGTTTTGAACAGGCGGCGCGTGACTACACCCTGCGTACGTTCGGCGAAATGGCTGACGCGTTCAAATCTGATTACTTTAACATGCCAGTCCACATGGTGCCGACTGAACTGGTAGAAAAAGAGTTCTGGCGCCTGGTTAGCACCATTGAAGAAGACGTTACGGTTGAGTATGGAGCAGACATCGCTTCGAAAGAATTCGGTTCTGGATTCCCGGTCCGTGACGGTAAGATTAAACTGTCTCCTGAAGAGGAAGAATACCTAGATTCTGGTTGGAACCTGAATAACATGCCGGTGATGGAACAGTCTGTCTTAGCGCACATCACGGCTGACATCTGTGGCATGAAACTGCCGTGGCTCTACGTAGGAATGTGCTTTTCCTCTTTCTGTTGGCACATTGAAGACCACTGGTCTTATAGCATTAACTACCTCCACTGGGGTGAGCCTAAAACTTGGTACGGTGTCCCAGGTTACGCCGCAGAGCAGCTTGAAAACGTAATGAAGAAACTGGCCCCAGAACTGTTCGTGTCACAGCCGGATCTCCTGCACCAATTAGTGACCATCATGAACCCGAACACCCTTATGACCCATGAAGTCCCGGTCTATCGCACCAACCAGTGCGCGGGTGAATTCGTGATCACATTCCCGCGCGCGTACCACTCAGGGTTTAACCAGGGCTTTAACTTCGCTGAAGCCGTTAACTTCTGCACTGTTGACTGGCTGCCGTTAGGCCGTCAGTGCGTTGAACACTACCGCCTCCTGCACCGTTATTGCGTTTTTAGCCATGATGAAATGATCTGTAAGATGGCTTCTAAAGCTGACGTGCTAGATGTAGTAGTAGCATCCACCGTTCAAAAAGATATGGCGATCATGATTGAAGATGAAAAAGCACTGCGTGAAACTGTTCGTAAGCTGGGCGTGATTGACTCTGAACGTATGGACTTCGAGCTGCTGCCGGATGATGAGCGTCAGTGTGTAAAATGTAAAACCACTTGTTTCATGTCCGCCATCTCCTGTTCTTGTAAACCGGGTCTGCTGGTTTGCTTACACCACGTTAAAGAACTGTGCTCCTGCCCGCCATACAAATATAAACTGCGCTATCGTTACACCCTAGATGACCTGTACCCAATGATGAACGCCCTGAAACTGCGTGCAGAATCCTATAACGAATGGGCGCTGAACGTTAATGAAGCGCTAGAAGCTAAAATTAACAAAAAGAAATCCTTAGTGAGCTTTAAAGCCCTGATTGAAGAATCTGAAATGAAGAAATTCCCAGACAACGACCTGCTGCGTCACCTGCGTCTAGTGACGCAAGATGCTGAAAAATGTGCGTCTGTAGCGCAGCAGCTGCTGAACGGTAAACGCCAGACGCGCTACCGCTCCGGTGGCGGTAAATCTCAGAACCAGCTGACCGTGAACGAACTGCGTCAGTTCGTGACCCAGCTGTACGCACTTCCGTGTGTGCTGAGCCAGACACCGCTGCTGAAAGATCTCCTGAACCGCGTTGAGGACTTTCAACAGCATAGTCAGAAATTGCTGTCTGAGGAAACCCCGTCGGCAGCTGAACTGCAGGACCTGCTTGATGTTTCCTTCGAATTTGACGTAGAACTGCCGCAGTTAGCTGAAATGCGCATCCGTCTTGAACAGGCTAGATGGCTAGAGGAAGTCCAGCAAGCGTGCCTGGACCCGTCATCCCTGACCCTTGATGACATGCGCCGTCTGATTGACCTAGGCGTAGGCTTAGCGCCATACTCCGCTGTTGAAAAAGCGATGGCTAGACTGCAGGAACTGCTGACGGTTTCTGAACATTGGGATGATAAAGCTAAATCCCTGCTGAAAGCACGTCCGCGCCATAGCCTGAACTCCCTGGCAACCGCGGTGAAAGAAATTGAAGAAATCCCGGCCTACCTGCCTAATGGCGCGGCGCTGAAAGATAGCGTGCAGCGCGCACGTGACTGGCTGCAAGACGTTGAAGGTCTGCAGGCCGGCGGTCGTGTGCCGGTTTTAGACACCCTGATTGAACTCGTAACCCGCGGCCGTAGCATCCCGGTTCATCTGAACTCTTTGCCGCGTCTAGAAACTTTAGTTGCGGAAGTCCAGGCATGGAAAGAGTGCGCGGTGAACACCTTCCTGACTGAAAACTCCCCGTATAGCCTCCTTGAAGTGCTGTGCCCGCGCTGCGACATAGGCCTCTTAGGTCTGAAGCGTAAACAACGTAAATTGAAAGAACCGCTGCCTAACGGTAAGAAAAAATCCACTAAATTAGAATCCTTGAGTGACCTTGAACGTGCACTGACTGAATCGAAAGAAACGGCATCAGCCATGGCGACCCTTGGTGAAGCCCGTCTGCGTGAGATGGAAGCGCTGCAGTCGCTGCGTTTAGCTAACGAGGGTAAGCTGCTGAGCCCACTGCAGGATGTTGACATTAAAATCTGTCTGTGCCAGAAAGCGCCGGCAGCACCGATGATCCAATGCGAGCTGTGCCGTGACGCCTTCCACACTAGCTGCGTAGCCGTCCCGTCCATCTCGCAGGGTCTGAGAATCTGGCTGTGCCCGCACTGTCGCCGTAGCGAAAAACCGCCGCTTGAAAAAATCCTGCCGCTGCTGGCATCTTTGCAGCGCATCCGCGTTCGTCTGCCTGAGGGTGACGCGCTGCGTTACATGATTGAACGTACCGTTAACTGGCAGCACCGCGCACAGCAACTGCTCAGCTCCGGTAACCTGAAATTCGTTCAGGACCGTGTAGGCTCCGGCCTGCTGTATTCTCGCTGGCAGGCGTCGGCGGGCCAGGTTAGTGACACTAATAAAGTAAGTCAGCCGCCGGGTACCACTTCTTTTTCGCTCCCTGATGATTGGGACAACCGTACTAGCTATCTGCATAGCCCGTTCTCCACCGGTCGCTCTTGCATCCCGCTGCACGGTGTGAGTCCTGAGGTTAACGAACTGCTGATGGAGGCACAGCTGCTGCAGGTTAGCCTGCCGGAAATCCAAGAGCTGTACCAGACCCTGTTGGCTAAACCGTCTCCGGCCCAGCAGACTGATCGTTCCTCTCCGGTCCGCCCGTCCTCTGAGAAAAATGACTGCTGCCGTGGTAAACGTGACGGCATTAATAGCCTTGAACGTAAACTGAAGCGTCGTCTAGAACGTGAAGGTCTGAGCTCTGAACGTTGGGAACGCGTTAAAAAGATGCGTACCCCAAAGAAAAAGAAAATTAAGCTGAGCCACCCTAAAGACATGAATAACTTTAAATTAGAACGTGAACGCTCCTATGAACTGGTGCGTAGCGCTGAAACCCACTCTCTGCCGTCTGACACTAGCTACTCTGAACAGGAAGACTCTGAAGATGAAGACGCAATCTGCCCGGCAGTTTCTTGCCTGCAGCCGGAAGGTGATGAAGTTGACTGGGTGCAGTGTGACGGCTCCTGTAACCAGTGGTTCCACCAGGTTTGCGTAGGTGTTAGCCCTGAAATGGCTGAAAAAGAAGACTACATCTGTGTTCGCTGCACCGTTAAAGACGCACCGTCCCGTAAATAGTAATGACCTGCAGG</t>
  </si>
  <si>
    <t>DBD_E_0176</t>
  </si>
  <si>
    <t>UT368-0392</t>
  </si>
  <si>
    <t>UT368-392</t>
  </si>
  <si>
    <t>pTH14541</t>
  </si>
  <si>
    <t>eGFP.DOT1L.FL</t>
  </si>
  <si>
    <t>DOT1L.FL</t>
  </si>
  <si>
    <t>MGEKLELRLKSPVGAEPAVYPWPLPVYDKHHDAAHEIIETIRWVCEEIPDLKLAMENYVLIDYDTKSFESMQRLCDKYNRAIDSIHQLWKGTTQPMKLNTRPSTGLLRHILQQVYNHSVTDPEKLNNYEPFSPEVYGETSFDLVAQMIDEIKMTDDDLFVDLGSGVGQVVLQVAAATNCKHHYGVEKADIPAKYAETMDREFRKWMKWYGKKHAEYTLERGDFLSEEWRERIANTSVIFVNNFAFGPEVDHQLKERFANMKEGGRIVSSKPFAPLNFRINSRNLSDIGTIMRVVELSPLKGSVSWTGKPVSYYLHTIDRTILENYFSSLKNPKLREEQEAARRRQQRESKSNAATPTKGPEGKVAGPADAPMDSGAEEEKAGAATVKKPSPSKARKKKLNKKGRKMAGRKRGRPKKMNTANPERKPKKNQTALDALHAQTVSQTAASSPQDAYRSPHSPFYQLPPSVQRHSPNPLLVAPTPPALQKLLESFKIQYLQFLAYTKTPQYKASLQELLGQEKEKNAQLLGAAQQLLSHCQAQKEEIRRLFQQKLDELGVKALTYNDLIQAQKEISAHNQQLREQSEQLEQDNRALRGQSLQLLKARCEELQLDWATLSLEKLLKEKQALKSQISEKQRHCLELQISIVELEKSQRQQELLQLKSCVPPDDALSLHLRGKGALGRELEPDASRLHLELDCTKFSLPHLSSMSPELSMNGQAAGYELCGVLSRPSSKQNTPQYLASPLDQEVVPCTPSHVGRPRLEKLSGLAAPDYTRLSPAKIVLRRHLSQDHTVPGRPAASELHSRAEHTKENGLPYQSPSVPGSMKLSPQDPRPLSPGALQLAGEKSSEKGLRERAYGSSGELITSLPISIPLSTVQPNKLPVSIPLASVVLPSRAERARSTPSPVLQPRDPSSTLEKQIGANAHGAGSRSLALAPAGFSYAGSVAISGALAGSPASLTPGAEPATLDESSSSGSLFATVGSRSSTPQHPLLLAQPRNSLPASPAHQLSSSPRLGGAAQGPLPEASKGDLPSDSGFSDPESEAKRRIVFTITTGAGSAKQSPSSKHSPLTASARGDCVPSHGQDSRRRGRRKRASAGTPSLSAGVSPKRRALPSVAGLFTQPSGSPLNLNSMVSNINQPLEITAISSPETSLKSSPVPYQDHDQPPVLKKERPLSQTNGAHYSPLTSDEEPGSEDEPSSARIERKIATISLESKSPPKTLENGGGLAGRKPAPAGEPVNSSKWKSTFSPISDIGLAKSADSPLQASSALSQNSLFTFRPALEEPSADAKLAAHPRKGFPGSLSGADGLSPGTNPANGCTFGGGLAADLSLHSFSDGASLPHKGPEAAGLSSPLSFPSQRGKEGSDANPFLSKRQLDGLAGLKGEGSRGKEAGEGGLPLCGPTDKTPLLSGKAAKARDREVDLKNGHNLFISAAAVPPGSLLSGPGLAPAASSAGGAASSAQTHRSFLGPFPPGPQFALGPMSLQANLGSVAGSSVLQSLFSSVPAAAGLVHVSSAATRLTNSHAMGSFSGVAGGTVGGN</t>
  </si>
  <si>
    <t>GGCGCGCCATGGGTGAAAAACTGGAACTGCGTCTGAAATCCCCGGTAGGCGCTGAACCGGCTGTGTACCCGTGGCCGCTGCCGGTTTACGATAAACACCACGATGCGGCTCATGAAATCATCGAGACCATCCGTTGGGTGTGCGAAGAAATCCCGGATCTGAAACTGGCTATGGAAAACTACGTTCTGATCGACTACGACACTAAATCCTTTGAATCCATGCAGCGTCTGTGCGATAAATATAACCGCGCGATCGATAGCATCCACCAGCTGTGGAAAGGCACCACCCAGCCGATGAAACTGAACACTCGTCCGTCTACCGGCCTGCTGCGTCACATCCTGCAGCAGGTATATAACCACTCTGTGACTGACCCGGAAAAACTGAACAACTATGAACCGTTTTCTCCTGAAGTGTATGGTGAGACCAGCTTTGACTTAGTAGCACAGATGATCGATGAAATTAAAATGACTGACGATGACCTGTTCGTTGACCTGGGTAGCGGCGTTGGCCAGGTTGTTCTGCAGGTTGCTGCTGCGACCAACTGCAAACATCACTATGGCGTTGAAAAAGCTGACATTCCGGCTAAATACGCTGAAACCATGGACCGTGAATTTCGTAAATGGATGAAATGGTACGGTAAAAAACATGCTGAATATACCCTGGAACGTGGCGATTTCCTGTCCGAAGAATGGCGTGAACGCATCGCGAACACTTCCGTGATCTTCGTGAACAACTTCGCGTTCGGTCCGGAAGTTGATCACCAGTTAAAAGAACGTTTCGCTAACATGAAAGAAGGCGGTCGCATCGTTTCTAGTAAGCCATTCGCTCCGCTGAACTTTCGTATCAACTCCCGCAACCTGAGCGACATCGGTACCATCATGCGTGTGGTAGAGCTGTCCCCGCTGAAAGGCAGCGTTAGCTGGACAGGTAAACCGGTGTCTTACTACCTGCACACCATTGATCGCACCATCCTCGAAAACTACTTCTCCTCCCTGAAAAACCCGAAACTGCGTGAGGAACAGGAAGCGGCTCGTCGTCGTCAGCAGCGTGAATCCAAATCGAACGCAGCGACCCCGACTAAAGGTCCGGAAGGTAAGGTGGCCGGTCCGGCGGACGCACCGATGGACTCTGGCGCTGAAGAAGAAAAAGCCGGTGCTGCAACGGTTAAAAAGCCGAGCCCGTCTAAAGCGCGTAAAAAGAAACTGAACAAAAAAGGCCGCAAAATGGCCGGTCGTAAACGTGGTCGCCCGAAGAAAATGAACACAGCTAATCCGGAACGTAAACCGAAGAAAAACCAGACCGCGCTCGACGCACTGCACGCGCAGACCGTTTCCCAAACCGCGGCTTCATCTCCGCAGGACGCCTATCGTAGTCCGCATAGCCCGTTCTACCAGCTTCCGCCGAGCGTTCAGCGTCACAGCCCAAACCCGCTCCTGGTTGCTCCGACCCCGCCGGCACTGCAAAAGCTGCTGGAATCGTTTAAAATCCAGTACCTGCAGTTCCTGGCTTACACCAAAACCCCACAGTATAAAGCATCTCTGCAGGAGCTGCTTGGTCAGGAAAAAGAGAAGAACGCGCAGCTCCTGGGCGCAGCACAGCAGCTCCTATCTCATTGTCAGGCTCAGAAGGAAGAGATCCGTCGCTTATTCCAACAGAAACTCGATGAGCTGGGCGTTAAAGCACTGACCTACAACGACCTGATCCAGGCTCAAAAAGAAATTTCCGCGCATAACCAGCAGCTGCGTGAACAGTCTGAACAGCTGGAACAGGATAACCGCGCTCTGCGTGGCCAGTCTCTGCAGCTCCTGAAAGCCCGCTGTGAGGAACTCCAGCTCGATTGGGCAACGCTTTCTCTGGAAAAACTGCTGAAAGAAAAGCAAGCTCTGAAAAGCCAGATTAGCGAAAAACAGCGCCACTGCCTGGAATTACAGATCTCCATCGTTGAGCTGGAAAAGTCCCAGCGTCAGCAGGAATTGTTACAGCTGAAATCCTGTGTTCCGCCGGATGACGCTCTGAGCCTGCACCTGCGCGGTAAAGGCGCCCTGGGCCGCGAACTGGAACCTGATGCGTCTCGTCTGCACCTGGAATTAGATTGCACCAAATTTTCCCTGCCGCACCTGAGCAGCATGAGTCCGGAACTGTCTATGAACGGCCAAGCTGCGGGTTACGAACTGTGTGGCGTACTTTCTCGCCCGTCTTCAAAACAGAACACCCCGCAATATCTGGCAAGTCCGCTGGACCAAGAGGTGGTACCATGCACTCCGTCTCACGTAGGCCGCCCGCGTTTGGAAAAACTGTCTGGCCTGGCTGCCCCGGACTACACGCGTCTCTCTCCAGCCAAGATCGTCCTGCGCCGTCACCTGAGCCAAGACCATACCGTGCCAGGTCGTCCGGCTGCTTCCGAACTGCACAGTCGTGCTGAACACACCAAAGAAAACGGCCTGCCGTACCAGTCTCCGTCGGTTCCGGGTAGCATGAAACTGAGCCCGCAAGATCCGCGCCCGCTGAGTCCGGGCGCGCTCCAGCTGGCAGGTGAAAAATCTTCTGAGAAGGGCCTGCGTGAGCGCGCCTATGGTAGCTCCGGTGAGCTGATTACTTCGCTGCCGATTTCGATTCCGCTTAGCACTGTGCAACCAAATAAACTGCCTGTTTCTATCCCGCTCGCAAGCGTAGTGCTGCCGTCTCGCGCAGAACGTGCCCGTTCGACCCCGTCCCCGGTTCTGCAGCCACGTGATCCTAGCTCTACCCTTGAAAAGCAGATAGGGGCAAACGCCCACGGTGCAGGCTCTCGCTCTCTGGCCCTGGCGCCTGCGGGCTTCTCTTACGCCGGTAGCGTGGCTATCTCTGGCGCCTTAGCCGGCAGCCCGGCGTCTCTGACCCCAGGTGCGGAGCCGGCCACCCTGGACGAATCTAGTTCCAGCGGTTCACTGTTCGCTACTGTTGGTAGCCGTAGCTCTACCCCGCAGCACCCGCTGCTGCTTGCGCAGCCGCGTAACTCCCTGCCAGCTTCTCCGGCGCACCAACTGTCTTCTTCTCCTCGCCTCGGCGGCGCAGCGCAGGGCCCGCTGCCTGAAGCCTCTAAAGGTGATCTTCCGAGCGATTCTGGTTTCTCTGACCCTGAGTCTGAAGCTAAGCGTCGTATCGTTTTCACCATCACTACCGGTGCGGGTTCAGCGAAACAGAGCCCTTCCTCGAAACACTCTCCGCTCACTGCGTCCGCGCGCGGTGATTGTGTACCATCTCATGGCCAAGACAGCCGTCGTCGTGGTAGACGTAAACGTGCATCTGCAGGTACTCCATCTCTGAGCGCGGGCGTTTCGCCGAAACGCCGTGCTCTGCCGAGTGTAGCGGGTCTCTTCACCCAACCTTCCGGTTCCCCGCTGAATCTGAACTCCATGGTGTCTAACATTAATCAGCCGCTGGAAATCACCGCAATCAGCTCACCAGAAACCTCCCTGAAATCTTCTCCGGTACCGTATCAGGACCACGACCAGCCGCCGGTTCTGAAAAAGGAACGTCCACTGAGCCAGACCAACGGCGCCCACTACTCTCCGCTGACCTCTGATGAAGAGCCAGGTTCTGAAGACGAGCCGAGCAGTGCACGTATTGAACGTAAAATTGCGACCATTAGCTTAGAATCCAAAAGCCCGCCGAAAACTCTGGAAAACGGGGGCGGCCTCGCCGGCCGTAAACCAGCACCGGCGGGTGAACCGGTTAATTCTTCGAAATGGAAATCGACCTTTAGCCCGATCAGTGACATCGGTCTGGCAAAATCCGCCGATTCTCCGCTGCAGGCAAGCTCTGCACTGTCCCAAAACTCTCTTTTCACTTTCCGTCCGGCATTGGAAGAACCGTCTGCCGACGCCAAACTGGCAGCCCACCCGCGTAAAGGTTTTCCGGGCAGCCTGAGCGGCGCTGATGGCCTGTCCCCAGGTACTAACCCGGCAAACGGCTGCACTTTCGGCGGTGGTTTAGCTGCTGATCTTAGCTTGCACTCCTTCTCTGATGGTGCTTCTTTACCGCACAAAGGCCCGGAAGCTGCAGGTCTGTCCTCCCCGCTGAGCTTCCCGAGTCAGCGCGGTAAAGAAGGCAGCGACGCTAACCCGTTCCTGTCCAAACGTCAGCTCGATGGTTTGGCGGGTCTGAAAGGTGAAGGCTCCCGTGGTAAAGAGGCGGGTGAAGGCGGCCTGCCGCTGTGCGGCCCGACTGACAAAACCCCGCTCCTGAGCGGTAAAGCAGCGAAAGCTCGTGATCGTGAAGTTGACCTGAAAAACGGTCACAACCTGTTCATTAGCGCGGCCGCGGTCCCGCCAGGCTCCCTGCTGAGCGGTCCGGGTCTGGCGCCGGCAGCATCTTCTGCAGGCGGCGCTGCTTCTTCTGCGCAGACGCATCGTTCTTTCCTGGGCCCATTCCCGCCGGGTCCGCAGTTCGCGCTGGGCCCAATGAGTCTGCAGGCTAACCTCGGTTCTGTTGCTGGTTCCTCCGTACTGCAGTCCCTGTTTAGCTCTGTTCCGGCGGCGGCAGGTCTGGTTCATGTTTCCTCCGCGGCGACTCGTCTGACTAACTCTCACGCAATGGGTAGCTTTAGCGGTGTAGCAGGTGGCACCGTAGGCGGTAACTAGTAATGACCTGCAGG</t>
  </si>
  <si>
    <t>DBD_E_0177</t>
  </si>
  <si>
    <t>UT368-2204</t>
  </si>
  <si>
    <t>pTH13722</t>
  </si>
  <si>
    <t>eGFP.ZNF608.FL</t>
  </si>
  <si>
    <t>ZNF608.FL</t>
  </si>
  <si>
    <t>MSVNISTAGKGVDPNTVDTYDSGDDWEIGVGNLIIDLDADLEKDRQKFEMNNSTTTTSSSNSKDCGGPASSGAGATAALADGLKFASVQASAPQGNSHKETSKSKVKRSKTSKDANKSLPSAALYGIPEISSTGKRQEVQGRPGEATGMNSALGQSVSSGGSGNPNSNSTSTSTSAATAGAGSCGKSKEEKPGKSQSSRGAKRDKDAGKSRKDKHDLLQGHQNGSGSQAPSGGHLYGFGAKSNGGGASPFHCGGTGSGSVAAAGEVSKSAPDSGLMGNSMLVKKEEEEEESHRRIKKLKTEKVDPLFTVPAPPPPISSSLTPQILPSYFSPSSSNIAAPVEQLLVRTRSVGVNTCEVGVVTEPECLGPCEPGTSVNLEGIVWHETEEGVLVVNVTWRNKTYVGTLLDCTKHDWAPPRFCESPTSDLEMRGGRGRGKRARSAAAAPGSEASFTESRGLQNKNRGGANGKGRRGSLNASGRRTPPNCAAEDIKASPSSTNKRKNKPPMELDLNSSSEDNKPGKRVRTNSRSTPTTPQGKPETTFLDQGCSSPVLIDCPHPNCNKKYKHINGLRYHQAHAHLDPENKLEFEPDSEDKISDCEEGLSNVALECSEPSTSVSAYDQLKAPASPGAGNPPGTPKGKRELMSNGPGSIIGAKAGKNSGKKKGLNNELNNLPVISNMTAALDSCSAADGSLAAEMPKLEAEGLIDKKNLGDKEKGKKATNCKTDKNLSKLKSARPIAPAPAPTPPQLIAIPTATFTTTTTGTIPGLPSLTTTVVQATPKSPPLKPIQPKPTIMGEPITVNPALVSLKDKKKKEKRKLKDKEGKETGSPKMDAKLGKLEDSKGASKDLPGHFLKDHLNKNEGLANGLSESQESRMASIKAEADKVYTFTDNAPSPSIGSASRLECSTLVNGQAPMAPLHVLTQNGAESSAAKTSSPAYSDISDAADDGGSDSRSEGMRSKASSPSDIISSKDSVVKGHSSTTAQSSQLKESHSPYYHSYDPYYSPSYMHPGQVGAPAAGNSGSTQGMKIKKESEEDAEKKDKAEQLDSKKVDHNSASLQPQHQSVITQRHPALAQSLYYGQYAYGLYMDQKSLMATSPAYRQQYEKYYEDQRLAEQKMAQTGRGDCERKSELPLKELGKEETKQKNMPSATISKAPSTPEPNKNHSKLGPSVPNKTEETGKSQLLSNHQQQLQADSFKAKQMENHQLIKEAVEMKSVMDSMKQTGVDPTSRFKQDPDSRTWHHYVYQPKYLDQQKSEELDREKKLKEDSPRKTPNKESGVPSLPVSLTSIKEEPKEAKHPDSQSMEESKLKNDDRKTPVNWKDSRGTRVAVSSPMSQHQSYIQYLHAYPYPQMYDPSHPAYRAVSPVLMHSYPGAYLSPGFHYPVYGKMSGREETEKVNTSPSVNTKTTTESKALDLLQQHANQYRSKSPAPVEKATAEREREAERERDRHSPFGQRHLHTHHHTHVGMGYPLIPGQYDPFQGLTSAALVASQQVAAQASASGMFPGQRRE</t>
  </si>
  <si>
    <t>GGCGCGCCATGAGCGTTAACATTAGCACCGCTGGTAAAGGCGTTGACCCGAACACCGTTGATACCTATGACTCTGGTGATGACTGGGAAATCGGCGTGGGTAACCTGATCATTGATCTGGACGCTGACCTGGAAAAAGACCGCCAGAAATTCGAAATGAACAACTCCACCACCACCACTTCCTCATCTAACTCGAAAGATTGCGGTGGTCCGGCATCTTCTGGTGCGGGCGCTACAGCAGCACTGGCTGATGGCCTGAAATTCGCGTCCGTGCAGGCCTCCGCGCCGCAGGGTAACTCCCATAAAGAAACTTCTAAATCCAAAGTTAAACGTTCTAAAACCTCTAAAGATGCTAACAAATCTCTGCCGTCAGCAGCGTTGTACGGTATCCCGGAAATTTCCAGTACCGGTAAACGTCAGGAAGTTCAGGGCCGTCCGGGTGAAGCGACCGGTATGAACAGCGCCCTGGGTCAGTCTGTTTCCAGCGGCGGTTCTGGTAACCCTAACTCTAACAGTACCTCTACCTCCACTTCCGCTGCTACGGCCGGCGCAGGTAGCTGTGGTAAATCTAAGGAAGAAAAACCAGGTAAATCCCAGTCTTCTCGTGGTGCGAAACGTGATAAAGACGCGGGTAAATCCCGTAAAGATAAACATGACCTGCTCCAGGGCCACCAGAACGGTAGCGGTTCCCAGGCACCATCTGGCGGCCATCTGTACGGTTTTGGCGCGAAATCTAACGGTGGTGGCGCGTCCCCGTTCCATTGCGGTGGTACTGGTTCCGGCTCCGTAGCGGCCGCGGGTGAAGTTTCCAAAAGCGCGCCGGACTCTGGCCTGATGGGCAACTCCATGCTGGTTAAAAAAGAAGAGGAAGAAGAAGAAAGCCACCGTCGCATTAAAAAACTGAAAACTGAAAAGGTTGATCCGCTGTTCACTGTTCCGGCCCCGCCGCCGCCGATTTCAAGCTCCCTGACCCCGCAGATCCTGCCTTCTTACTTCAGCCCGTCGAGCAGTAACATCGCGGCCCCGGTTGAACAGCTGCTGGTTCGTACGCGTAGCGTGGGTGTTAACACCTGTGAAGTAGGTGTCGTGACTGAACCGGAATGCCTGGGTCCGTGTGAGCCGGGCACGAGCGTTAACCTGGAAGGTATCGTTTGGCATGAGACTGAAGAGGGTGTGCTGGTTGTGAACGTTACCTGGCGTAACAAAACCTATGTGGGCACTCTGCTCGATTGCACGAAACACGACTGGGCACCGCCGCGTTTCTGCGAGAGCCCGACTTCCGACCTGGAAATGCGCGGTGGCCGCGGTCGTGGTAAACGTGCGCGCTCCGCGGCAGCAGCACCGGGCTCTGAAGCTTCTTTTACTGAATCCCGTGGTCTGCAGAACAAAAACCGCGGCGGCGCGAACGGTAAAGGCCGCCGCGGTTCTCTGAACGCTAGCGGCCGTCGCACCCCGCCTAACTGCGCGGCTGAGGATATCAAAGCTTCTCCAAGCTCCACGAACAAGCGTAAAAACAAACCGCCGATGGAACTTGATCTGAACAGCTCCAGTGAAGATAACAAACCTGGCAAGCGTGTTCGTACTAACAGCCGTAGCACCCCGACCACCCCGCAGGGTAAACCTGAAACGACTTTTCTGGACCAGGGCTGCTCTTCCCCGGTTCTGATTGACTGCCCTCACCCAAACTGCAACAAAAAGTACAAACACATCAACGGTCTGCGTTACCACCAGGCACATGCCCACCTGGACCCGGAGAATAAACTGGAATTCGAACCGGATTCTGAAGATAAAATCTCTGACTGCGAAGAAGGTCTGAGCAACGTCGCACTGGAATGTTCTGAACCGAGTACGTCCGTGAGCGCCTATGACCAGCTGAAGGCGCCGGCTTCCCCAGGTGCAGGTAACCCGCCGGGTACCCCGAAAGGTAAGCGCGAGCTGATGTCTAACGGTCCGGGTAGCATTATTGGCGCAAAAGCTGGCAAAAACTCTGGTAAAAAGAAAGGTCTGAACAACGAGCTGAACAACCTGCCGGTTATCAGTAACATGACCGCCGCGCTGGATTCCTGTAGCGCCGCTGACGGTTCCTTGGCGGCGGAAATGCCGAAACTGGAGGCTGAGGGCCTGATCGATAAAAAGAACCTGGGTGATAAAGAAAAAGGTAAAAAAGCGACTAACTGCAAGACCGATAAAAACCTGTCTAAACTGAAGTCTGCTCGTCCGATCGCACCGGCCCCAGCACCGACGCCGCCGCAGCTGATCGCTATCCCGACGGCGACTTTCACTACCACCACCACCGGCACCATCCCAGGCCTGCCATCCCTGACGACCACGGTCGTGCAGGCAACCCCTAAAAGCCCGCCGCTCAAACCGATCCAGCCTAAACCGACCATTATGGGTGAACCGATCACGGTTAACCCGGCCCTGGTATCTCTGAAAGATAAAAAGAAAAAAGAAAAGCGTAAACTGAAAGACAAAGAAGGTAAGGAAACCGGTAGCCCGAAAATGGACGCCAAGCTGGGTAAACTGGAAGATTCTAAAGGGGCTTCTAAAGACCTGCCGGGCCACTTCTTGAAAGATCACCTGAACAAGAATGAAGGCTTAGCAAACGGCCTGTCTGAATCCCAAGAGAGCCGCATGGCTTCTATTAAAGCTGAAGCTGATAAAGTGTACACCTTCACTGACAACGCGCCAAGCCCGTCTATTGGTTCCGCTTCGCGCCTGGAATGCAGCACCTTAGTGAATGGTCAGGCACCGATGGCTCCGCTGCATGTACTGACCCAGAACGGCGCTGAATCCAGCGCCGCTAAGACTAGTTCTCCGGCTTATAGCGACATCTCCGATGCGGCTGATGATGGCGGTTCTGATAGCCGTTCTGAAGGTATGCGTAGCAAAGCTTCTTCCCCGTCTGACATCATCAGCTCTAAAGATTCCGTAGTCAAAGGTCATAGCTCTACCACGGCACAGTCCTCTCAGCTGAAAGAATCTCATAGCCCATACTATCATAGCTATGACCCGTACTACTCTCCGAGCTATATGCACCCAGGCCAGGTGGGTGCCCCGGCGGCGGGTAATAGCGGCTCTACCCAGGGTATGAAAATTAAAAAAGAATCTGAAGAAGACGCTGAGAAAAAAGACAAGGCTGAGCAGCTGGATAGCAAAAAAGTTGATCACAACAGCGCGTCCCTGCAGCCGCAGCACCAGTCCGTGATCACCCAGCGTCATCCGGCCCTGGCCCAGTCCCTGTACTACGGCCAGTACGCTTACGGCCTGTACATGGACCAGAAATCTCTGATGGCGACTTCCCCAGCGTATCGTCAGCAGTACGAAAAATACTACGAAGATCAGCGTCTGGCCGAACAGAAAATGGCGCAGACCGGGCGCGGTGATTGCGAACGTAAATCTGAACTTCCGCTGAAAGAACTGGGTAAAGAGGAAACTAAACAGAAAAACATGCCGAGCGCGACCATCTCCAAAGCGCCGTCTACCCCGGAACCTAACAAGAACCACTCCAAACTGGGCCCGAGCGTACCGAACAAAACTGAAGAAACTGGTAAGTCTCAGCTGCTGTCTAACCACCAGCAGCAGCTGCAGGCAGACAGTTTCAAAGCTAAACAAATGGAAAACCATCAGCTGATCAAAGAAGCAGTTGAAATGAAGTCTGTGATGGACAGCATGAAACAGACTGGCGTAGACCCGACCTCGCGCTTTAAACAGGATCCGGACTCTCGTACTTGGCACCACTACGTGTACCAGCCGAAATACCTGGACCAGCAGAAATCTGAAGAACTGGATCGTGAGAAGAAGCTGAAAGAAGACTCGCCGCGTAAAACCCCAAACAAAGAAAGCGGCGTCCCGTCTCTGCCGGTTTCTCTGACCTCCATTAAAGAGGAACCGAAAGAAGCAAAACACCCGGATTCTCAATCTATGGAGGAATCTAAACTGAAAAATGATGACCGTAAAACCCCGGTTAACTGGAAAGACTCTCGCGGTACCCGTGTTGCGGTGAGCAGCCCGATGAGCCAACACCAGTCCTACATCCAGTATCTGCACGCGTACCCGTACCCGCAGATGTACGACCCGTCCCATCCGGCGTACCGCGCGGTGAGCCCGGTGCTGATGCACTCCTACCCAGGCGCGTATCTGAGTCCGGGCTTCCACTACCCGGTTTACGGCAAAATGAGCGGCCGTGAAGAAACTGAAAAAGTGAACACCTCTCCGTCCGTTAACACTAAGACCACCACTGAATCTAAAGCCCTGGACCTGCTGCAGCAGCACGCTAACCAGTATCGTAGCAAATCTCCGGCCCCAGTTGAAAAAGCTACCGCTGAACGTGAACGTGAAGCGGAACGTGAGCGTGACCGCCACAGCCCGTTCGGCCAGCGCCACCTGCACACCCACCACCATACCCACGTAGGTATGGGCTACCCGCTGATCCCAGGCCAGTATGACCCGTTCCAGGGCCTGACCAGCGCGGCGCTGGTAGCTAGCCAGCAGGTAGCGGCGCAGGCTAGCGCTAGCGGCATGTTCCCAGGTCAGCGTCGTGAATAGTAATGACCTGCAGG</t>
  </si>
  <si>
    <t>DBD_E_0178</t>
  </si>
  <si>
    <t>UT368-0086</t>
  </si>
  <si>
    <t>UT368-86</t>
  </si>
  <si>
    <t>pTH13848</t>
  </si>
  <si>
    <t>eGFP.ARHGAP35.FL</t>
  </si>
  <si>
    <t>ARHGAP35.FL</t>
  </si>
  <si>
    <t>MMMARKQDVRIPTYNISVVGLSGTEKEKGQCGIGKSCLCNRFVRPSADEFHLDHTSVLSTSDFGGRVVNNDHFLYWGEVSRSLEDCVECKMHIVEQTEFIDDQTFQPHRSTALQPYIKRAAATKLASAEKLMYFCTDQLGLEQDFEQKQMPDGKLLVDGFLLGIDVSRGMNRNFDDQLKFVSNLYNQLAKTKKPIVVVLTKCDEGVERYIRDAHTFALSKKNLQVVETSARSNVNVDLAFSTLVQLIDKSRGKTKIIPYFEALKQQSQQIATAKDKYEWLVSRIVKNHNENWLSVSRKMQASPEYQDYVYLEGTQKAKKLFLQHIHRLKHEHIERRRKLYLAALPLAFEALIPNLDEIDHLSCIKAKKLLETKPEFLKWFVVLEETPWDATSHIDNMENERIPFDLMDTVPAEQLYEAHLEKLRNERKRVEMRRAFKENLETSPFITPGKPWEEARSFIMNEDFYQWLEESVYMDIYGKHQKQIIDKAKEEFQELLLEYSELFYELELDAKPSKEKMGVIQDVLGEEQRFKALQKLQAERDALILKHIHFVYHPTKETCPSCPACVDAKIEHLISSRFIRPSDRNQKNSLSDPNIDRINLVILGKDGLARELANEIRALCTNDDKYVIDGKMYELSLRPIEGNVRLPVNSFQTPTFQPHGCLCLYNSKESLSYVVESIEKSRESTLGRRDNHLVHLPLTLILVNKRGDTSGETLHSLIQQGQQIASKLQCVFLDPASAGIGYGRNINEKQISQVLKGLLDSKRNLNLVSSTASIKDLADVDLRIVMCLMCGDPFSADDILFPVLQSQTCKSSHCGSNNSVLLELPIGLHKKRIELSVLSYHSSFSIRKSRLVHGYIVFYSAKRKASLAMLRAFLCEVQDIIPIQLVALTDGAVDVLDNDLSREQLTEGEEIAQEIDGRFTSIPCSQPQHKLEIFHPFFKDVVEKKNIIEATHMYDNAAEACSTTEEVFNSPRAGSPLCNSNLQDSEEDIEPSYSLFREDTSLPSLSKDHSKLSMELEGNDGLSFIMSNFESKLNNKVPPPVKPKPPVHFEITKGDLSYLDQGHRDGQRKSVSSSPWLPQDGFDPSDYAEPMDAVVKPRNEEENIYSVPHDSTQGKIITIRNINKAQSNGSGNGSDSEMDTSSLERGRKVSIVSKPVLYRTRCTRLGRFASYRTSFSVGSDDELGPIRKKEEDQASQGYKGDNAVIPYETDEDPRRRNILRSLRRNTKKPKPKPRPSITKATWESNYFGVPLTTVVTPEKPIPIFIERCIEYIEATGLSTEGIYRVSGNKSEMESLQRQFDQDHNLDLAEKDFTVNTVAGAMKSFFSELPDPLVPYNMQIDLVEAHKINDREQKLHALKEVLKKFPKENHEVFKYVISHLNKVSHNNKVNLMTSENLSICFWPTLMRPDFSTMDALTATRTYQTIIELFIQQCPFFFYNRPITEPPGARPSSPSAVASTVPFLTSTPVTSQPSPPQSPPPTPQSPMQPLLPSQLQAEHTL</t>
  </si>
  <si>
    <t>GGCGCGCCATGATGATGGCTCGTAAACAGGATGTGCGTATCCCGACCTACAACATTAGCGTTGTAGGCCTGAGCGGCACCGAAAAAGAAAAAGGCCAGTGCGGTATCGGTAAATCTTGCCTGTGCAACCGCTTCGTTCGTCCGAGCGCAGACGAATTCCACCTGGACCACACTAGCGTTCTGTCTACCAGCGACTTCGGTGGCCGTGTGGTGAACAACGATCACTTTCTGTATTGGGGCGAAGTGAGCCGCAGCCTGGAAGATTGTGTTGAATGCAAAATGCACATCGTTGAACAGACCGAATTTATCGATGATCAGACCTTCCAGCCGCACCGTTCCACCGCTCTGCAGCCGTATATCAAACGTGCAGCGGCGACTAAACTGGCGAGCGCTGAAAAACTGATGTACTTTTGCACCGACCAGCTGGGTCTGGAACAGGATTTCGAACAGAAACAGATGCCGGATGGTAAACTGCTGGTAGATGGTTTCCTGCTGGGTATCGACGTGTCTCGTGGCATGAACCGCAACTTCGATGATCAGCTGAAATTCGTTAGCAACCTGTATAACCAGCTGGCGAAAACCAAAAAACCGATCGTTGTAGTTCTGACCAAATGTGATGAAGGTGTTGAACGCTATATCCGCGACGCGCACACCTTCGCGCTGAGCAAGAAAAACCTGCAAGTGGTAGAGACCTCTGCGCGTTCTAATGTTAACGTTGATCTGGCGTTCTCTACCCTGGTTCAGCTGATCGATAAAAGCCGTGGTAAAACCAAAATCATCCCGTACTTTGAAGCGCTGAAACAGCAATCCCAGCAGATTGCGACCGCGAAAGACAAATACGAATGGCTGGTTTCTCGTATCGTGAAAAACCACAACGAAAACTGGTTGTCTGTTTCCCGTAAAATGCAGGCGAGCCCGGAATACCAGGATTACGTGTACTTGGAAGGCACCCAGAAAGCGAAAAAACTGTTCCTGCAGCACATCCACCGTCTGAAACACGAACATATCGAACGCCGCCGTAAGCTGTACCTGGCGGCGCTTCCGCTGGCGTTTGAAGCGCTGATTCCGAACCTGGATGAAATCGACCACCTGTCTTGCATCAAAGCGAAAAAACTGCTGGAAACCAAACCGGAATTCCTGAAATGGTTCGTTGTTCTGGAAGAAACCCCGTGGGATGCAACCAGCCACATCGACAACATGGAAAACGAACGCATCCCGTTCGATCTGATGGACACCGTGCCGGCAGAACAGCTGTATGAAGCACACCTGGAAAAACTGCGTAACGAACGCAAACGTGTGGAAATGCGTCGCGCTTTTAAAGAAAACCTGGAAACCTCCCCGTTCATCACTCCGGGCAAACCGTGGGAAGAAGCACGTTCGTTCATCATGAACGAGGACTTCTATCAGTGGCTGGAAGAATCTGTGTACATGGATATCTACGGTAAACATCAGAAACAGATCATCGATAAGGCGAAAGAAGAATTCCAGGAACTGCTGCTGGAATACTCCGAACTGTTCTACGAACTGGAACTTGACGCGAAACCGTCCAAAGAAAAAATGGGTGTGATTCAGGATGTGCTGGGCGAAGAACAGCGCTTCAAAGCTCTGCAGAAACTGCAGGCGGAACGTGACGCCCTGATCCTGAAACACATCCATTTTGTGTACCACCCGACCAAAGAAACCTGCCCGAGCTGCCCGGCGTGCGTGGATGCGAAAATCGAACACCTGATCTCTTCTCGTTTTATCCGCCCGTCTGATCGTAACCAGAAAAACAGCCTGAGCGATCCGAACATCGACCGTATTAACCTGGTTATCCTGGGCAAAGATGGTCTGGCGCGTGAACTGGCTAACGAAATCCGCGCGCTGTGCACCAACGATGATAAATACGTGATCGACGGTAAAATGTATGAACTGAGCCTCCGTCCGATCGAAGGCAACGTTCGCCTGCCGGTGAACTCTTTCCAGACCCCGACCTTTCAGCCGCACGGCTGCCTGTGTCTGTACAACTCTAAAGAATCCCTGAGCTACGTTGTAGAATCTATTGAAAAAAGCCGTGAAAGCACCCTGGGCCGCCGTGACAACCATCTGGTTCATCTGCCGCTGACCCTGATTCTGGTTAACAAACGTGGCGATACCTCTGGTGAAACCCTGCACTCCCTGATCCAGCAGGGCCAGCAGATCGCGTCTAAACTGCAATGCGTGTTTCTGGATCCGGCGTCCGCGGGCATCGGCTACGGTCGTAACATTAACGAAAAACAGATCTCTCAGGTTCTGAAAGGCCTGCTGGATTCCAAACGTAACCTGAACCTGGTTTCCAGCACCGCGAGCATCAAAGACCTGGCTGACGTCGATCTGCGTATCGTTATGTGCCTGATGTGTGGTGATCCGTTCAGCGCTGATGATATTCTGTTCCCGGTTCTGCAGTCGCAGACCTGCAAATCTAGCCACTGTGGCTCTAATAATTCCGTTCTGCTGGAACTGCCGATCGGCCTGCACAAAAAACGTATTGAACTGAGCGTTCTGTCCTACCACTCTAGCTTCAGCATCCGTAAATCCCGTCTGGTGCATGGTTATATCGTTTTCTATAGCGCAAAACGTAAAGCGTCCCTGGCGATGCTGCGTGCGTTCCTGTGCGAAGTTCAGGATATCATCCCGATCCAACTGGTGGCGCTGACTGATGGCGCTGTTGATGTGCTGGATAACGACCTGTCTCGTGAGCAGCTGACCGAAGGTGAAGAAATCGCCCAGGAAATCGACGGCCGCTTCACCAGCATTCCGTGCTCTCAACCGCAGCATAAACTGGAAATCTTCCACCCGTTCTTTAAAGATGTTGTTGAAAAGAAAAACATCATTGAAGCGACCCACATGTACGATAACGCAGCAGAAGCGTGCAGCACCACCGAAGAAGTGTTCAACTCCCCGCGCGCAGGTTCTCCGCTTTGTAATAGTAACTTACAGGACAGCGAAGAAGATATTGAACCGTCTTACAGCCTGTTCCGTGAAGATACCAGCCTGCCGAGCCTGAGCAAAGATCACAGCAAACTGAGCATGGAACTGGAGGGTAATGATGGCCTGAGCTTCATCATGAGCAACTTTGAAAGCAAACTGAACAACAAAGTGCCGCCGCCGGTTAAACCGAAACCGCCGGTACATTTCGAAATCACTAAAGGTGATCTGTCTTACCTGGACCAGGGCCACCGCGACGGTCAGCGTAAATCCGTTTCCTCCTCCCCGTGGCTTCCGCAGGATGGTTTTGATCCGAGCGACTACGCCGAACCGATGGATGCCGTGGTTAAACCGCGTAACGAAGAAGAGAACATCTACAGCGTGCCGCATGACAGCACCCAGGGTAAAATCATCACTATCCGTAATATTAACAAAGCGCAGTCCAACGGCTCTGGGAACGGTAGCGACAGCGAAATGGATACGTCTAGCCTGGAACGTGGTCGTAAAGTGAGCATTGTGTCTAAACCGGTGCTGTACCGTACCCGTTGCACGCGCCTGGGCCGTTTCGCCAGCTACCGTACCTCTTTCAGCGTGGGCTCTGATGATGAATTAGGCCCGATCCGTAAAAAGGAAGAGGATCAGGCCAGCCAGGGTTATAAAGGTGATAACGCAGTTATCCCGTACGAAACCGATGAAGATCCGCGTCGTCGCAACATCCTGCGCAGCCTGCGTCGCAACACTAAAAAACCTAAACCGAAACCGCGCCCGTCCATCACCAAAGCGACCTGGGAAAGCAATTATTTCGGCGTGCCGCTGACCACCGTTGTTACCCCGGAAAAACCGATCCCGATTTTCATCGAACGTTGCATCGAATACATTGAAGCGACCGGCCTGTCCACCGAAGGCATTTATCGTGTTAGCGGCAACAAATCTGAAATGGAAAGTCTGCAGCGTCAGTTTGATCAGGACCACAACCTGGATCTGGCTGAAAAAGATTTCACCGTTAACACCGTTGCTGGCGCAATGAAATCCTTCTTTTCCGAACTGCCGGATCCGTTAGTGCCGTATAACATGCAGATCGACCTCGTTGAAGCACACAAAATTAACGACCGTGAACAGAAACTGCACGCGCTGAAAGAAGTTTTGAAAAAATTTCCGAAAGAAAACCATGAAGTTTTCAAATATGTGATCAGCCACCTGAACAAAGTTTCGCATAATAACAAAGTTAACCTGATGACCTCTGAAAACCTGTCTATTTGTTTTTGGCCGACCCTGATGCGTCCGGACTTTAGCACCATGGACGCGCTGACTGCCACTCGTACCTACCAGACCATCATTGAACTGTTCATCCAGCAGTGCCCGTTCTTCTTCTACAACCGTCCAATCACTGAACCGCCGGGTGCACGTCCGTCTAGCCCGTCTGCTGTGGCTAGCACCGTTCCGTTCCTGACTTCCACCCCGGTGACCAGCCAGCCGAGCCCACCGCAGAGCCCGCCGCCGACTCCGCAGAGCCCGATGCAGCCGCTGCTGCCGAGCCAGCTGCAGGCTGAACACACCCTGTAGTAATGACCTGCAGG</t>
  </si>
  <si>
    <t>DBD_E_0179</t>
  </si>
  <si>
    <t>UT368-0987</t>
  </si>
  <si>
    <t>UT368-987</t>
  </si>
  <si>
    <t>pTH13607</t>
  </si>
  <si>
    <t>eGFP.NCOA2.FL</t>
  </si>
  <si>
    <t>NCOA2.FL</t>
  </si>
  <si>
    <t>MSGMGENTSDPSRAETRKRKECPDQLGPSPKRNTEKRNREQENKYIEELAELIFANFNDIDNFNFKPDKCAILKETVKQIRQIKEQEKAAAANIDEVQKSDVSSTGQGVIDKDALGPMMLEALDGFFFVVNLEGNVVFVSENVTQYLRYNQEELMNKSVYSILHVGDHTEFVKNLLPKSIVNGGSWSGEPPRRNSHTFNCRMLVKPLPDSEEEGHDNQEAHQKYETMQCFAVSQPKSIKEEGEDLQSCLICVARRVPMKERPVLPSSESFTTRQDLQGKITSLDTSTMRAAMKPGWEDLVRRCIQKFHAQHEGESVSYAKRHHHEVLRQGLAFSQIYRFSLSDGTLVAAQTKSKLIRSQTTNEPQLVISLHMLHREQNVCVMNPDLTGQTMGKPLNPISSNSPAHQALCSGNPGQDMTLSSNINFPINGPKEQMGMPMGRFGGSGGMNHVSGMQATTPQGSNYALKMNSPSQSSPGMNPGQPTSMLSPRHRMSPGVAGSPRIPPSQFSPAGSLHSPVGVCSSTGNSHSYTNSSLNALQALSEGHGVSLGSSLASPDLKMGNLQNSPVNMNPPPLSKMGSLDSKDCFGLYGEPSEGTTGQAESSCHPGEQKETNDPNLPPAVSSERADGQSRLHDSKGQTKLLQLLTTKSDQMEPSPLASSLSDTNKDSTGSLPGSGSTHGTSLKEKHKILHRLLQDSSSPVDLAKLTAEATGKDLSQESSSTAPGSEVTIKQEPVSPKKKENALLRYLLDKDDTKDIGLPEITPKLERLDSKTDPASNTKLIAMKTEKEEMSFEPGDQPGSELDNLEEILDDLQNSQLPQLFPDTRPGAPAGSVDKQAIINDLMQLTAENSPVTPVGAQKTALRISQSTFNNPRPGQLGRLLPNQNLPLDITLQSPTGAGPFPPIRNSSPYSVIPQPGMMGNQGMIGNQGNLGNSSTGMIGNSASRPTMPSGEWAPQSSAVRVTCAATTSAMNRPVQGGMIRNPAASIPMRPSSQPGQRQTLQSQVMNIGPSELEMNMGGPQYSQQQAPPNQTAPWPESILPIDQASFASQNRQPFGSSPDDLLCPHPAAESPSDEGALLDQLYLALRNFDGLEEIDRALGIPELVSQSQAVDPEQFSSQDSNIMLEQKAPVFPQQYASQAQMAQGSYSPMQDPNFHTMGQRPSYATLRMQPRPGLRPTGLVQNQPNQLRLQLQHRLQAQQNRQPLMNQISNVSNVNLTLRPGVPTQAPINAQMLAQRQREILNQHLRQRQMHQQQQVQQRTLMMRGQGLNMTPSMVAPSGMPATMSNPRIPQANAQQFPFPPNYGISQQPDPGFTGATTPQSPLMSPRMAHTQSPMMQQSQANPAYQAPSDINGWAQGNMGGNSMFSQQSPPHFGQQANTSMYSNNMNINVSMATNTGGMSSMNQMTGQISMTSVTSVPTSGLSSMGPEQVNDPALRGGNLFPNQLPGMDMIKQEGDTTRKYC</t>
  </si>
  <si>
    <t>GGCGCGCCATGTCCGGCATGGGTGAAAACACCTCTGACCCGTCCCGTGCTGAAACTCGTAAACGTAAAGAGTGTCCGGACCAACTGGGTCCGTCCCCGAAACGTAACACTGAAAAACGTAACCGTGAACAGGAAAACAAATACATCGAAGAACTGGCGGAACTGATCTTCGCGAACTTTAACGACATCGATAACTTTAACTTCAAACCGGATAAATGCGCGATCCTGAAAGAAACTGTGAAACAAATTCGTCAGATTAAAGAACAGGAAAAAGCGGCTGCAGCTAACATCGATGAAGTTCAGAAATCTGATGTGAGCAGCACCGGTCAGGGTGTGATTGACAAAGATGCTCTGGGCCCGATGATGCTTGAGGCACTCGACGGCTTCTTCTTCGTAGTTAACCTGGAAGGTAACGTCGTATTCGTGTCTGAAAACGTAACCCAGTACCTGCGTTATAACCAGGAAGAACTGATGAACAAATCCGTGTACTCAATCCTGCACGTAGGTGACCACACTGAATTCGTTAAAAACCTGCTGCCTAAATCCATCGTTAACGGCGGCAGCTGGTCCGGTGAACCGCCGCGTCGTAACTCTCACACCTTCAACTGTCGTATGCTTGTGAAACCGCTGCCGGACTCTGAGGAAGAAGGCCACGATAACCAAGAGGCGCACCAGAAATACGAGACCATGCAGTGCTTTGCAGTTAGCCAGCCGAAAAGCATCAAGGAAGAAGGTGAAGACCTGCAGTCGTGCCTGATCTGTGTTGCCCGCCGTGTCCCGATGAAAGAGCGCCCGGTCCTGCCGTCTTCTGAATCCTTTACCACCCGTCAGGATCTGCAGGGTAAAATCACCTCTCTGGACACCTCCACTATGCGTGCAGCTATGAAACCGGGTTGGGAAGATCTAGTTCGTCGATGCATCCAGAAATTCCATGCTCAACACGAAGGTGAATCTGTATCTTACGCTAAACGCCACCACCACGAAGTTCTCCGCCAGGGTCTGGCGTTCAGCCAGATTTATCGCTTCTCTCTGTCTGACGGTACCCTGGTAGCGGCCCAGACCAAGAGTAAACTGATCCGCTCCCAGACTACTAATGAACCGCAGCTGGTTATCTCCCTGCATATGCTGCACCGTGAACAGAACGTCTGCGTGATGAACCCGGACCTGACTGGCCAGACTATGGGTAAGCCGCTGAACCCGATTTCTAGCAACTCCCCAGCTCACCAAGCCCTGTGTTCCGGTAATCCGGGACAGGACATGACCCTGTCTAGTAACATCAACTTCCCGATTAACGGTCCGAAAGAACAAATGGGCATGCCGATGGGTCGTTTCGGCGGTAGCGGCGGCATGAACCATGTTTCCGGTATGCAGGCAACTACCCCGCAAGGTTCCAATTATGCTTTGAAGATGAACAGCCCGAGCCAGTCTAGCCCAGGTATGAATCCGGGCCAGCCGACCTCTATGCTGAGCCCGCGTCACCGTATGAGCCCTGGCGTAGCAGGCTCTCCGCGTATCCCACCGTCTCAGTTCAGCCCAGCGGGTAGTCTGCACTCGCCGGTAGGCGTTTGTAGCTCCACCGGTAACTCTCACTCCTATACTAACTCTAGCCTGAACGCGCTCCAGGCGCTGTCCGAAGGGCACGGCGTCTCCCTGGGTAGTTCCTTAGCGTCGCCTGATTTGAAAATGGGTAACCTGCAAAACAGCCCAGTTAACATGAATCCGCCGCCGCTGAGCAAAATGGGTTCTCTCGATTCTAAAGACTGCTTTGGTCTGTACGGTGAACCGTCTGAAGGTACTACAGGTCAGGCTGAATCTTCGTGCCATCCGGGTGAGCAAAAAGAAACTAATGACCCAAACCTGCCTCCGGCCGTGTCCTCTGAACGTGCTGACGGCCAATCTCGCCTGCATGACTCTAAAGGCCAGACTAAACTGCTGCAGCTGCTGACGACTAAGTCTGATCAGATGGAGCCGTCCCCGCTGGCATCTTCCCTCTCCGACACCAACAAAGATTCCACCGGTTCTCTGCCGGGTTCCGGCAGCACTCACGGTACGTCGCTGAAAGAAAAACATAAAATCCTGCACCGTCTGCTGCAGGATTCCAGCAGCCCGGTTGATTTAGCAAAATTGACGGCTGAGGCTACCGGCAAGGATCTGAGTCAGGAATCCTCGAGCACCGCTCCTGGCTCTGAAGTGACCATCAAACAAGAACCGGTATCCCCGAAAAAGAAAGAGAACGCGCTACTGCGTTACCTGCTGGATAAAGATGACACCAAAGATATCGGTTTGCCGGAGATCACCCCGAAACTTGAGCGCCTGGACTCGAAAACCGATCCGGCCTCTAATACTAAACTGATCGCAATGAAAACCGAAAAAGAAGAAATGAGTTTTGAGCCGGGTGATCAGCCGGGCAGCGAGCTGGATAACCTCGAAGAAATCCTGGATGACCTCCAGAACAGCCAGCTTCCTCAGCTGTTCCCTGACACTCGTCCGGGCGCTCCGGCGGGCTCTGTTGATAAACAGGCGATTATCAACGACTTGATGCAGCTTACCGCTGAGAACTCCCCGGTGACCCCGGTGGGCGCGCAGAAAACCGCGCTGCGCATTAGCCAGTCCACGTTTAACAACCCGCGTCCAGGTCAGCTGGGTCGCCTGCTGCCGAATCAGAATCTGCCGCTTGATATCACCCTCCAGTCCCCGACCGGCGCGGGTCCTTTCCCGCCGATTCGTAACTCTAGTCCTTATAGCGTAATCCCGCAGCCGGGTATGATGGGCAACCAGGGCATGATTGGCAACCAGGGTAACTTAGGTAACTCTTCCACCGGCATGATCGGTAACTCTGCTTCCCGTCCGACTATGCCGTCTGGCGAATGGGCTCCGCAAAGCTCTGCGGTGCGTGTAACCTGCGCAGCTACCACTTCTGCAATGAATCGTCCTGTTCAGGGTGGCATGATCCGTAATCCGGCGGCGAGCATCCCAATGCGTCCGTCTAGCCAGCCAGGTCAGCGTCAGACCCTGCAGTCTCAGGTTATGAACATCGGCCCATCTGAATTAGAGATGAACATGGGCGGCCCGCAGTACTCCCAGCAGCAGGCGCCGCCTAACCAGACTGCTCCGTGGCCGGAAAGCATTCTGCCGATTGATCAGGCATCTTTTGCATCTCAGAACCGTCAGCCGTTCGGTTCTTCACCGGACGACCTGCTGTGTCCACATCCGGCGGCTGAGTCCCCGAGCGATGAAGGCGCGCTGCTGGACCAGCTGTATCTGGCGCTTCGCAACTTCGACGGCCTGGAAGAGATTGATCGCGCACTGGGTATTCCTGAACTGGTTTCTCAGAGCCAGGCGGTTGACCCGGAACAGTTCAGCAGCCAGGATAGCAACATTATGCTGGAACAGAAAGCACCAGTTTTCCCGCAGCAGTACGCTTCCCAGGCCCAGATGGCACAGGGTAGCTACTCCCCGATGCAGGATCCTAACTTCCACACCATGGGTCAGCGCCCGAGCTACGCTACCCTGCGTATGCAGCCGCGTCCGGGTCTGCGTCCGACCGGTCTGGTTCAGAACCAGCCGAACCAGCTGCGTCTGCAGCTGCAGCACCGTCTGCAGGCGCAACAGAACCGCCAACCGCTGATGAACCAAATCTCTAACGTTTCTAACGTTAACCTGACCCTGCGCCCAGGTGTGCCGACCCAAGCTCCGATCAACGCGCAGATGCTGGCGCAGCGTCAGCGTGAAATCCTGAACCAGCACCTGCGCCAGCGCCAGATGCACCAGCAGCAACAGGTTCAGCAGCGCACCCTGATGATGCGTGGCCAGGGTCTGAACATGACCCCATCCATGGTAGCACCATCCGGTATGCCGGCGACCATGAGCAACCCGCGTATCCCGCAGGCTAACGCACAGCAGTTCCCGTTCCCGCCGAACTACGGCATTTCTCAGCAACCGGACCCAGGCTTCACCGGTGCGACTACCCCGCAGAGCCCGCTGATGAGCCCGCGCATGGCGCATACGCAGTCTCCGATGATGCAGCAGTCTCAGGCTAACCCAGCGTACCAGGCGCCTTCTGACATCAACGGCTGGGCGCAGGGTAACATGGGCGGTAACTCTATGTTCAGCCAGCAGTCCCCGCCGCATTTTGGCCAGCAGGCTAACACATCCATGTACTCCAACAACATGAACATTAATGTTAGCATGGCGACTAACACCGGCGGCATGAGCTCCATGAACCAGATGACCGGTCAGATCTCTATGACCAGCGTAACCTCTGTTCCGACCAGCGGTCTGTCTTCTATGGGTCCGGAACAGGTGAACGACCCGGCGCTGCGTGGCGGTAACCTGTTCCCTAACCAGCTGCCGGGCATGGACATGATTAAACAGGAAGGTGACACCACCCGTAAATACTGCTAGTAATGACCTGCAGG</t>
  </si>
  <si>
    <t>DBD_E_0180</t>
  </si>
  <si>
    <t>UT368-0985</t>
  </si>
  <si>
    <t>UT368-985</t>
  </si>
  <si>
    <t>pTH13606</t>
  </si>
  <si>
    <t>eGFP.NCOA1.FL</t>
  </si>
  <si>
    <t>NCOA1.FL</t>
  </si>
  <si>
    <t>MSGLGDSSSDPANPDSHKRKGSPCDTLASSTEKRRREQENKYLEELAELLSANISDIDSLSVKPDKCKILKKTVDQIQLMKRMEQEKSTTDDDVQKSDISSSSQGVIEKESLGPLLLEALDGFFFVVNCEGRIVFVSENVTSYLGYNQEELMNTSVYSILHVGDHAEFVKNLLPKSLVNGVPWPQEATRRNSHTFNCRMLIHPPDEPGTENQEACQRYEVMQCFTVSQPKSIQEDGEDFQSCLICIARRLPRPPAITGVESFMTKQDTTGKIISIDTSSLRAAGRTGWEDLVRKCIYAFFQPQGREPSYARQLFQEVMTRGTASSPSYRFILNDGTMLSAHTKCKLCYPQSPDMQPFIMGIHIIDREHSGLSPQDDTNSGMSIPRVNPSVNPSISPAHGVARSSTLPPSNSNMVSTRINRQQSSDLHSSSHSNSSNSQGSFGCSPGSQIVANVALNQGQASSQSSNPSLNLNNSPMEGTGISLAQFMSPRRQVTSGLATRPRMPNNSFPPNISTLSSPVGMTSSACNNNNRSYSNIPVTSLQGMNEGPNNSVGFSASSPVLRQMSSQNSPSRLNIQPAKAESKDNKEIASILNEMIQSDNSSSDGKPLDSGLLHNNDRLSDGDSKYSQTSHKLVQLLTTTAEQQLRHADIDTSCKDVLSCTGTSNSASANSSGGSCPSSHSSLTERHKILHRLLQEGSPSDITTLSVEPDKKDSASTSVSVTGQVQGNSSIKLELDASKKKESKDHQLLRYLLDKDEKDLRSTPNLSLDDVKVKVEKKEQMDPCNTNPTPMTKPTPEEIKLEAQSQFTADLDQFDQLLPTLEKAAQLPGLCETDRMDGAVTSVTIKSEILPASLQSATARPTSRLNRLPELELEAIDNQFGQPGTGDQIPWTNNTVTAINQSKSEDQCISSQLDELLCPPTTVEGRNDEKALLEQLVSFLSGKDETELAELDRALGIDKLVQGGGLDVLSERFPPQQATPPLIMEERPNLYSQPYSSPSPTANLPSPFQGMVRQKPSLGTMPVQVTPPRGAFSPGMGMQPRQTLNRPPAAPNQLRLQLQQRLQGQQQLIHQNRQAILNQFAATAPVGINMRSGMQQQITPQPPLNAQMLAQRQRELYSQQHRQRQLIQQQRAMLMRQQSFGNNLPPSSGLPVQMGNPRLPQGAPQQFPYPPNYGTNPGTPPASTSPFSQLAANPEASLANRNSMVSRGMTGNIGGQFGTGINPQMQQNVFQYPGAGMVPQGEANFAPSLSPGSSMVPMPIPPPQSSLLQQTPPASGYQSPDMKAWQQGAIGNNNVFSQAVQNQPTPAQPGVYNNMSITVSMAGGNTNVQNMNPMMAQMQMSSLQMPGMNTVCPEQINDPALRHTGLYCNQLSSTDLLKTEADGTQQVQQVQVFADVQCTVNLVGGDPYLNQPGPLGTQKPTSGPQTPQAQQKSLLQQLLTE</t>
  </si>
  <si>
    <t>GGCGCGCCATGAGCGGCCTGGGTGATAGCTCTTCTGATCCGGCAAACCCTGACTCTCACAAACGTAAAGGTTCCCCGTGTGATACCCTTGCATCCTCTACCGAAAAACGTCGTCGTGAACAAGAAAACAAATACTTAGAAGAACTGGCAGAACTGCTGAGCGCGAACATCTCTGATATTGACTCCCTGAGCGTTAAACCGGATAAATGCAAAATCCTGAAGAAAACCGTTGACCAGATTCAGCTGATGAAACGTATGGAACAGGAAAAATCTACGACTGATGATGACGTTCAGAAATCTGACATCTCTTCTTCTAGCCAGGGTGTGATTGAAAAAGAGTCTCTGGGTCCGCTGCTGCTGGAAGCACTGGACGGTTTCTTCTTTGTTGTTAACTGCGAAGGTCGTATCGTGTTCGTGAGCGAAAACGTGACTAGCTACCTGGGCTATAACCAAGAGGAGCTGATGAACACCTCCGTGTACTCCATCCTGCACGTTGGTGATCACGCTGAGTTCGTGAAAAATCTGCTGCCGAAATCCCTGGTGAACGGTGTCCCGTGGCCGCAGGAAGCGACCCGTCGTAACTCCCACACTTTCAACTGTCGTATGCTGATCCATCCGCCTGATGAACCGGGTACTGAAAACCAGGAAGCATGCCAGCGTTACGAAGTTATGCAGTGCTTCACCGTTTCTCAGCCGAAATCTATCCAAGAAGACGGTGAGGATTTCCAGAGCTGCCTGATCTGTATCGCCCGTCGTCTGCCGCGTCCGCCAGCGATCACCGGTGTTGAATCTTTTATGACTAAACAGGATACCACCGGTAAAATCATCTCTATTGATACTTCCTCCCTGCGTGCTGCCGGTCGTACTGGTTGGGAGGACCTCGTGCGTAAATGCATCTACGCATTCTTCCAACCGCAGGGTCGTGAGCCGTCTTACGCTCGTCAGCTGTTTCAGGAAGTGATGACACGCGGCACAGCAAGCAGCCCGTCTTACCGCTTCATCCTGAACGACGGTACGATGCTGAGCGCGCACACTAAATGTAAACTGTGCTACCCGCAGAGCCCTGATATGCAGCCATTCATCATGGGTATCCACATTATCGATCGTGAACACTCCGGCCTGAGCCCGCAGGATGATACTAACTCTGGCATGTCCATCCCGCGCGTGAACCCGTCCGTCAACCCGAGCATCTCTCCGGCGCACGGCGTAGCCCGTTCTTCCACTCTGCCGCCGTCCAACAGCAATATGGTTAGCACCCGTATTAACCGTCAGCAGTCTTCTGACCTGCATTCTTCCTCTCACTCTAACTCTAGCAACAGTCAGGGCTCCTTCGGCTGCTCTCCAGGTTCTCAGATCGTAGCTAACGTGGCCTTAAACCAGGGCCAGGCTAGCAGCCAGTCTAGTAACCCGTCTCTGAACCTGAACAACTCCCCGATGGAAGGTACCGGTATCTCACTGGCGCAATTCATGAGCCCGCGTCGTCAGGTAACTTCTGGTCTGGCTACTCGTCCGCGTATGCCTAACAACAGCTTTCCACCGAACATTAGCACGCTGTCTTCTCCGGTAGGTATGACCTCGTCTGCTTGTAATAACAACAACCGTAGCTATTCTAACATCCCAGTAACTTCTCTTCAGGGCATGAACGAAGGCCCTAATAATAGCGTAGGCTTCTCTGCCTCCTCTCCAGTGCTGCGCCAGATGTCTTCACAAAACTCTCCTAGCCGTCTGAACATCCAACCGGCTAAAGCAGAATCTAAGGATAACAAAGAAATCGCATCTATCCTGAATGAAATGATCCAATCCGACAACTCTTCCTCTGATGGTAAACCGCTCGATTCAGGGCTGCTGCACAACAACGACCGTCTGTCTGACGGTGATTCCAAATACAGCCAGACTTCTCATAAGCTCGTTCAGCTCCTGACCACCACTGCTGAACAGCAGCTGCGTCATGCCGACATCGACACCTCTTGTAAAGACGTTCTGAGCTGCACCGGTACCTCTAACAGTGCTAGCGCGAACAGCTCTGGCGGTAGCTGCCCGTCTTCTCACTCCTCCCTGACTGAACGCCACAAAATCCTGCACCGTCTGCTGCAAGAAGGCTCACCGTCTGACATCACTACCCTGTCTGTGGAGCCTGACAAAAAAGACAGCGCATCAACCTCCGTGAGCGTTACCGGCCAGGTTCAGGGTAATTCTAGCATTAAACTTGAGCTGGACGCCTCCAAAAAGAAAGAATCTAAAGACCACCAGCTTCTGCGTTACCTGCTGGATAAAGATGAGAAAGATCTGCGCTCTACCCCTAATCTGAGCCTGGATGACGTGAAAGTGAAAGTTGAAAAGAAAGAACAGATGGACCCGTGCAACACTAACCCAACCCCGATGACTAAACCGACCCCGGAAGAAATTAAACTGGAAGCGCAGTCACAGTTTACCGCTGACCTGGATCAGTTTGACCAATTGCTGCCGACCTTGGAAAAGGCTGCTCAGCTGCCGGGCCTGTGCGAAACTGATCGTATGGACGGCGCGGTGACCAGCGTGACCATTAAATCTGAGATCCTGCCGGCGTCCCTGCAGTCCGCAACGGCCCGTCCTACCAGCCGCCTGAACCGCCTTCCGGAGTTGGAATTAGAAGCTATTGATAACCAGTTCGGCCAGCCGGGCACGGGTGACCAGATCCCGTGGACTAACAACACCGTAACTGCGATCAACCAGAGCAAGTCCGAGGACCAATGCATCTCTAGCCAGCTGGATGAACTGCTGTGTCCGCCGACGACCGTTGAAGGCCGTAATGATGAAAAAGCGCTGTTGGAACAGTTAGTTAGTTTCCTGAGCGGTAAAGATGAAACTGAACTGGCTGAACTGGACCGTGCCTTGGGCATCGACAAACTGGTACAGGGCGGTGGTCTGGACGTGCTGTCCGAACGCTTCCCGCCGCAGCAGGCGACCCCGCCACTGATTATGGAAGAACGTCCGAACCTGTACAGCCAGCCGTATTCATCCCCGTCACCGACCGCGAACCTGCCTTCTCCGTTTCAGGGCATGGTTCGTCAGAAACCGAGCCTTGGTACTATGCCGGTACAGGTAACCCCGCCGCGTGGTGCATTCTCACCGGGCATGGGCATGCAGCCGCGTCAGACCCTGAACCGCCCGCCGGCGGCGCCAAACCAGCTGCGTCTGCAGCTTCAGCAACGTCTGCAGGGTCAGCAGCAGCTGATCCACCAGAACCGCCAGGCGATCCTGAACCAGTTCGCGGCTACGGCGCCGGTAGGCATTAACATGCGTAGCGGCATGCAGCAGCAGATCACCCCGCAGCCGCCACTGAACGCACAGATGCTGGCCCAACGTCAACGTGAACTGTATAGCCAGCAGCACCGCCAGCGCCAGCTGATCCAGCAGCAGCGCGCTATGCTGATGCGCCAGCAATCGTTCGGCAACAACCTGCCGCCGTCTAGCGGCCTCCCGGTACAGATGGGCAACCCGCGCCTGCCGCAAGGTGCACCACAGCAGTTCCCGTACCCGCCGAACTACGGCACCAACCCAGGCACCCCGCCGGCCTCCACTAGTCCGTTCTCTCAACTGGCAGCAAACCCGGAGGCATCTCTGGCGAACCGTAACTCTATGGTGAGCCGCGGCATGACCGGTAACATTGGCGGCCAGTTCGGCACCGGCATCAACCCGCAGATGCAGCAGAACGTTTTCCAGTACCCAGGCGCTGGTATGGTTCCGCAGGGTGAAGCAAACTTTGCACCGTCGCTGTCTCCGGGTTCTTCTATGGTTCCGATGCCGATCCCGCCGCCGCAGTCTAGCCTGCTGCAGCAGACCCCGCCGGCTAGCGGTTATCAGTCCCCGGATATGAAAGCTTGGCAGCAGGGCGCGATCGGTAACAACAACGTTTTCTCCCAGGCGGTTCAGAACCAGCCGACCCCGGCACAGCCGGGTGTTTATAATAACATGTCAATCACCGTTAGCATGGCGGGTGGTAACACCAACGTTCAGAACATGAACCCGATGATGGCACAGATGCAGATGTCTAGCCTGCAGATGCCGGGCATGAACACCGTGTGCCCGGAACAGATTAACGACCCGGCGCTGCGTCACACCGGTCTGTACTGCAACCAGCTGAGCAGCACTGATCTGCTGAAAACCGAAGCTGATGGTACCCAGCAGGTGCAGCAGGTTCAGGTTTTCGCTGATGTGCAGTGCACCGTTAACCTGGTTGGTGGTGACCCGTACCTGAACCAGCCGGGCCCGCTGGGTACCCAGAAACCGACCTCTGGCCCGCAGACCCCGCAGGCGCAGCAGAAATCCCTGCTCCAGCAGCTGCTGACTGAATAGTAATGACCTGCAGG</t>
  </si>
  <si>
    <t>DBD_E_0181</t>
  </si>
  <si>
    <t>UT368-0046</t>
  </si>
  <si>
    <t>UT368-46</t>
  </si>
  <si>
    <t>pTH13591</t>
  </si>
  <si>
    <t>eGFP.AKNA.FL</t>
  </si>
  <si>
    <t>AKNA.FL</t>
  </si>
  <si>
    <t>MASSETEIRWAEPGLGKGPQRRRWAWAEDKRDVDRSSSQSWEEERLFPNATSPELLEDFRLAQQHLPPLEWDPHPQPDGHQDSESGETSGEEAEAEDVDSPASSHEPLAWLPQQGRQLDMTEEEPDGTLGSLEVEEAGESSSRLGYEAGLSLEGHGNTSPMALGHGQARGWVASGEQASGDKLSEHSEVNPSVELSPARSWSSGTVSLDHPSDSLDSTWEGETDGPQPTALAETLPEGPSHHLLSPDGRTGGSVARATPMEFQDSSAPPAQSPQHATDRWRRETTRFFCPQPKEHIWKQTKTSPKPLPSRFIGSISPLNPQPRPTRQGRPLPRQGATLAGRSSSNAPKYGRGQLNYPLPDFSKVGPRVRFPKDESYRPPKSRSHNRKPQAPARPLIFKSPAEIVQEVLLSSGEAALAKDTPPAHPITRVPQEFQTPEQATELVHQLQEDYHRLLTKYAEAENTIDQLRLGAKVNLFSDPPQPNHSIHTGMVPQGTKVLSFTIPQPRSAEWWPGPAEDPQASAASGWPSARGDLSPSSLTSMPTLGWLPENRDISEDQSSAEQTQALASQASQFLAKVESFERLIQAGRLMPQDQVKGFQRLKAAHAALEEEYLKACREQHPAQPLAGSKGTPGRFDPRRELEAEIYRLGSCLEELKEHIDQTQQEPEPPGSDSALDSTPALPCLHQPTHLPAPSGQAPMPAIKTSCPEPATTTAAASTGPCPLHVNVEVSSGNSEVEDRPQDPLARLRHKELQMEQVYHGLMERYLSVKSLPEAMRMEEEEEGEEEEEEEGGGDSLEVDGVAATPGKAEATRVLPRQCPVQAEKSHGAPLEEATEKMVSMKPPGFQASLARDGHMSGLGKAEAAPPGPGVPPHPPGTKSAASHQSSMTSLEGSGISERLPQKPLHRGGGPHLEETWMASPETDSGFVGSETSRVSPLTQTPEHRLSHISTAGTLAQPFAASVPRDGASYPKARGSLIPRRATEPSTPRSQAQRYLSSPSGPLRQRAPNFSLERTLAAEMAVPGSEFEGHKRISEQPLPNKTISPPPAPAPAAAPLPCGPTETIPSFLLTRAGRDQAICELQEEVSRLRLRLEDSLHQPLQGSPTRPASAFDRPARTRGRPADSPATWGSHYGSKSTERLPGEPRGEEQIVPPGRQRARSSSVPREVLRLSLSSESELPSLPLFSEKSKTTKDSPQAARDGKRGVGSAGWPDRVTFRGQYTGHEYHVLSPKAVPKGNGTVSCPHCRPIRTQDAGGAVTGDPLGPPPADTLQCPLCGQVGSPPEADGPGSATSGAEKATTRRKASSTPSPKQRSKQAGSSPRPPPGLWYLATAPPAPAPPAFAYISSVPIMPYPPAAVYYAPAGPTSAQPAAKWPPTASPPPARRHRHSIQLDLGDLEELNKALSRAVQAAESVRSTTRQMRSSLSADLRQAHSLRGSCLF</t>
  </si>
  <si>
    <t>GGCGCGCCATGGCTAGCTCTGAGACTGAAATTCGCTGGGCTGAACCGGGCCTGGGTAAAGGTCCGCAGCGTCGTCGTTGGGCCTGGGCTGAAGACAAACGTGACGTTGATCGTAGCTCTTCTCAGAGCTGGGAAGAAGAACGTCTGTTCCCTAACGCCACTAGCCCTGAACTGCTGGAGGACTTCCGTCTTGCCCAGCAACATTTACCCCCGCTGGAATGGGACCCGCACCCACAGCCTGATGGCCACCAGGACTCTGAATCTGGTGAAACCTCTGGTGAAGAAGCTGAGGCTGAAGACGTAGACTCCCCCGCTTCTAGCCACGAACCGCTGGCATGGCTGCCACAGCAGGGTCGCCAACTGGATATGACCGAAGAGGAGCCGGATGGCACCCTGGGTAGTCTGGAAGTGGAAGAAGCAGGTGAATCAAGCTCTAGACTGGGTTACGAAGCGGGCCTGTCTCTGGAAGGTCACGGTAACACTAGCCCGATGGCACTGGGTCACGGCCAGGCTCGCGGCTGGGTAGCATCCGGTGAACAGGCGTCGGGTGATAAACTGAGTGAACACTCTGAAGTCAACCCGTCTGTTGAGTTATCCCCGGCACGTTCTTGGTCAAGCGGCACCGTGAGCCTGGACCACCCGAGTGACTCTCTCGATTCCACCTGGGAAGGTGAAACCGACGGTCCGCAGCCAACCGCGCTGGCAGAAACCCTGCCGGAAGGCCCGAGCCACCACCTCCTCTCTCCGGACGGTCGTACCGGTGGTTCGGTGGCGCGCGCGACCCCAATGGAATTCCAGGATTCTAGCGCGCCGCCTGCCCAGTCCCCGCAGCACGCCACCGACCGTTGGCGCCGTGAGACCACCCGCTTCTTCTGCCCTCAACCGAAAGAACACATCTGGAAACAGACTAAAACTTCTCCTAAGCCACTGCCGAGTCGCTTCATTGGCTCTATTTCCCCGCTGAACCCGCAGCCGCGTCCTACTCGCCAGGGTCGCCCGCTGCCTCGTCAGGGCGCAACCTTAGCAGGTCGTTCTAGCAGTAACGCTCCGAAATACGGCCGCGGCCAGCTGAACTACCCGCTGCCAGATTTTTCTAAAGTAGGCCCGCGTGTACGTTTTCCGAAAGATGAATCATACCGTCCGCCGAAATCTCGTAGTCATAACCGTAAACCACAGGCGCCGGCTCGCCCGCTGATTTTTAAATCCCCGGCAGAAATCGTGCAAGAGGTTCTGCTGAGCTCCGGCGAAGCGGCTTTAGCGAAGGACACTCCTCCGGCGCATCCTATCACGAGAGTACCACAAGAATTCCAGACTCCTGAGCAGGCAACCGAGCTCGTACACCAGCTGCAGGAAGACTATCATCGTCTGCTGACTAAATATGCTGAAGCAGAAAATACCATTGATCAGCTGCGTCTGGGCGCTAAGGTGAACCTGTTTAGCGACCCGCCACAGCCAAACCATTCTATCCACACTGGTATGGTCCCGCAGGGTACGAAAGTTCTGTCATTCACCATCCCTCAGCCGCGCTCCGCTGAATGGTGGCCGGGTCCGGCGGAAGATCCGCAGGCGTCCGCAGCTAGTGGCTGGCCTAGCGCGCGTGGCGATTTATCTCCGTCGTCTCTAACGAGCATGCCGACGCTCGGCTGGCTGCCGGAGAACCGCGATATCTCTGAAGACCAGTCTTCTGCCGAGCAGACTCAGGCGCTGGCTTCTCAGGCTAGTCAGTTTCTCGCTAAAGTGGAATCTTTCGAACGTCTGATCCAAGCAGGCCGTCTCATGCCGCAGGACCAAGTGAAAGGCTTCCAGCGCTTAAAAGCAGCGCACGCTGCCCTCGAGGAAGAATACCTGAAAGCGTGTCGTGAACAGCACCCAGCTCAGCCGCTCGCTGGTAGCAAGGGTACTCCTGGCCGTTTTGATCCGCGTCGTGAACTGGAAGCAGAAATCTACCGTCTGGGCTCCTGCCTGGAGGAACTGAAAGAGCACATCGACCAAACCCAGCAAGAACCTGAACCGCCGGGCAGTGACAGCGCCCTGGATTCTACGCCGGCGCTCCCATGTCTGCACCAGCCGACGCATTTGCCGGCTCCGAGTGGCCAGGCACCGATGCCGGCGATTAAAACCTCTTGTCCGGAACCGGCGACTACCACGGCGGCGGCGTCGACTGGCCCGTGCCCACTGCATGTTAATGTTGAGGTTTCCTCCGGTAACTCTGAAGTTGAAGATCGCCCGCAGGACCCGCTGGCGCGTTTACGCCATAAGGAACTGCAGATGGAACAGGTCTACCACGGCCTGATGGAACGCTATCTGTCAGTGAAGAGCCTGCCGGAAGCAATGCGCATGGAAGAGGAAGAAGAAGGTGAGGAAGAAGAGGAAGAGGAAGGTGGCGGCGACAGCCTTGAAGTAGATGGTGTTGCAGCGACTCCAGGTAAAGCTGAAGCAACGCGTGTACTGCCGCGTCAATGCCCGGTTCAAGCAGAGAAAAGCCACGGCGCCCCGTTGGAAGAGGCGACTGAAAAAATGGTGAGCATGAAACCGCCGGGCTTCCAGGCGTCGCTGGCACGTGACGGCCACATGTCCGGGTTGGGTAAAGCAGAGGCTGCGCCGCCGGGTCCTGGTGTGCCGCCGCACCCGCCGGGGACTAAGTCTGCGGCGTCTCACCAGTCTAGCATGACCTCCCTCGAAGGCTCCGGCATCTCCGAACGTCTGCCTCAGAAACCGCTTCATCGCGGTGGCGGACCGCACCTTGAGGAAACCTGGATGGCCTCTCCGGAAACCGACTCTGGTTTTGTAGGCTCGGAAACCTCCCGTGTTAGCCCGCTAACTCAGACCCCGGAGCATCGCCTCAGTCACATCTCCACTGCGGGCACCCTGGCTCAGCCGTTCGCAGCATCCGTTCCGCGCGATGGCGCTTCCTACCCTAAAGCACGTGGTTCGCTGATTCCTCGTCGCGCAACTGAACCTTCTACTCCGCGTTCTCAAGCTCAGCGCTATCTCAGTTCTCCGTCGGGCCCGCTGCGCCAGCGCGCGCCGAACTTCTCCCTCGAGCGTACTCTGGCGGCTGAGATGGCTGTGCCGGGCTCTGAATTCGAAGGCCACAAGCGCATCAGTGAACAGCCCCTGCCGAATAAGACCATCTCTCCGCCGCCGGCACCGGCGCCGGCAGCCGCGCCGCTGCCATGCGGACCGACTGAAACCATCCCGTCATTCCTGTTAACTCGTGCTGGTCGTGATCAGGCAATCTGTGAACTGCAGGAAGAAGTATCGCGTCTTCGTCTGCGCCTGGAGGACTCGCTGCACCAACCACTGCAAGGTTCTCCGACTCGCCCCGCTTCTGCATTTGACCGTCCGGCCCGTACTCGTGGTCGTCCAGCTGACTCTCCGGCCACTTGGGGCTCGCACTACGGCTCTAAATCCACCGAGCGTTTGCCGGGTGAGCCGCGTGGTGAAGAACAGATCGTTCCGCCGGGCCGTCAGCGCGCCCGCTCTAGCTCTGTTCCGCGCGAAGTTTTGCGCCTGAGCCTGAGTTCTGAATCTGAACTGCCGTCTCTGCCACTGTTCTCTGAAAAATCTAAAACCACTAAAGACTCCCCGCAGGCAGCTCGTGACGGTAAACGTGGTGTGGGCTCCGCGGGTTGGCCAGATCGCGTTACCTTCCGTGGCCAGTACACCGGCCACGAATATCACGTGTTATCTCCTAAAGCAGTTCCGAAAGGTAACGGTACGGTTAGCTGCCCGCACTGCCGCCCGATTCGCACCCAGGATGCGGGTGGCGCTGTCACCGGTGACCCGCTTGGCCCGCCGCCGGCTGATACACTGCAGTGCCCGCTGTGTGGTCAGGTCGGTAGTCCGCCGGAAGCTGATGGTCCGGGTTCCGCTACCTCCGGCGCTGAAAAAGCGACCACCCGTCGTAAAGCTAGCTCTACCCCGTCCCCTAAGCAACGTTCTAAACAGGCGGGCAGCAGCCCGCGTCCGCCGCCGGGCCTCTGGTATCTGGCTACCGCGCCGCCAGCGCCGGCCCCGCCGGCGTTCGCCTATATCTCTAGTGTTCCGATCATGCCGTACCCGCCGGCAGCGGTTTACTACGCACCGGCGGGTCCGACCTCTGCACAGCCGGCAGCCAAATGGCCGCCAACCGCTTCTCCACCACCTGCGCGTCGTCACCGTCACTCGATTCAACTTGACCTGGGTGACCTGGAAGAACTGAACAAAGCACTGTCTCGTGCTGTCCAGGCTGCTGAATCCGTGCGTAGCACCACTCGTCAGATGCGTAGCTCCCTGAGCGCTGACCTGCGTCAGGCCCACTCTCTGCGCGGTAGCTGCCTGTTCTAGTAATGACCTGCAGG</t>
  </si>
  <si>
    <t>DBD_E_0182</t>
  </si>
  <si>
    <t>UT368-0989</t>
  </si>
  <si>
    <t>UT368-989</t>
  </si>
  <si>
    <t>pTH13608</t>
  </si>
  <si>
    <t>eGFP.NCOA3.FL</t>
  </si>
  <si>
    <t>NCOA3.FL</t>
  </si>
  <si>
    <t>MSGLGENLDPLASDSRKRKLPCDTPGQGLTCSGEKRRREQESKYIEELAELISANLSDIDNFNVKPDKCAILKETVRQIRQIKEQGKTISNDDDVQKADVSSTGQGVIDKDSLGPLLLQALDGFLFVVNRDGNIVFVSENVTQYLQYKQEDLVNTSVYNILHEEDRKDFLKNLPKSTVNGVSWTNETQRQKSHTFNCRMLMKTPHDILEDINASPEMRQRYETMQCFALSQPRAMMEEGEDLQSCMICVARRITTGERTFPSNPESFITRHDLSGKVVNIDTNSLRSSMRPGFEDIIRRCIQRFFSLNDGQSWSQKRHYQEAYLNGHAETPVYRFSLADGTIVTAQTKSKLFRNPVTNDRHGFVSTHFLQREQNGYRPNPNPVGQGIRPPMAGCNSSVGGMSMSPNQGLQMPSSRAYGLADPSTTGQMSGARYGGSSNIASLTPGPGMQSPSSYQNNNYGLNMSSPPHGSPGLAPNQQNIMISPRNRGSPKIASHQFSPVAGVHSPMASSGNTGNHSFSSSSLSALQAISEGVGTSLLSTLSSPGPKLDNSPNMNITQPSKVSNQDSKSPLGFYCDQNPVESSMCQSNSRDHLSDKESKESSVEGAENQRGPLESKGHKKLLQLLTCSSDDRGHSSLTNSPLDSSCKESSVSVTSPSGVSSSTSGGVSSTSNMHGSLLQEKHRILHKLLQNGNSPAEVAKITAEATGKDTSSITSCGDGNVVKQEQLSPKKKENNALLRYLLDRDDPSDALSKELQPQVEGVDNKMSQCTSSTIPSSSQEKDPKIKTETSEEGSGDLDNLDAILGDLTSSDFYNNSISSNGSHLGTKQQVFQGTNSLGLKSSQSVQSIRPPYNRAVSLDSPVSVGSSPPVKNISAFPMLPKQPMLGGNPRMMDSQENYGSSMGGPNRNVTVTQTPSSGDWGLPNSKAGRMEPMNSNSMGRPGGDYNTSLPRPALGGSIPTLPLRSNSIPGARPVLQQQQQMLQMRPGEIPMGMGANPYGQAAASNQLGSWPDGMLSMEQVSHGTQNRPLLRNSLDDLVGPPSNLEGQSDERALLDQLHTLLSNTDATGLEEIDRALGIPELVNQGQALEPKQDAFQGQEAAVMMDQKAGLYGQTYPAQGPPMQGGFHLQGQSPSFNSMMNQMNQQGNFPLQGMHPRANIMRPRTNTPKQLRMQLQQRLQGQQFLNQSRQALELKMENPTAGGAAVMRPMMQPQVSSQQGFLNAQMVAQRSRELLSHHFRQQRVAMMMQQQQQQQQQQQQQQQQQQQQQQQQQQQQQTQAFSPPPNVTASPSMDGLLAGPTMPQAPPQQFPYQPNYGMGQQPDPAFGRVSSPPNAMMSSRMGPSQNPMMQHPQAASIYQSSEMKGWPSGNLARNSSFSQQQFAHQGNPAVYSMVHMNGSSGHMGQMNMNPMPMSGMPMGPDQKYC</t>
  </si>
  <si>
    <t>GGCGCGCCATGAGCGGCCTGGGTGAAAACCTGGATCCGCTGGCTTCTGATAGCCGTAAACGTAAACTGCCGTGCGACACTCCGGGTCAGGGCCTGACCTGCTCTGGTGAAAAACGCCGTCGTGAACAGGAATCCAAATACATTGAAGAACTGGCTGAACTGATCAGCGCGAACCTGTCCGACATCGATAACTTCAACGTTAAACCGGATAAATGCGCGATCCTGAAAGAAACCGTTCGTCAGATCCGTCAGATCAAAGAACAAGGTAAAACCATCTCTAACGATGATGATGTTCAGAAAGCAGATGTTTCTTCTACCGGTCAGGGCGTTATCGATAAAGATTCTCTGGGTCCGCTGCTGCTGCAGGCGCTGGACGGTTTCCTGTTCGTTGTTAACCGTGACGGCAACATCGTTTTCGTGTCTGAAAACGTTACCCAGTATCTGCAGTACAAACAGGAAGACCTGGTTAACACCTCTGTTTACAACATCCTGCACGAAGAAGATCGTAAAGATTTTCTGAAAAACCTGCCGAAAAGCACCGTTAACGGTGTTTCCTGGACCAACGAAACTCAGCGTCAGAAAAGCCACACCTTCAACTGCCGTATGCTGATGAAAACCCCGCACGATATCCTGGAAGATATTAACGCGAGCCCGGAAATGCGTCAGCGTTACGAAACCATGCAGTGTTTCGCGCTGAGCCAGCCGCGTGCTATGATGGAAGAAGGCGAAGATCTGCAGTCTTGCATGATTTGCGTGGCTCGTCGTATTACCACCGGTGAACGTACCTTCCCGTCTAACCCGGAATCTTTCATCACCCGTCACGACCTGAGCGGCAAAGTTGTTAACATCGACACCAACTCCCTGCGCTCCTCTATGCGTCCGGGTTTCGAAGATATTATCCGTCGTTGCATCCAGCGCTTCTTCTCTCTGAACGACGGTCAGTCTTGGTCCCAGAAACGTCACTACCAGGAAGCGTACCTGAACGGCCACGCGGAAACCCCGGTTTACCGCTTCTCCCTGGCGGATGGCACCATCGTTACTGCGCAGACCAAAAGCAAACTGTTTCGTAACCCGGTGACCAACGATCGTCACGGTTTCGTGTCTACCCACTTCCTGCAGCGTGAACAGAACGGTTACCGCCCGAACCCGAACCCGGTGGGTCAGGGTATCCGTCCGCCGATGGCGGGTTGTAACAGCTCCGTTGGTGGTATGAGCATGAGCCCGAACCAGGGTCTGCAGATGCCGAGCTCTCGTGCGTACGGTCTGGCTGATCCGTCTACCACCGGCCAGATGAGCGGCGCGCGTTACGGTGGCAGCTCTAACATCGCGTCCCTGACTCCGGGTCCGGGCATGCAGTCTCCGTCTAGCTACCAGAACAACAACTACGGCCTGAACATGTCTAGCCCGCCGCACGGTTCTCCGGGCCTGGCGCCGAACCAGCAGAACATCATGATTTCTCCGCGTAACCGTGGTTCTCCGAAAATCGCGAGCCACCAGTTCAGCCCGGTGGCGGGTGTTCACAGCCCGATGGCGTCCAGCGGCAACACCGGTAACCATAGCTTCTCTAGCTCTTCTCTGTCTGCTCTGCAGGCGATCTCTGAAGGCGTTGGTACCTCCCTGCTGAGCACCCTGAGCAGCCCAGGCCCGAAACTGGATAACTCTCCGAACATGAACATTACTCAGCCGAGCAAAGTGTCCAACCAGGATTCTAAATCCCCGCTGGGCTTCTATTGCGATCAGAACCCGGTTGAATCCAGCATGTGCCAGTCTAACAGCCGCGACCACCTGTCCGATAAAGAAAGCAAAGAATCGAGCGTGGAAGGCGCGGAAAACCAGCGTGGCCCGCTGGAATCTAAAGGTCACAAAAAACTGCTGCAGCTGCTGACCTGCTCTTCTGATGATCGTGGCCATAGCAGCCTGACCAACAGCCCGCTGGATTCCTCTTGCAAAGAATCCTCCGTTAGCGTTACCTCTCCGTCCGGTGTTTCCTCTAGCACCAGCGGTGGTGTTAGCTCTACCAGCAACATGCACGGTAGCCTGCTGCAGGAAAAACACCGTATTCTGCACAAACTGCTGCAGAACGGCAACTCTCCGGCGGAAGTTGCGAAAATCACCGCAGAAGCGACCGGTAAAGACACCAGCAGCATCACCAGCTGCGGCGATGGTAACGTGGTTAAACAGGAACAGCTGTCTCCGAAAAAGAAAGAAAACAACGCGCTGCTGCGCTACCTGCTGGATCGTGACGATCCGAGCGATGCACTGAGCAAAGAACTGCAGCCGCAGGTTGAAGGCGTTGATAACAAAATGTCCCAGTGCACCTCTAGCACCATCCCGTCTTCTAGCCAGGAAAAAGATCCGAAAATCAAAACCGAAACCTCCGAAGAAGGCAGCGGTGATCTGGATAACCTGGATGCGATCCTGGGCGATCTGACCAGCTCTGATTTCTACAACAACTCTATCTCCTCCAACGGTAGCCACCTGGGCACTAAACAGCAGGTTTTCCAGGGCACTAACTCCCTGGGCCTGAAAAGCTCTCAGTCTGTTCAGAGCATCCGCCCGCCGTACAACCGTGCGGTTTCTCTGGATTCTCCGGTTTCTGTTGGTTCCTCTCCGCCGGTTAAAAACATCTCTGCTTTCCCGATGCTGCCGAAACAGCCGATGCTGGGCGGCAACCCGCGTATGATGGATAGCCAGGAAAACTACGGCTCTAGCATGGGTGGTCCGAACCGTAACGTTACCGTTACCCAGACCCCGTCTAGCGGTGATTGGGGTCTGCCGAACTCTAAAGCGGGTCGTATGGAACCGATGAACTCTAACTCTATGGGTCGTCCGGGTGGTGACTACAACACCAGCCTGCCGCGTCCGGCTCTGGGCGGCAGCATCCCGACCCTGCCGCTGCGTTCTAACTCCATTCCGGGCGCACGCCCGGTTCTGCAACAGCAACAGCAAATGCTGCAGATGCGTCCGGGTGAAATCCCGATGGGCATGGGTGCAAACCCGTACGGTCAGGCAGCGGCTAGCAACCAGCTGGGTTCCTGGCCGGATGGTATGCTGTCTATGGAACAGGTGTCTCACGGTACCCAGAACCGCCCGCTGCTGCGTAACTCCCTGGATGACCTGGTGGGCCCGCCGAGCAACCTGGAAGGTCAGTCTGACGAACGTGCGCTGCTGGACCAGCTGCACACCCTGCTGAGCAACACCGATGCGACCGGCTTGGAAGAAATCGATCGTGCGCTGGGCATCCCGGAATTAGTTAACCAGGGCCAGGCGCTGGAACCGAAGCAGGATGCGTTTCAGGGTCAGGAAGCAGCGGTTATGATGGATCAGAAAGCCGGTCTGTACGGTCAGACTTACCCGGCCCAGGGTCCGCCGATGCAGGGCGGCTTCCATCTGCAGGGCCAGAGCCCGTCTTTTAACTCTATGATGAACCAGATGAACCAGCAGGGTAACTTCCCGCTGCAGGGTATGCATCCGCGTGCTAACATCATGCGCCCGCGTACCAACACCCCGAAACAGCTGCGCATGCAGCTGCAGCAGCGTCTGCAGGGCCAGCAGTTCCTGAACCAGTCCCGCCAGGCGCTGGAACTGAAAATGGAAAACCCAACCGCGGGCGGCGCGGCCGTGATGCGCCCGATGATGCAGCCGCAGGTTAGCAGCCAGCAGGGCTTCCTGAACGCGCAGATGGTCGCACAGCGTAGCCGTGAACTGCTGAGCCACCACTTCCGTCAGCAGCGTGTTGCTATGATGATGCAACAACAGCAGCAGCAACAGCAGCAACAGCAGCAGCAGCAACAACAACAGCAACAACAGCAACAACAACAACAGCAGCAACAACAGACCCAGGCGTTCAGTCCGCCGCCGAACGTAACCGCGTCTCCGAGCATGGACGGTCTGCTGGCGGGCCCGACCATGCCGCAGGCGCCGCCGCAGCAGTTCCCGTATCAGCCGAACTATGGCATGGGTCAGCAGCCGGATCCGGCCTTCGGCCGCGTTTCTTCTCCGCCGAACGCGATGATGTCCAGCCGTATGGGCCCGAGCCAGAACCCGATGATGCAGCACCCGCAGGCGGCGAGCATCTACCAGTCCAGCGAAATGAAAGGCTGGCCGTCCGGCAACCTGGCGCGTAACTCTAGCTTCTCTCAGCAGCAGTTCGCGCACCAGGGTAACCCGGCGGTTTACAGCATGGTTCATATGAACGGTAGCTCTGGCCACATGGGTCAGATGAACATGAACCCGATGCCGATGAGCGGTATGCCGATGGGCCCGGATCAGAAATACTGCTAGTAATGACCTGCAGG</t>
  </si>
  <si>
    <t>DBD_E_0183</t>
  </si>
  <si>
    <t>UT368-0411</t>
  </si>
  <si>
    <t>UT368-411</t>
  </si>
  <si>
    <t>pTH13625</t>
  </si>
  <si>
    <t>eGFP.EEA1.FL</t>
  </si>
  <si>
    <t>EEA1.FL</t>
  </si>
  <si>
    <t>MLRRILQRTPGRVGSQGSDLDSSATPINTVDVNNESSSEGFICPQCMKSLGSADELFKHYEAVHDAGNDSGHGGESNLALKRDDVTLLRQEVQDLQASLKEEKWYSEELKKELEKYQGLQQQEAKPDGLVTDSSAELQSLEQQLEEAQTENFNIKQMKDLFEQKAAQLATEIADIKSKYDEERSLREAAEQKVTRLTEELNKEATVIQDLKTELLQRPGIEDVAVLKKELVQVQTLMDNMTLERERESEKLKDECKKLQSQYASSEATISQLRSELAKGPQEVAVYVQELQKLKSSVNELTQKNQTLTENLLKKEQDYTKLEEKHNEESVSKKNIQATLHQKDLDCQQLQSRLSASETSLHRIHVELSEKGEATQKLKEELSEVETKYQHLKAEFKQLQQQREEKEQHGLQLQSEINQLHSKLLETERQLGEAHGRLKEQRQLSSEKLMDKEQQVADLQLKLSRLEEQLKEKVTNSTELQHQLDKTKQQHQEQQALQQSTTAKLREAQNDLEQVLRQIGDKDQKIQNLEALLQKSKENISLLEKEREDLYAKIQAGEGETAVLNQLQEKNHTLQEQVTQLTEKLKNQSESHKQAQENLHDQVQEQKAHLRAAQDRVLSLETSVNELNSQLNESKEKVSQLDIQIKAKTELLLSAEAAKTAQRADLQNHLDTAQNALQDKQQELNKITTQLDQVTAKLQDKQEHCSQLESHLKEYKEKYLSLEQKTEELEGQIKKLEADSLEVKASKEQALQDLQQQRQLNTDLELRATELSKQLEMEKEIVSSTRLDLQKKSEALESIKQKLTKQEEEKKILKQDFETLSQETKIQHEELNNRIQTTVTELQKVKMEKEALMTELSTVKDKLSKVSDSLKNSKSEFEKENQKGKAAILDLEKTCKELKHQLQVQMENTLKEQKELKKSLEKEKEASHQLKLELNSMQEQLIQAQNTLKQNEKEEQQLQGNINELKQSSEQKKKQIEALQGELKIAVLQKTELENKLQQQLTQAAQELAAEKEKISVLQNNYEKSQETFKQLQSDFYGRESELLATRQDLKSVEEKLSLAQEDLISNRNQIGNQNKLIQELKTAKATLEQDSAKKEQQLQERCKALQDIQKEKSLKEKELVNEKSKLAEIEEIKCRQEKEITKLNEELKSHKLESIKEITNLKDAKQLLIQQKLELQGKADSLKAAVEQEKRNQQILKDQVKKEEEELKKEFIEKEAKLHSEIKEKEVGMKKHEENEAKLTMQITALNENLGTVKKEWQSSQRRVSELEKQTDDLRGEIAVLEATVQNNQDERRALLERCLKGEGEIEKLQTKVLELQRKLDNTTAAVQELGRENQSLQIKHTQALNRKWAEDNEVQNCMACGKGFSVTVRRHHCRQCGNIFCAECSAKNALTPSSKKPVRVCDACFNDLQG</t>
  </si>
  <si>
    <t>GGCGCGCCATGCTGCGCCGCATCCTGCAGCGTACTCCGGGTCGTGTGGGCTCCCAGGGCTCTGACCTGGATAGTAGCGCCACCCCGATCAACACCGTTGATGTGAACAACGAGAGCTCCTCTGAAGGCTTCATCTGCCCGCAGTGTATGAAATCTCTGGGTAGCGCTGACGAACTGTTCAAACACTATGAAGCAGTTCACGACGCTGGTAACGATTCCGGCCATGGCGGTGAGTCTAACCTGGCCCTGAAACGTGATGACGTGACCCTGCTGCGTCAGGAAGTGCAGGACCTCCAGGCTAGCTTGAAAGAAGAAAAATGGTACTCTGAAGAACTGAAAAAGGAACTGGAAAAATACCAGGGCCTGCAGCAGCAAGAGGCAAAACCGGACGGCCTGGTTACCGACTCTTCCGCTGAACTGCAGTCCCTGGAGCAGCAGCTGGAAGAAGCGCAGACTGAAAACTTCAACATTAAACAAATGAAGGACCTGTTCGAGCAGAAGGCCGCACAGCTGGCGACAGAAATTGCAGACATTAAATCCAAATATGACGAAGAACGTAGCCTGCGTGAGGCGGCTGAGCAGAAAGTCACTCGTCTGACTGAGGAGCTGAACAAAGAAGCAACCGTTATCCAGGATCTCAAAACTGAGCTGCTGCAGCGTCCGGGTATCGAAGACGTGGCTGTTCTCAAAAAAGAGCTCGTGCAGGTGCAGACCTTGATGGACAACATGACCCTGGAACGTGAACGTGAATCAGAGAAGCTGAAAGATGAGTGTAAAAAACTGCAGTCACAGTACGCTAGCTCTGAAGCGACGATCTCCCAGCTGCGTTCCGAGCTTGCCAAAGGCCCGCAGGAAGTTGCGGTGTATGTTCAGGAATTGCAGAAACTGAAGTCTAGCGTAAACGAACTGACTCAAAAGAATCAGACCCTCACCGAAAACCTGTTGAAAAAAGAACAAGACTACACAAAACTGGAAGAGAAACACAACGAAGAGTCCGTTTCTAAAAAGAACATTCAGGCGACCCTACACCAGAAAGATCTCGACTGCCAGCAGCTCCAAAGTCGCCTGTCTGCATCTGAAACGTCTCTCCACCGTATTCACGTAGAGCTGTCCGAAAAAGGGGAAGCCACCCAGAAACTCAAAGAAGAACTGTCCGAAGTTGAAACTAAGTACCAGCACTTGAAAGCTGAGTTTAAACAACTGCAGCAACAGCGTGAAGAAAAAGAGCAGCATGGTCTACAGCTCCAGTCCGAAATCAACCAGCTTCACTCCAAATTGCTGGAGACTGAACGCCAGCTGGGCGAAGCGCACGGCCGCCTGAAGGAACAGCGCCAGCTGTCCTCCGAAAAACTGATGGATAAAGAGCAGCAAGTGGCTGATCTGCAGCTTAAACTGTCTCGCCTAGAAGAACAACTGAAGGAAAAAGTTACGAACTCCACGGAGCTCCAGCACCAGCTGGATAAAACTAAACAGCAGCACCAGGAACAGCAGGCTCTGCAACAGTCCACGACCGCGAAACTGCGTGAAGCCCAGAACGATCTTGAACAAGTGCTCCGTCAGATCGGTGACAAAGACCAGAAAATTCAGAACCTTGAAGCGCTTCTGCAGAAATCTAAAGAGAATATCTCGCTGCTGGAAAAAGAACGTGAAGATCTATACGCTAAAATCCAGGCTGGCGAGGGGGAAACCGCAGTACTCAACCAACTGCAGGAGAAAAACCACACCCTGCAAGAACAGGTCACCCAACTGACGGAAAAGCTCAAGAACCAAAGCGAGTCTCACAAACAGGCACAAGAGAACCTGCATGACCAAGTGCAGGAGCAGAAAGCGCACCTGCGTGCGGCTCAGGACCGTGTTCTGTCTCTGGAAACTTCCGTTAACGAGCTGAATTCCCAGCTGAACGAGTCCAAAGAGAAAGTGTCCCAGCTCGACATCCAGATTAAGGCTAAAACTGAACTGCTGCTGTCCGCGGAGGCAGCTAAAACCGCCCAGCGCGCTGATCTCCAGAACCACTTGGATACAGCGCAGAACGCGCTCCAGGATAAACAGCAGGAACTCAACAAAATCACCACCCAGCTGGATCAGGTGACCGCTAAACTGCAGGACAAACAGGAACACTGCTCGCAGCTCGAATCACACCTTAAAGAGTATAAAGAAAAATACCTGTCGCTGGAACAGAAAACTGAAGAACTCGAAGGTCAGATCAAAAAACTGGAAGCGGACAGCCTCGAAGTTAAAGCGTCCAAGGAACAGGCTCTGCAGGATCTCCAGCAGCAGCGTCAGCTGAACACCGATCTGGAACTGCGTGCAACCGAGCTTTCCAAACAGCTCGAAATGGAAAAAGAGATCGTGTCTTCGACGCGTCTGGACCTGCAGAAAAAATCTGAAGCACTGGAGAGCATCAAGCAGAAGCTTACCAAACAGGAAGAAGAAAAGAAAATCCTGAAACAGGACTTTGAAACCCTGTCTCAAGAGACTAAAATCCAACACGAAGAACTGAATAATCGCATTCAGACTACCGTAACTGAGCTGCAGAAAGTTAAAATGGAGAAAGAAGCTCTAATGACCGAACTGTCTACCGTTAAAGATAAGCTCTCCAAAGTTTCTGACAGCCTCAAAAACAGTAAATCTGAATTCGAGAAAGAGAACCAAAAAGGCAAAGCGGCTATTCTGGACCTGGAAAAAACTTGTAAAGAATTAAAACACCAGCTTCAGGTTCAGATGGAGAACACCCTTAAAGAACAGAAGGAGCTGAAGAAGTCTCTGGAGAAAGAGAAAGAGGCTAGCCACCAGCTGAAACTGGAACTGAACTCCATGCAGGAGCAGCTGATCCAGGCGCAGAACACTCTGAAACAAAACGAGAAAGAGGAACAACAGCTGCAAGGCAACATCAATGAACTGAAACAGTCTTCCGAACAGAAGAAAAAACAGATCGAAGCGCTGCAGGGCGAATTGAAGATTGCCGTCCTGCAGAAAACCGAGCTGGAAAACAAATTACAGCAGCAGCTGACCCAGGCTGCGCAGGAACTGGCTGCGGAGAAGGAAAAAATTTCCGTTCTGCAGAACAACTACGAGAAGTCTCAGGAAACCTTCAAACAGCTGCAGTCCGATTTCTACGGCCGTGAGAGCGAACTCCTCGCAACCCGTCAGGACCTGAAATCTGTAGAGGAAAAGCTGAGCCTCGCGCAGGAAGACCTCATCAGCAACCGTAATCAGATTGGTAACCAAAACAAACTGATTCAGGAACTGAAAACTGCAAAAGCTACCCTGGAACAGGACTCCGCCAAAAAAGAACAGCAACTGCAAGAACGCTGTAAAGCGCTGCAAGACATCCAGAAGGAAAAATCTCTGAAAGAAAAAGAACTGGTTAACGAAAAATCCAAACTCGCAGAAATCGAAGAAATCAAATGCCGTCAGGAGAAGGAGATTACCAAACTGAATGAAGAACTCAAATCTCATAAACTGGAATCGATTAAGGAAATTACCAACCTGAAAGATGCCAAACAGCTGCTGATCCAGCAGAAACTCGAACTGCAGGGTAAAGCTGATAGCCTGAAGGCTGCGGTTGAACAGGAAAAACGTAACCAGCAGATCCTGAAAGACCAAGTTAAAAAAGAAGAGGAAGAGCTGAAAAAAGAATTTATTGAAAAAGAAGCGAAGTTGCACTCTGAAATCAAAGAAAAAGAGGTGGGTATGAAAAAACATGAAGAAAATGAAGCTAAACTGACCATGCAGATCACCGCTCTGAACGAAAACCTGGGCACCGTTAAAAAGGAATGGCAGTCCTCTCAGCGCCGCGTGAGTGAGCTGGAAAAACAGACCGATGATCTGCGTGGCGAAATCGCGGTACTTGAAGCTACCGTTCAGAACAACCAGGATGAACGCCGCGCTCTGCTGGAACGTTGCCTGAAAGGTGAAGGCGAAATCGAAAAACTTCAGACCAAAGTACTGGAACTGCAGCGTAAGCTGGATAACACTACCGCGGCAGTTCAGGAACTGGGCCGTGAAAACCAGAGCCTGCAGATTAAACACACCCAGGCGCTGAACCGTAAGTGGGCGGAAGATAACGAAGTTCAGAACTGCATGGCCTGTGGTAAAGGTTTCAGCGTGACCGTCCGCCGCCACCACTGCCGTCAGTGCGGTAACATCTTCTGCGCTGAATGTAGCGCTAAAAACGCCCTGACGCCTAGCTCCAAAAAACCGGTTCGTGTTTGCGACGCATGCTTCAACGACCTCCAGGGCTAGTAATGACCTGCAGG</t>
  </si>
  <si>
    <t>DBD_E_0184</t>
  </si>
  <si>
    <t>UT368-2206</t>
  </si>
  <si>
    <t>pTH13723</t>
  </si>
  <si>
    <t>eGFP.ZNF609.FL</t>
  </si>
  <si>
    <t>ZNF609.FL</t>
  </si>
  <si>
    <t>MSLSSGASGGKGVDANPVETYDSGDEWDIGVGNLIIDLDADLEKDQQKLEMSGSKEVGIPAPNAVATLPDNIKFVTPVPGPQGKEGKSKSKRSKSGKDTSKPTPGTSLFTPSEGAASKKEVQGRSGDGANAGGLVAAIAPKGSEKAAKASRSVAGSKKEKENSSSKSKKERSEGVGTCSEKDPGVLQPVPLGGRGGQYDGSAGVDTGAVEPLGSIAIEPGAALNPLGTKPEPEEGENECRLLKKVKSEKMESPVSTPAVLPIHLLVPVVNNDISSPCEQIMVRTRSVGVNTCDVALATEPECLGPCEPGTSVNLEGIVWQETEDGMLVVNVTWRNKTYVGTLLDCTRHDWAPPRFCDSPTSDLEMRNGRGRGKRMRPNSNTPVNETATASDSKGTSNSSKTRAGANSKGRRGSQNSSEHRPPASSTSEDVKASPSSANKRKNKPLSDMELNSSSEDSKGSKRVRTNSMGSATGPLPGTKVEPTVLDRNCPSPVLIDCPHPNCNKKYKHINGLKYHQAHAHTDDDSKPEADGDSEYGEEPILHADLGSCNGASVSQKGSLSPARSATPKVRLVEPHSPSPSSKFSTKGLCKKKLSGEGDTDLGALSNDGSDDGPSVMDETSNDAFDSLERKCMEKEKCKKPSSLKPEKIPSKSLKSARPIAPAIPPQQIYTFQTATFTAASPGSSSGLTATVAQAMPNSPQLKPIQPKPTVMGEPFTVNPALTPAKDKKKKDKKKKESSKELESPLTPGKVCRAEEGKSPFRESSGDGMKMEGLLNGSSDPHQSRLASIKAEADKIYSFTDNAPSPSIGGSSRLENTTPTQPLTPLHVVTQNGAEASSVKTNSPAYSDISDAGEDGEGKVDSVKSKDAEQLVKEGAKKTLFPPQPQSKDSPYYQGFESYYSPSYAQSSPGALNPSSQAGVESQALKTKRDEEPESIEGKVKNDICEEKKPELSSSSQQPSVIQQRPNMYMQSLYYNQYAYVPPYGYSDQSYHTHLLSTNTAYRQQYEEQQKRQSLEQQQRGVDKKAEMGLKEREAALKEEWKQKPSIPPTLTKAPSLTDLVKSGPGKAKEPGADPAKSVIIPKLDDSSKLPGQAPEGLKVKLSDASHLSKEASEAKTGAECGRQAEMDPILWYRQEAEPRMWTYVYPAKYSDIKSEDERWKEERDRKLKEERSRSKDSVPKEDGKESTSSDCKLPTSEESRLGSKEPRPSVHVPVSSPLTQHQSYIPYMHGYSYSQSYDPNHPSYRSMPAVMMQNYPGSYLPSSYSFSPYGSKVSGGEDADKARASPSVTCKSSSESKALDILQQHASHYKSKSPTISDKTSQERDRGGCGVVGGGGSCSSVGGASGGERSVDRPRTSPSQRLMSTHHHHHHLGYSLLPAQYNLPYAAGLSSTAIVASQQGSTPSLYPPPRR</t>
  </si>
  <si>
    <t>GGCGCGCCATGTCCCTGTCTTCCGGCGCTTCTGGCGGTAAAGGCGTTGATGCTAACCCGGTTGAAACTTATGATAGCGGTGATGAATGGGACATCGGCGTAGGTAACCTGATCATTGATCTGGACGCAGACCTGGAGAAAGACCAGCAGAAACTGGAAATGAGCGGTTCTAAGGAAGTAGGCATTCCGGCACCGAACGCCGTTGCTACCCTGCCGGACAACATTAAATTCGTAACCCCGGTTCCGGGCCCGCAGGGTAAAGAGGGTAAATCTAAGTCTAAACGTTCTAAATCCGGTAAAGATACCTCTAAACCGACCCCAGGCACTAGCCTGTTCACCCCGTCTGAAGGCGCCGCTAGTAAAAAAGAAGTGCAGGGTCGCTCCGGTGATGGCGCGAACGCGGGTGGTCTGGTTGCTGCGATCGCACCGAAAGGCTCTGAGAAAGCCGCCAAAGCATCCCGTTCCGTAGCTGGTTCTAAAAAAGAAAAGGAAAACTCTTCCTCTAAATCCAAAAAAGAGCGCAGCGAAGGTGTTGGCACCTGCTCTGAAAAAGATCCAGGTGTTCTGCAGCCGGTTCCGCTGGGCGGTCGCGGCGGCCAGTACGACGGCTCTGCGGGCGTTGACACCGGTGCAGTAGAACCTCTGGGCAGCATCGCAATCGAACCGGGTGCAGCACTGAATCCGCTGGGTACTAAACCGGAACCAGAAGAAGGTGAAAACGAATGCCGCCTGCTGAAAAAAGTTAAATCTGAGAAAATGGAATCTCCGGTAAGCACCCCGGCAGTACTGCCGATCCACCTCCTGGTTCCTGTAGTGAATAACGACATCTCTAGCCCGTGTGAACAGATTATGGTTCGTACTCGCTCTGTAGGTGTAAACACCTGTGACGTAGCGCTGGCGACTGAACCGGAATGCCTGGGTCCGTGTGAACCTGGCACTTCTGTTAACCTGGAAGGTATCGTGTGGCAGGAAACTGAAGACGGCATGTTAGTGGTTAATGTGACCTGGCGCAATAAAACCTACGTTGGTACTCTGCTGGATTGTACACGTCATGATTGGGCGCCGCCGCGCTTCTGCGACTCCCCGACTTCTGACCTGGAAATGCGCAACGGTCGCGGTCGTGGCAAACGTATGCGTCCGAACTCTAACACCCCGGTTAACGAAACCGCCACCGCTTCTGATTCCAAAGGCACCTCTAACAGCTCTAAAACCCGTGCGGGCGCTAACTCGAAAGGTCGCCGTGGTAGCCAAAACTCTAGTGAACACCGCCCGCCAGCTTCCAGCACTAGCGAAGACGTTAAAGCTTCTCCGTCTTCGGCGAACAAACGTAAAAACAAGCCGCTGTCTGATATGGAACTGAATTCTTCCTCTGAAGATTCGAAAGGTAGCAAACGCGTGCGTACTAACTCTATGGGCTCCGCAACGGGCCCGCTGCCGGGCACTAAAGTTGAACCGACGGTTCTTGACCGCAACTGTCCTAGCCCAGTTCTGATTGACTGCCCCCACCCGAACTGCAACAAAAAATATAAACATATCAACGGCCTGAAATACCACCAAGCCCACGCTCACACCGATGATGACAGCAAACCGGAAGCTGACGGTGACTCCGAGTACGGCGAAGAACCGATCCTTCATGCAGACCTCGGTTCCTGCAACGGCGCGTCCGTGTCCCAGAAAGGTAGCCTGTCCCCGGCTCGTTCCGCAACCCCGAAGGTTCGTCTGGTCGAACCGCATAGCCCGAGCCCAAGTTCTAAATTTAGTACCAAAGGCCTGTGCAAAAAGAAACTGAGCGGAGAAGGTGACACTGACCTGGGTGCGCTGTCTAACGACGGGAGTGATGACGGCCCGTCCGTTATGGATGAGACCTCTAACGACGCGTTCGACAGTCTGGAACGTAAATGCATGGAAAAGGAAAAATGCAAAAAACCGTCCAGCCTGAAACCGGAAAAAATCCCTTCTAAAAGCCTGAAATCTGCACGTCCGATCGCACCGGCAATTCCACCGCAGCAGATCTACACTTTTCAGACGGCGACTTTCACCGCGGCCAGCCCCGGCAGTTCTTCCGGCCTGACCGCTACTGTTGCCCAGGCAATGCCGAACAGCCCGCAGCTGAAACCGATCCAACCGAAACCTACCGTTATGGGTGAACCGTTCACCGTGAACCCGGCGCTGACCCCGGCTAAAGACAAGAAAAAGAAAGACAAAAAGAAAAAAGAGTCGAGCAAAGAACTGGAATCTCCGTTGACGCCGGGTAAAGTGTGCCGCGCGGAAGAAGGTAAATCTCCGTTCCGTGAGTCTTCTGGTGACGGTATGAAAATGGAGGGCCTGCTGAACGGCTCCTCTGACCCGCATCAGTCTCGTCTGGCAAGCATTAAAGCTGAAGCTGACAAAATCTACTCTTTCACTGATAACGCCCCGTCGCCGTCCATCGGCGGTTCGTCACGCCTGGAAAACACCACTCCGACTCAACCACTTACCCCGCTGCACGTAGTGACGCAGAACGGTGCTGAAGCATCGAGCGTGAAAACTAACAGCCCAGCCTACTCTGACATTTCCGACGCCGGTGAAGATGGCGAAGGTAAAGTTGATTCCGTGAAATCTAAAGATGCGGAACAACTGGTAAAAGAAGGCGCTAAGAAAACCCTGTTCCCGCCGCAGCCACAGTCTAAAGATAGCCCGTACTACCAGGGTTTCGAGTCCTACTATAGCCCAAGCTACGCGCAGTCTTCTCCGGGTGCACTGAACCCCTCCAGCCAGGCTGGTGTTGAAAGCCAGGCGCTGAAAACCAAGCGTGATGAGGAGCCTGAAAGTATTGAAGGTAAAGTGAAAAATGACATCTGCGAAGAAAAGAAACCTGAACTGTCTTCCTCTAGCCAGCAGCCGAGCGTAATCCAACAGCGTCCTAACATGTACATGCAGTCCCTGTATTACAACCAATACGCATACGTTCCGCCGTACGGCTACTCCGACCAGTCCTACCACACTCACCTGCTGTCTACCAACACCGCGTACCGCCAGCAGTACGAAGAACAGCAGAAACGTCAGAGCCTGGAACAGCAGCAACGTGGCGTTGATAAAAAGGCAGAAATGGGCCTGAAAGAACGTGAAGCGGCGCTGAAAGAAGAATGGAAACAGAAACCGAGCATCCCGCCGACCCTGACCAAGGCCCCGAGCCTGACTGATCTGGTAAAATCTGGCCCAGGCAAAGCTAAAGAACCCGGTGCTGATCCGGCTAAATCCGTGATTATCCCGAAACTGGACGACTCCTCTAAACTGCCGGGTCAGGCACCTGAAGGTCTGAAAGTTAAACTGTCTGACGCTTCTCACCTGAGCAAAGAAGCTTCCGAAGCAAAAACCGGCGCGGAATGCGGTCGTCAGGCTGAAATGGACCCGATCCTGTGGTACCGTCAGGAAGCCGAGCCGCGCATGTGGACCTACGTCTACCCGGCTAAATATAGTGATATTAAATCTGAAGATGAACGTTGGAAAGAAGAGCGTGATCGTAAACTGAAGGAAGAACGTAGTCGTAGTAAAGACTCCGTTCCGAAAGAAGACGGTAAAGAGTCCACCTCTTCAGATTGCAAACTGCCGACCTCTGAAGAATCTCGTCTCGGTTCTAAAGAACCGCGTCCGAGCGTTCACGTTCCGGTTTCCAGCCCGCTGACCCAGCACCAGTCCTACATCCCGTACATGCACGGTTACTCCTATAGCCAGAGCTATGACCCGAACCACCCGTCTTACCGTTCCATGCCGGCAGTGATGATGCAAAACTATCCGGGCAGCTACCTGCCGTCTAGCTACTCCTTCTCTCCGTACGGTTCCAAAGTCTCCGGCGGTGAAGATGCGGATAAAGCACGCGCTTCCCCGTCTGTTACTTGCAAATCGAGCTCTGAATCTAAAGCGTTGGACATCCTGCAGCAGCACGCGTCCCACTATAAATCTAAATCGCCGACCATCTCTGATAAAACCTCTCAGGAACGTGATCGTGGTGGCTGCGGCGTAGTTGGCGGCGGCGGGTCTTGCTCCTCCGTCGGTGGCGCTAGCGGTGGTGAACGTTCTGTTGACCGCCCACGTACTAGCCCGTCCCAGCGCCTGATGAGCACCCATCACCACCACCATCACCTGGGCTATTCCCTGCTGCCGGCGCAGTATAACCTGCCGTACGCGGCAGGTCTGAGCTCTACCGCGATCGTTGCATCCCAGCAGGGTTCCACCCCGTCCCTGTACCCGCCGCCGCGTCGTTAGTAATGACCTGCAGG</t>
  </si>
  <si>
    <t>DBD_E_0185</t>
  </si>
  <si>
    <t>UT368-2095</t>
  </si>
  <si>
    <t>pTH13682</t>
  </si>
  <si>
    <t>eGFP.ZNF335.FL</t>
  </si>
  <si>
    <t>ZNF335.FL</t>
  </si>
  <si>
    <t>MEENEVESSSDAAPGPGRPEEPSESGLGVGTSEAVSADSSDAAAAPGQAEADDSGVGQSSDRGSRSQEEVSESSSSADPLPNSYLPDSSSVSHGPVAGVTGGPPALVHSSALPDPNMLVSDCTASSSDLGSAIDKIIESTIGPDLIQNCITVTSAEDGGAETTRYLILQGPDDGAPMTSPMSSSTLAHSLAAIEALADGPTSTSTCLEAQGGPSSPVQLPPASGAEEPDLQSLEAMMEVVVVQQFKCKMCQYRSSTKATLLRHMRERHFRPVAAAAAAAGKKGRLRKWSTSTKSQEEEGPEEEDDDDIVDAGAIDDLEEDSDYNPAEDEPRGRQLRLQRPTPSTPRPRRRPGRPRKLPRLEISDLPDGVEGEPLVSSQSGQSPPEPQDPEAPSSSGPGHLVAMGKVSRTPVEAGVSQSDAENAAPSCPDEHDTLPRRRGRPSRR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PPEIPPEATTFQSSEAPSLLCSDTLGGATIIYQQGAEESTAMATQTALDLLLNMSAQRELGGTALQVAVVKSEDVEAGLASPGGQPSPEGATPQVVTLHVAEPGGGAAAESQLGPPDLPQITLAPGPFGGTGYSVITAPPMEEGTSAPGTPYSEEPAGEAAQAVVVSDTLKEAGTHYIMATDGTQLHHIELTADGSISFPSPDALASGAKWPLLQCGGLPRDGPEPPSPAKTHCVGDSQSSASSPPATSKALGLAVPPSPPSAATAASKKFSCKICAEAFPGRAEMESHKRAHAGPGAFKCPDCPFSARQWPEVRAHMAQHSSLRPHQCSQCSFASKNKKDLRRHMLTHTKEKPFACHLCGQRFNRNGHLKFHIQRLHSPDGRKSGTPTARAPTQTPTQTIILNSDDETLATLHTALQSSHGVLGPERLQQALSQEHIIVAQEQTVTNQEEAAYIQEITTADGQTVQHLVTSDNQVQYIISQDGVQHLLPQEYVVVPEGHHIQVQEGQITHIQYEQGAPFLQESQIQYVPVSPGQQLVTQAQLEAAAHSAVTAVADAAMAQAQGLFGTDETVPEHIQQLQHQGIEYDVITLADD</t>
  </si>
  <si>
    <t>GGCGCGCCATGGAAGAAAACGAAGTTGAATCTAGCTCTGACGCAGCACCGGGTCCGGGCCGTCCTGAAGAGCCGTCTGAATCCGGCCTGGGTGTCGGCACCTCTGAAGCGGTCTCTGCTGACTCCTCTGACGCTGCTGCGGCTCCGGGTCAGGCTGAAGCGGATGATTCCGGTGTGGGCCAGTCTAGCGACCGTGGTAGCCGTAGCCAGGAAGAAGTTAGCGAAAGCTCCTCCTCTGCCGATCCGCTGCCGAACAGCTACCTGCCGGATTCTAGCTCGGTAAGCCACGGCCCGGTAGCGGGCGTGACCGGTGGCCCGCCGGCCCTGGTGCACTCCTCTGCGCTGCCGGACCCGAACATGCTCGTTTCTGACTGTACCGCTTCCAGCTCCGACTTGGGCTCTGCGATCGATAAAATCATTGAATCCACCATCGGTCCGGATCTGATCCAGAATTGCATCACCGTAACCAGCGCAGAAGATGGCGGCGCTGAAACCACCCGTTACCTGATTCTGCAAGGCCCAGACGATGGCGCACCGATGACCAGCCCAATGTCCAGTAGCACGCTGGCTCACAGTCTGGCGGCGATTGAAGCACTCGCTGATGGTCCGACTTCTACCTCCACCTGCCTGGAAGCCCAGGGTGGACCGTCCTCCCCAGTTCAGCTGCCTCCGGCCTCTGGTGCGGAAGAGCCGGACCTGCAGAGCCTGGAAGCCATGATGGAAGTAGTCGTTGTTCAGCAGTTCAAATGCAAGATGTGTCAGTACCGCTCCTCTACTAAAGCCACCCTGCTGCGTCACATGCGTGAGCGTCATTTCCGCCCGGTGGCAGCCGCTGCGGCAGCTGCGGGTAAAAAAGGTCGTCTTCGTAAATGGTCTACCAGCACTAAATCTCAGGAAGAAGAAGGCCCGGAAGAGGAAGATGATGATGACATTGTTGACGCTGGTGCTATCGACGATCTGGAAGAAGACTCGGACTACAACCCGGCGGAGGATGAACCGCGTGGTCGTCAGCTGCGTCTGCAGCGTCCGACTCCTTCTACCCCACGCCCGCGCCGTCGTCCGGGCCGCCCACGTAAACTTCCGCGCCTGGAAATCTCTGACCTGCCGGACGGTGTAGAGGGTGAACCACTGGTGAGCTCTCAATCTGGTCAGAGCCCGCCGGAACCGCAGGACCCGGAAGCCCCGTCTAGCTCTGGTCCGGGTCACCTGGTTGCGATGGGTAAAGTAAGCCGCACCCCGGTAGAGGCTGGTGTCTCTCAGTCTGATGCTGAGAACGCGGCACCGTCTTGCCCGGATGAACACGACACCCTGCCGCGTCGCCGTGGTCGCCCTTCCCGTCGTTTCCTGGGTAAAAAATACCGTAAATATTATTACAAATCCCCGAAACCGCTGCTGCGTCCATTCCTGTGCCGTATTTGCGGTTCCCGTTTCCTGAGCCACGAAGACCTGCGTTTTCACGTTAACTCGCATGAAGCGGGTGATCCGCAGCTGTTTAAATGCCTGCAGTGTAGCTATCGCTCCCGTCGTTGGAGCTCTCTGAAAGAGCATATGTTTAACCATGTTGGCTCAAAGCCGTACAAATGTGATGAATGTTCTTACACTAGCGTTTACCGTAAAGATGTCATTCGCCACGCAGCAGTGCATTCTCGTGACCGCAAAAAACGTCCGGACCCTACGCCGAAGCTCTCTAGCTTCCCGTGCCCAGTCTGCGGCCGCGTATACCCAATGCAAAAACGTTTAACGCAGCATATGAAAACCCACTCCACCGAGAAACCGCATATGTGCGACAAATGCGGTAAGAGCTTCAAAAAACGTTACACCTTTAAAATGCACCTGCTGACGCACATCCAGGCGGTTGCAAACCGCCGTTTCAAGTGCGAATTCTGTGAATTCGTGTGTGAGGACAAAAAAGCTCTGCTCAATCACCAGCTGAGCCACGTTTCGGATAAACCATTTAAATGTTCGTTCTGCCCGTATCGTACATTCCGTGAAGACTTCCTGCTGAGTCACGTAGCAGTTAAACATACCGGTGCTAAACCGTTCGCGTGCGAGTATTGCCACTTCTCCACTCGCCACAAAAAGAACCTGCGCCTGCACGTACGCTGTCGTCATGCGTCTAGCTTCGAAGAATGGGGTCGCCGCCACCCGGAGGAGCCGCCATCTCGTCGCCGTCCGTTCTTCTCCCTGCAGCAAATTGAGGAACTGAAACAGCAGCATTCCGCCGCTCCTGGTCCGCCGCCGTCTAGTCCGGGCCCGCCAGAAATCCCGCCGGAAGCGACTACCTTCCAATCTAGCGAAGCACCGAGCCTGCTGTGTTCTGATACCCTTGGTGGCGCAACCATCATCTATCAGCAGGGCGCAGAAGAATCCACGGCGATGGCGACTCAGACGGCGCTTGACCTGCTGCTGAACATGTCCGCTCAGCGTGAACTGGGCGGCACGGCCCTCCAGGTGGCCGTTGTTAAATCTGAAGACGTTGAAGCGGGCCTGGCTTCCCCAGGGGGGCAGCCCTCTCCGGAAGGCGCTACCCCGCAGGTGGTCACGCTGCACGTAGCCGAGCCGGGCGGCGGTGCTGCTGCTGAGTCCCAGCTGGGCCCGCCGGATCTGCCGCAGATTACTCTGGCGCCGGGCCCATTCGGCGGTACCGGCTACTCTGTAATCACCGCACCGCCTATGGAAGAAGGTACCTCTGCGCCGGGCACCCCGTACTCTGAGGAACCGGCTGGTGAAGCGGCGCAGGCGGTCGTAGTTTCTGACACTCTGAAAGAAGCGGGTACCCACTACATCATGGCAACTGACGGTACCCAGCTGCACCACATCGAACTGACCGCGGATGGTTCCATCAGCTTCCCGAGCCCTGACGCTTTAGCGTCGGGCGCGAAGTGGCCGCTACTGCAGTGCGGTGGTCTGCCGCGTGATGGCCCGGAACCGCCGTCTCCGGCTAAAACCCACTGCGTGGGTGATTCTCAGAGCTCCGCCTCTAGCCCGCCGGCGACCTCTAAAGCACTGGGTCTGGCGGTTCCGCCGTCTCCACCGTCTGCTGCCACGGCTGCTTCTAAAAAATTCTCTTGTAAGATCTGCGCAGAGGCGTTTCCGGGCCGTGCGGAAATGGAATCCCACAAACGCGCCCATGCCGGCCCAGGTGCTTTCAAATGCCCTGACTGTCCATTCTCCGCGCGTCAGTGGCCGGAAGTACGCGCGCACATGGCTCAGCATTCCTCTCTGCGTCCGCACCAGTGCTCCCAGTGTAGCTTCGCTTCCAAAAACAAAAAGGATCTTCGTCGCCACATGCTGACCCACACTAAAGAAAAACCGTTCGCTTGTCATCTGTGCGGTCAGCGTTTCAACCGCAACGGTCACCTGAAGTTTCACATTCAGCGTCTGCACTCACCGGACGGTCGTAAATCCGGCACCCCGACCGCGCGTGCACCGACTCAGACTCCGACGCAGACTATCATCCTGAATTCCGACGACGAGACCTTAGCGACCCTGCACACCGCGCTGCAGTCGTCGCACGGTGTTCTGGGCCCGGAGCGTCTCCAGCAGGCACTGTCTCAGGAACACATCATCGTGGCGCAGGAGCAGACCGTAACCAACCAGGAAGAAGCAGCGTACATCCAGGAAATTACTACTGCGGACGGCCAAACTGTACAGCACCTGGTTACCTCTGACAACCAGGTGCAGTATATCATTAGCCAGGATGGTGTGCAGCACCTGCTGCCGCAGGAATACGTGGTTGTTCCGGAGGGCCATCACATTCAGGTTCAGGAAGGTCAAATCACCCACATCCAGTATGAACAGGGTGCACCGTTCCTTCAGGAAAGCCAGATCCAGTACGTACCGGTTTCTCCGGGCCAGCAGCTGGTTACTCAGGCGCAGCTGGAAGCAGCTGCGCACTCTGCTGTAACCGCCGTTGCCGACGCAGCCATGGCGCAGGCTCAGGGTCTGTTCGGTACTGATGAAACCGTGCCGGAACACATTCAGCAGCTGCAGCACCAGGGCATTGAATATGACGTAATCACCCTGGCTGATGACTAGTAATGACCTGCAGG</t>
  </si>
  <si>
    <t>DBD_E_0186</t>
  </si>
  <si>
    <t>UT368-2220</t>
  </si>
  <si>
    <t>pTH13728</t>
  </si>
  <si>
    <t>eGFP.ZNF644.FL</t>
  </si>
  <si>
    <t>ZNF644.FL</t>
  </si>
  <si>
    <t>MRSFLQQDVNKTKSRLNVLNGLANNMDDLKINTDITGAKEELLDDNNFISDKESGVHKPKDCQTSFQKNNTLTLPEELSKDKSENALSGGQSSLFIHAGAPTVSSENFILPKGAAVNGPVSHSSLTKTSNMNKGSVSLTTGQPVDQPTTESCSTLKVAADLQLSTPQKASQHQVLFLLSDVAHAKNPTHSNKKLPTSASVGCDIQNSVGSNIKSDGTLINQVEVGEDGEDLLVKDDCVNTVTGISSGTDGFRSENDTNWDPQKEFIQFLMTNEETVDKAPPHSKIGLEKKRKRKMDVSKITRYTEDCFSDSNCVPNKSKMQEVDFLEQNEELQAVDSQKYALSKVKPESTDEDLESVDA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DVKRTFGSTSQSSSFSKIHKRPHRIQKARKSIAQSGVNMCNQNSSPHKNVTIKSSVDQKPKYFHQAAKEKSNAKANSHYLYRHKYENYRMIKKSGESYPVHFKKEEASSLNSLHLFSSSSNSHNNFISDPHKPDAKRPESFKDHRRVAVKRVIKESKKESSVGGEDLDSYPDFLHKMTVVVLQKLNSAEKKDSYETEDESSWDNVELGDYTTQAIEDETYSDINQEHVNLFPLFKSKVEGQEPGENATLSYDQNDGFYFEYYEDTGSNNFLHEIHDPQHLETADASLSKHSSVFHWTDLSLEKKSCPYCPATFETGVGLSNHVRGHLHRAGLSYEARHVVSPEQIATSDKMQHFKRTGTGTPVKRVRKAIEKSETTSEHTCQLCGGWFDTKIGLSNHVRGHLKRLGKTKWDAHKSPICVLNEMMQNEEKYEKILKALNSRRIIPRPFVAQKLASSDDFISQNVIPLEAYRNGLKTEALSVSASEEEGLNFLNEYDETKPELPSGKKNQSLTLIELLKNKRMGEERNSAISPQKIHNQTARKRFVQKCVLPLNEDSPLMYQPQKMDLTMHSALDCKQKKSRSRSGSKKKMLTLPHGADEVYILRCRFCGLVFRGPLSVQEDWIKHLQRHIVNANLPRTGAGMVEVTSLLKKPASITETSFSLLMAEAAS</t>
  </si>
  <si>
    <t>GGCGCGCCATGCGTAGCTTCCTGCAGCAGGACGTTAACAAAACCAAATCCCGCCTGAACGTTCTGAACGGTCTGGCGAACAACATGGATGACCTGAAGATCAACACCGACATCACCGGTGCCAAAGAGGAACTGCTGGACGACAACAACTTCATTTCCGATAAGGAGTCTGGCGTTCATAAACCGAAAGACTGTCAGACCAGCTTCCAGAAAAACAACACTCTCACCCTGCCGGAAGAACTGTCTAAAGATAAATCGGAGAACGCACTGTCCGGTGGCCAGTCTTCCCTGTTTATCCACGCTGGTGCGCCGACCGTTAGCTCCGAAAACTTCATCCTGCCGAAAGGTGCGGCAGTAAACGGCCCGGTTAGCCACTCCTCCCTGACCAAAACTTCTAACATGAACAAAGGCTCGGTTTCCCTGACTACCGGTCAACCGGTGGACCAGCCGACGACTGAATCCTGCAGCACCCTGAAAGTAGCGGCTGACCTGCAGCTGTCTACCCCGCAGAAGGCCTCTCAGCACCAGGTGCTGTTCCTGCTGAGCGACGTTGCACACGCTAAAAACCCGACCCACTCTAACAAAAAACTCCCGACGAGCGCATCCGTGGGCTGCGACATCCAGAACAGCGTTGGTTCCAACATCAAATCTGACGGCACCCTGATCAACCAGGTCGAAGTTGGCGAAGATGGTGAAGATCTCCTTGTGAAAGACGACTGCGTGAATACCGTTACCGGTATCTCTAGCGGTACCGACGGCTTCCGTTCTGAAAACGATACAAACTGGGACCCGCAGAAAGAATTCATCCAGTTTCTGATGACGAACGAGGAAACCGTGGATAAAGCCCCGCCGCACAGCAAAATCGGCCTGGAAAAGAAACGTAAACGTAAAATGGATGTGTCTAAGATCACCCGTTACACCGAAGACTGCTTCTCTGACTCCAACTGCGTGCCCAATAAGTCTAAAATGCAAGAGGTTGACTTCCTGGAACAGAACGAAGAACTGCAGGCTGTTGATTCCCAGAAATACGCTCTGTCTAAAGTGAAACCTGAATCTACCGACGAAGACCTGGAATCTGTGGATGCATTCCAGCATTTGATTTATAACCCGGATAAATGCGGCGAGGAGTCGTCCCCGGTTCACACGTCTACCTTCCTGTCTAACACACTGAAGAAGAAATGCGAAGAGTCTGACTCCGAGTCCCCGGCTACTTTCAGCACCGAAGAACCGAGCTTCTACCCATGCACTAAATGCAACGTGAACTTCCGTGAAAAGAAACACCTGCACAGACACATGATGTACCACCTGGACGGTAACAGCCACTTCCGTCACCTGAACGTTCCGCGTCCGTACGCGTGTCGTGAATGCGGCCGTACCTTCCGGGACCGTAACTCACTCCTGAAACACATGATCATCCACCAGGAACGCCGTCAGAAACTGATGGAAGAAATCCGTGAACTGAAAGAGCTGCAAGATGAGGGTCGCTCGGCCCGCCTGCAGTGCCCGCAGTGCGTCTTTGGTACTAACTGCCCGAAAACGTTCGTTCAGCACGCGAAAACCCATGAAAAAGATAAACGCTACTACTGTTGCGAAGAGTGTAACTTTATGGCGGTGACTGAAAACGAACTGGAATGTCACCGTGGTATCGCGCACGGCGCTGTAGTGAAATGCCCAATGGTGACCAGCGACATCGCACAGCGTAAGACCCAGAAGAAAACCTTCATGAAAGACTCCGTTGTTGGCAGCTCTAAGAAGTCTGCAACTTACATCTGCAAAATGTGCCCGTTCACCACTTCTGCAAAATCCGTGCTTAAAAAACACACGGAGTACCTTCACTCTTCTTCCTGCGTAGATAGCTTCGGTTCTCCGCTGGGTCTGGACAAACGTAAAAACGACATTCTAGAGGAACCAGTTGATTCCGATAGCACCAAAACTCTGACCAAACAGCAGTCTACTACTTTCCCGAAAAACAGCGCGCTGAAGCAGGATGTAAAGCGCACTTTCGGTTCTACTAGCCAATCCTCTTCTTTTTCCAAAATTCACAAGCGCCCGCACCGTATTCAGAAAGCCCGTAAAAGCATCGCGCAGTCAGGCGTGAACATGTGCAACCAGAATTCTAGCCCGCATAAAAATGTAACCATAAAGTCCTCCGTGGATCAAAAACCGAAGTACTTCCACCAGGCTGCTAAAGAAAAATCTAATGCGAAAGCTAACAGCCACTACCTTTACCGCCATAAGTATGAAAACTATCGCATGATCAAAAAATCTGGCGAGAGCTACCCGGTTCACTTCAAAAAAGAAGAAGCAAGCAGCCTGAACTCCCTGCACCTGTTCTCCTCCTCCTCCAATTCCCATAACAACTTCATCTCTGACCCACACAAGCCTGATGCGAAACGCCCGGAAAGCTTCAAAGATCATCGTCGTGTTGCGGTGAAACGTGTGATCAAGGAAAGCAAAAAAGAATCCAGCGTTGGTGGGGAAGACCTGGATTCCTACCCGGACTTCCTGCACAAGATGACCGTGGTGGTTCTGCAAAAACTGAACTCCGCGGAGAAAAAAGACTCTTACGAAACGGAAGATGAATCCAGCTGGGATAACGTTGAACTGGGTGACTATACCACCCAGGCTATCGAAGATGAAACCTATTCTGATATCAACCAGGAACATGTAAACCTGTTCCCGCTTTTCAAATCCAAAGTTGAAGGTCAGGAGCCTGGTGAGAACGCAACCCTGAGTTATGACCAGAACGATGGTTTCTACTTCGAATATTACGAGGATACCGGTTCTAACAACTTCCTGCATGAAATTCATGACCCGCAGCACCTGGAAACGGCGGACGCGTCTCTGTCTAAACATTCTTCTGTTTTCCACTGGACAGACCTGTCCCTTGAAAAGAAATCCTGCCCTTACTGTCCGGCAACCTTCGAAACCGGTGTCGGTCTGTCGAACCACGTGCGTGGCCACCTGCACCGTGCAGGTCTGTCTTACGAAGCCCGTCATGTAGTTTCTCCAGAACAGATCGCTACCTCCGACAAAATGCAGCACTTTAAACGCACCGGTACCGGTACCCCGGTGAAACGCGTTCGTAAAGCCATCGAAAAATCTGAAACCACCTCTGAACACACTTGCCAGCTCTGCGGCGGCTGGTTTGATACCAAAATCGGGCTGAGCAACCACGTTCGCGGGCACCTGAAACGTCTGGGCAAAACCAAATGGGACGCACACAAAAGCCCGATTTGCGTTCTGAACGAAATGATGCAGAATGAAGAAAAATACGAAAAGATTCTGAAGGCCCTGAACAGCCGCCGTATCATCCCGCGTCCGTTCGTTGCACAGAAACTGGCGAGCTCTGACGATTTCATCTCCCAGAACGTGATCCCGCTGGAGGCTTATCGTAACGGCCTGAAAACTGAAGCTCTGAGCGTGAGCGCGAGCGAAGAAGAAGGCCTGAACTTCCTGAATGAATACGACGAAACTAAACCTGAACTGCCGTCTGGCAAAAAGAACCAGTCTCTGACTCTGATCGAACTGCTGAAGAATAAACGTATGGGTGAAGAACGTAACAGCGCAATCAGCCCGCAGAAAATCCATAACCAGACCGCACGTAAACGCTTCGTTCAGAAATGCGTGCTCCCGCTGAACGAAGATAGCCCGCTGATGTACCAGCCGCAGAAAATGGACCTGACCATGCACTCCGCGCTGGACTGCAAACAGAAAAAATCCCGTTCCCGTTCCGGTTCTAAGAAAAAGATGCTGACCCTGCCGCACGGTGCGGATGAAGTATACATCCTGCGCTGCCGCTTCTGCGGCCTGGTGTTCCGTGGTCCGCTGAGCGTGCAGGAAGACTGGATTAAACACCTGCAGCGTCACATCGTAAACGCTAACCTGCCGCGCACCGGTGCTGGTATGGTGGAAGTGACTAGCCTGCTGAAAAAACCGGCGTCTATCACCGAAACTAGCTTCAGCCTGCTGATGGCTGAAGCGGCGTCCTAGTAATGACCTGCAGG</t>
  </si>
  <si>
    <t>DBD_E_0187</t>
  </si>
  <si>
    <t>UT368-1928</t>
  </si>
  <si>
    <t>pTH13604</t>
  </si>
  <si>
    <t>eGFP.ZBED9.FL</t>
  </si>
  <si>
    <t>ZBED9.FL</t>
  </si>
  <si>
    <t>MEAVSRVFPALAGQAPEEQGEIIKVKVKEEDHTWDQESALRRNLSYTRELSRQRFRQFCYQETPGPREALSQLRELCRQWLNPEIHTKEQILELLVLEQFLTILPEELQSWVREHNPESGEEVVTLLEDLERELDEPRQQVSQGTYGQEVSMEEMIPLDSAKESLGTQLQSMEDRMECESPEPHPLQDNGSFLWFSMMSQSMGGDNLSSLDTNEAEIEPENMREKFFRSLARLLENKSNNTKIFSKAKYCQLIKEVKEAKAKAKKESVDYRRLARFDVILVQGNEKLIEAVNGETDKIRYYLHSEDLFDILHNTHLSIGHGGRTRMEKELQAKYKNITKEVIMLYLTLCKPCQQKNSKLKKVLTSKSIKEVSSRCQVDLIDMQLNPDGEYRFILHYQDLCTKLTFLRSLKSKRPTEVAHALLDIFTIIGAPSVLQSDNGREFSSQVVSELSNIWPELKIVHGKSQTCQSQSSAEQTEDIRKRIFSWMQTNNSSHWTEFLWFIQMSQNQPYHRSMQQTPCESAFSSEAKLGLSHSQLTEELVASLHTENELDQADKELENTLRAQYEENIETGTDSSDIEENLSVTPKVAEKSPPESRLRFLSCVVCEKECTGVNSCISCDGNIHAICGVPSQHGTEGCGRQITCSLCYETSTMKRKHDEIQRSLPVKPSKMLKPSGTPFSPDKVGDWMAKQASLDFFVKKRHAFSEHSSSNKRNVNNRSYPEEGKTKRVHASFTRKYDPSYIEFGFVAVIDGEVLKPQCIICGDVLANEAMKPSKLKRHLYSKHKEISSQPKEFFERKSSELKSQPKQVFNVSHINISALRASYKVALPVAKSKTPYTIAETLVKDCIKEVCLEMLGESAAKKVAQVPLSNDTIARRIQELANDMEDQLIEQIKLAKYFSLQLDECRDIANMIILLVYVRFEHDDDIKEEFFFSASLPTNTTSSELYEAVKNYIVNKCGLEFKFCVGVCSDGAASMTGKHSEVVTQIKELAPECKTTHCFIHRESLAMKKISAELNSVLNDIVKIVNYIKSNSLNSRLFSLLCDNMEADHKQLLLHAEIRWLSRGKVLSRMFEIRNELLVFLQGKKPMWSQLFKDVNWTARLAYLSDIFSIFNDLNASMQGKNATYFSMADKVEGQKQKLEAWKNRISTDCYDMFHNLTTIINEVGNDLDIAHLRKVISEHLTNLLECFEFYFPSKEDPRIGNLWIQNPFLSSKDNLNLTVTLQDKLLKLATDEGLKISFENTASLPSFWIKAKNDYPELAEIALKLLLLFPSTYLCETGFSTLSVIKTKHRNSLNIHYPLRVALSSIQPRLDKLTSKKQAHLSH</t>
  </si>
  <si>
    <t>GGCGCGCCATGGAAGCAGTTTCCCGTGTGTTCCCGGCACTGGCCGGCCAGGCGCCGGAAGAACAGGGTGAAATCATCAAAGTGAAAGTTAAAGAAGAGGACCACACCTGGGACCAGGAATCCGCGCTGCGTCGTAACCTGAGCTATACCCGTGAACTGTCCCGTCAGCGCTTCCGTCAGTTCTGTTACCAGGAAACGCCGGGTCCGCGTGAGGCACTGTCCCAGCTTCGTGAACTGTGTCGCCAGTGGCTGAACCCTGAAATCCACACCAAAGAACAGATCCTGGAACTGCTGGTGTTGGAACAGTTCCTGACCATTCTGCCGGAAGAGCTGCAGTCCTGGGTTCGCGAACACAACCCGGAAAGCGGTGAAGAAGTGGTTACGCTGCTGGAGGACCTGGAACGCGAGCTGGATGAACCGCGTCAGCAGGTAAGCCAGGGCACTTATGGTCAGGAAGTAAGCATGGAGGAGATGATCCCGCTGGACTCCGCTAAGGAATCCCTGGGCACCCAGCTGCAAAGCATGGAAGACCGTATGGAGTGCGAATCCCCGGAGCCGCACCCACTGCAGGACAACGGCTCTTTCCTCTGGTTCTCAATGATGTCGCAGAGCATGGGCGGTGATAACCTGAGCTCTCTGGACACCAACGAAGCTGAAATCGAACCGGAAAACATGCGTGAAAAATTTTTCCGTTCCCTGGCCCGCCTGCTAGAGAACAAGAGCAACAACACCAAAATCTTCTCTAAAGCTAAATACTGCCAGCTGATTAAAGAAGTGAAGGAAGCTAAAGCTAAAGCGAAAAAAGAATCTGTCGACTACCGCCGCCTGGCGCGCTTTGACGTGATTCTCGTTCAGGGCAACGAGAAGTTAATCGAAGCTGTAAATGGTGAGACTGATAAGATCCGTTATTACCTGCATTCTGAAGACCTGTTTGATATCCTGCACAACACCCACCTGTCCATCGGCCACGGCGGCCGTACGCGCATGGAGAAGGAGCTCCAAGCGAAATACAAAAACATCACTAAAGAAGTAATTATGCTGTACCTGACCCTCTGCAAACCGTGTCAGCAGAAAAACAGCAAACTGAAGAAAGTTCTGACTTCCAAGAGCATCAAAGAAGTTTCCTCCCGCTGCCAGGTAGACCTGATTGATATGCAGCTGAACCCGGACGGTGAGTACCGTTTCATCCTGCACTATCAGGACCTGTGCACCAAACTGACTTTTCTGCGTTCTCTGAAAAGCAAACGCCCGACCGAAGTTGCCCATGCGCTGCTGGACATTTTCACTATCATCGGTGCCCCATCGGTTCTGCAGTCGGACAACGGTCGTGAATTCTCCTCGCAGGTGGTAAGCGAACTGTCTAATATCTGGCCGGAGCTGAAAATCGTTCACGGTAAATCCCAGACCTGCCAGAGTCAGAGCAGCGCTGAACAGACTGAAGACATCCGTAAGCGTATCTTCAGTTGGATGCAGACCAACAACAGCAGCCATTGGACCGAATTCCTGTGGTTCATCCAGATGTCGCAGAACCAGCCGTACCACCGCTCCATGCAGCAGACGCCGTGTGAATCCGCGTTCTCGTCTGAAGCAAAACTGGGCCTGTCCCATTCTCAGCTGACTGAAGAACTGGTCGCAAGCCTCCACACGGAAAACGAATTGGACCAGGCGGACAAGGAACTGGAAAATACCCTGCGCGCTCAGTACGAAGAAAACATCGAGACTGGGACGGACTCTAGCGATATCGAAGAGAACCTGTCTGTCACCCCGAAAGTGGCAGAGAAGTCTCCACCGGAATCCCGTCTGCGTTTTCTTTCTTGCGTGGTGTGCGAAAAGGAGTGCACCGGTGTTAACTCTTGTATCTCCTGTGATGGTAACATCCACGCCATTTGCGGCGTCCCGAGCCAACATGGGACTGAGGGCTGCGGCCGCCAAATCACCTGCTCACTGTGCTATGAAACCTCTACAATGAAACGTAAACATGACGAGATTCAGCGCTCTCTCCCAGTTAAGCCGAGCAAGATGCTTAAACCGTCTGGTACCCCGTTCAGCCCGGACAAAGTGGGCGACTGGATGGCTAAACAGGCCTCCTTGGACTTCTTCGTTAAAAAGCGTCACGCATTCTCTGAGCACTCCAGCTCTAACAAACGTAACGTTAATAACCGTTCTTACCCGGAGGAAGGCAAAACTAAACGCGTTCACGCGTCTTTCACCCGAAAATACGACCCGTCCTACATTGAGTTCGGTTTCGTAGCGGTGATCGACGGTGAAGTGCTTAAACCGCAGTGCATCATCTGCGGTGACGTGTTAGCCAATGAAGCCATGAAACCGTCTAAACTGAAACGTCACTTATATAGCAAGCACAAAGAAATCTCCAGCCAACCGAAAGAGTTCTTTGAGCGTAAATCTTCAGAATTGAAATCCCAACCGAAACAGGTGTTTAACGTATCACACATTAACATTTCTGCGCTGCGTGCGTCTTATAAAGTTGCTCTGCCAGTTGCGAAATCCAAAACCCCGTACACTATCGCTGAGACCCTCGTAAAAGACTGTATTAAAGAAGTATGCCTGGAAATGCTTGGTGAATCCGCGGCGAAAAAAGTTGCCCAGGTTCCGCTGTCTAACGACACCATCGCCCGCCGCATCCAAGAGTTGGCGAACGACATGGAGGACCAACTGATCGAACAGATCAAGCTGGCGAAATATTTTTCCTTACAGCTGGATGAATGCCGTGATATTGCGAACATGATCATCCTGCTGGTTTACGTGCGTTTCGAACACGATGACGATATCAAAGAAGAGTTCTTCTTCTCGGCCTCTCTGCCTACCAACACCACAAGCTCCGAACTGTACGAAGCAGTTAAAAACTATATCGTTAACAAGTGCGGTCTCGAATTCAAATTCTGCGTTGGTGTATGTTCTGACGGTGCAGCATCCATGACGGGTAAACACTCTGAAGTCGTGACCCAGATTAAAGAGCTGGCTCCTGAATGCAAAACCACCCATTGTTTCATCCACCGCGAATCCCTGGCCATGAAGAAGATTTCAGCAGAACTGAACTCGGTACTGAACGACATCGTTAAAATCGTTAACTATATCAAGTCCAACTCCCTCAACAGCCGTCTGTTTTCCCTGCTGTGCGACAACATGGAGGCGGACCACAAACAGCTGCTGCTGCACGCAGAAATCCGCTGGCTGTCCCGCGGTAAAGTGCTGTCCCGCATGTTTGAAATTCGTAACGAGCTGCTGGTATTCCTCCAGGGCAAAAAACCGATGTGGTCCCAGCTGTTCAAAGATGTGAACTGGACCGCACGCCTGGCCTACCTGTCTGACATATTCTCCATCTTCAACGACCTGAACGCATCCATGCAAGGCAAGAACGCTACCTACTTTTCCATGGCCGACAAAGTTGAAGGTCAGAAACAGAAACTGGAAGCCTGGAAAAATCGCATCTCCACTGATTGCTACGACATGTTCCATAACCTGACCACCATCATTAACGAAGTGGGCAACGACCTGGATATCGCCCACCTGCGCAAAGTAATCTCTGAACACCTGACGAACCTGCTGGAATGCTTTGAATTTTACTTCCCGTCTAAAGAGGACCCGCGTATCGGTAACCTGTGGATCCAGAACCCGTTCCTGTCGTCGAAAGACAACCTGAACCTGACCGTTACCCTCCAGGATAAACTGCTGAAACTGGCGACCGACGAAGGTCTGAAAATCTCCTTCGAGAACACTGCATCTCTGCCGAGTTTCTGGATCAAGGCGAAAAACGATTACCCAGAACTGGCGGAGATTGCGCTGAAACTGCTGCTGCTGTTCCCGAGCACCTACCTGTGTGAAACCGGCTTCTCTACCCTGAGCGTTATTAAGACCAAGCACCGTAACTCTCTGAACATCCACTACCCGCTGCGTGTGGCTCTGAGCTCCATCCAGCCGCGTCTGGATAAGCTGACCTCTAAAAAACAGGCGCACCTGAGCCACTAGTAATGACCTGCAGG</t>
  </si>
  <si>
    <t>DBD_E_0188</t>
  </si>
  <si>
    <t>UT368-2171</t>
  </si>
  <si>
    <t>pTH13709</t>
  </si>
  <si>
    <t>eGFP.ZNF532.FL</t>
  </si>
  <si>
    <t>ZNF532.FL</t>
  </si>
  <si>
    <t>MTMGDMKTPDFDDLLAAFDIPDMVDPKAAIESGHDDHESHMKQNAHGEDDSHAPSSSDVGVSVIVKNVRNIDSSEGGEKDGHNPTGNGLHNGFLTASSLDSYSKDGAKSLKGDVPASEVTLKDSTFSQFSPISSAEEFDDDEKIEVDDPPDKEDMRSSFRSNVLTGSAPQQDYDKLKALGGENSSKTGLSTSGNVEKNKAVKRETEASSINLSVYEPFKVRKAEDKLKESSDKVLENRVLDGKLSSEKNDTSLPSVAPSKTKSSSKLSSCIAAIAALSAKKAASDSCKEPVANSRESSPLPKEVNDSPRAADKSPESQNLIDGTKKPSLKQPDSPRSISSENSSKGSPSSPAGSTPAIPKVRIKTIKTSSGEIKRTVTRVLPEVDLDSGKKPSEQTASVMASVTSLLSSPASAAVLSSPPRAPLQSAVVTNAVSPAELTPKQVTIKPVATAFLPVSAVKTAGSQVINLKLANNTTVKATVISAASVQSASSAIIKAANAIQQQTVVVPASSLANAKLVPKTVHLANLNLLPQGAQATSELRQVLTKPQQQIKQAIINAAASQPPKKVSRVQVVSSLQSSVVEAFNKVLSSVNPVPVYIPNLSPPANAGITLPTRGYKCLECGDSFALEKSLTQHYDRRSVRIEVTCNHCTKNLVFYNKCSLLSHARGHKEKGVVMQCSHLILKPVPADQMIVSPSSNTSTSTSTLQSPVGAGTHTVTKIQSGITGTVISAPSSTPITPAMPLDEDPSKLCRHSLKCLECNEVFQDETSLATHFQQAADTSGQKTCTICQMLLPNQCSYASHQRIHQHKSPYTCPECGAICRSVHFQTHVTKNCLHYTRRVGFRCVHCNVVYSDVAALKSHIQGSHCEVFYKCPICPMAFKSAPSTHSHAYTQHPGIKIGEPKIIYKCSMCDTVFTLQTLLYRHFDQHIENQKVSVFKCPDCSLLYAQKQLMMDHIKSMHGTLKSIEGPPNLGINLPLSIKPATQNSANQNKEDTKSMNGKEKLEKKSPSPVKKSMETKKVASPGWTCWECDCLFMQRDVYISHVRKEHGKQMKKHPCRQCDKSFSSSHSLCRHNRIKHKGIRKVYACSHCPDSRRTFTKRLMLEKHVQLMHGIKDPDLKEMTDATNEEETEIKEDTKVPSPKRKLEEPVLEFRPPRGAITQPLKKLKINVFKVHKCAVCGFTTENLLQFHEHIPQHKSDGSSYQCRECGLCYTSHVSLSRHLFIVHKLKEPQPVSKQNGAGEDNQQENKPSHEDESPDGAVSDRKCKVCAKTFETEAALNTHMRTHGMAFIKSKRMSSAEK</t>
  </si>
  <si>
    <t>GGCGCGCCATGACCATGGGTGACATGAAAACCCCGGACTTCGATGATCTGCTGGCTGCCTTCGACATTCCGGACATGGTAGACCCAAAAGCGGCGATCGAAAGCGGTCATGATGATCACGAAAGCCACATGAAACAGAACGCGCACGGTGAAGACGACTCTCACGCTCCGTCCAGCTCTGATGTGGGTGTTAGCGTAATTGTTAAGAACGTTCGCAACATCGATTCCTCTGAAGGCGGCGAGAAAGACGGTCATAACCCGACTGGTAACGGCCTGCATAACGGTTTCCTGACCGCAAGTTCCCTGGACAGCTACTCTAAGGACGGCGCGAAATCTCTGAAAGGCGACGTTCCAGCGTCCGAAGTGACCCTGAAAGATAGCACTTTCTCTCAGTTCTCTCCGATCTCTTCCGCCGAAGAATTCGACGATGATGAAAAAATCGAAGTTGATGACCCGCCGGATAAAGAAGACATGCGTTCCAGCTTCCGTTCCAACGTTCTGACCGGCTCTGCCCCGCAGCAGGACTACGACAAACTGAAAGCACTGGGTGGTGAAAACTCTAGCAAAACCGGCCTGAGTACCTCGGGCAACGTAGAGAAAAACAAAGCTGTAAAGCGTGAAACGGAAGCGAGCTCTATTAACCTGAGCGTGTACGAACCGTTTAAGGTTCGTAAAGCTGAAGATAAACTGAAAGAAAGCAGCGATAAAGTACTTGAAAACCGTGTACTGGACGGTAAACTGTCTTCTGAGAAAAACGATACCAGCCTGCCGTCCGTAGCGCCGTCCAAAACTAAATCCTCTTCCAAGCTGTCTTCTTGCATCGCGGCAATCGCAGCTCTGTCCGCAAAAAAGGCAGCGAGCGACAGCTGCAAAGAGCCGGTGGCGAACTCCCGTGAGTCCTCGCCGCTGCCGAAAGAAGTGAACGACAGCCCGCGCGCCGCTGACAAATCGCCGGAGTCTCAGAACCTGATAGATGGTACGAAAAAACCGTCCTTGAAACAGCCGGACTCCCCGCGTTCTATCAGCTCCGAAAACAGCTCTAAGGGTTCTCCGAGCTCCCCAGCTGGCTCTACCCCGGCAATCCCGAAAGTACGTATTAAAACCATCAAGACCTCCTCCGGTGAAATTAAACGTACTGTAACCCGTGTGCTGCCGGAAGTTGACCTGGATTCTGGCAAAAAACCTTCAGAACAGACCGCTAGCGTGATGGCTTCCGTTACCTCTCTGCTTTCCAGCCCGGCTTCAGCTGCTGTGCTGTCTTCCCCACCGCGTGCACCGCTGCAGTCCGCGGTGGTTACTAACGCTGTTAGCCCGGCGGAACTGACTCCGAAGCAAGTGACTATCAAACCGGTTGCCACCGCGTTCCTGCCGGTTTCAGCCGTTAAAACGGCAGGCTCCCAGGTTATCAACCTGAAGTTAGCGAACAACACTACCGTTAAAGCGACTGTTATCTCCGCGGCTTCCGTACAGTCTGCTTCCTCCGCTATCATCAAAGCAGCAAATGCTATCCAGCAGCAAACTGTTGTGGTGCCTGCCTCCTCCCTCGCAAACGCTAAACTGGTTCCAAAAACCGTACACCTGGCTAATCTGAACCTGCTGCCGCAGGGTGCCCAAGCCACCAGCGAACTCCGTCAGGTGCTGACCAAACCGCAGCAGCAGATTAAACAGGCCATCATCAACGCTGCTGCTTCTCAGCCGCCGAAAAAAGTGTCTCGTGTGCAGGTCGTTTCTTCTCTGCAGTCTAGCGTCGTGGAAGCGTTTAACAAGGTTCTGTCTTCTGTGAACCCGGTGCCGGTGTACATCCCGAATCTTAGCCCGCCGGCTAACGCTGGCATTACTCTGCCGACTCGCGGCTACAAATGCCTGGAATGCGGTGACTCCTTCGCTCTCGAAAAATCACTGACCCAGCACTATGACCGTCGTTCTGTTCGTATCGAAGTTACCTGTAACCACTGCACCAAAAATCTGGTGTTCTACAACAAATGCAGCCTGCTGAGTCACGCACGTGGCCACAAAGAGAAAGGTGTCGTAATGCAGTGCTCCCATCTGATCCTTAAACCGGTTCCGGCAGACCAGATGATCGTTAGCCCGTCGAGCAACACTTCCACCAGCACGAGCACCCTGCAGTCCCCGGTAGGGGCAGGCACTCACACTGTTACTAAGATTCAGTCCGGCATCACCGGCACCGTTATCTCTGCACCGTCTTCCACCCCAATCACGCCGGCTATGCCTCTGGATGAAGATCCGAGCAAACTGTGTCGCCATTCTCTGAAGTGTCTGGAATGTAACGAAGTTTTTCAGGATGAAACCTCGCTGGCGACCCACTTCCAGCAGGCGGCTGATACCTCCGGCCAGAAAACCTGCACCATCTGCCAGATGCTGCTGCCTAACCAGTGTAGCTACGCAAGCCATCAGCGCATCCACCAGCACAAAAGCCCGTACACCTGTCCGGAATGCGGTGCGATCTGCCGTTCTGTGCATTTCCAGACTCACGTTACCAAGAACTGCTTACACTATACCCGTCGCGTTGGTTTCCGCTGCGTGCACTGTAACGTCGTTTATTCCGATGTTGCTGCACTGAAATCTCACATCCAGGGTTCCCACTGCGAAGTTTTCTACAAATGCCCGATCTGTCCAATGGCATTCAAATCCGCACCGTCGACACACAGCCACGCGTACACCCAACACCCTGGTATCAAGATCGGTGAACCGAAAATCATCTACAAATGCTCTATGTGCGACACCGTGTTTACCCTGCAGACCCTGCTGTACCGTCACTTCGATCAGCACATCGAGAACCAGAAAGTGTCCGTTTTCAAATGCCCAGATTGTAGCCTGCTGTATGCTCAGAAGCAGCTGATGATGGATCACATCAAATCTATGCACGGTACCCTGAAATCTATCGAAGGCCCACCTAACCTGGGCATTAACCTGCCGTTGTCCATTAAACCGGCGACCCAGAATAGCGCCAATCAGAATAAAGAAGATACCAAATCCATGAACGGTAAGGAAAAACTGGAAAAGAAATCTCCGTCTCCGGTGAAAAAATCTATGGAAACTAAAAAAGTCGCGTCCCCCGGTTGGACCTGCTGGGAATGTGATTGCCTGTTTATGCAGCGTGACGTTTATATCTCCCACGTACGTAAAGAACACGGTAAACAGATGAAAAAACACCCGTGCCGTCAGTGTGATAAGAGCTTCTCTTCTTCTCACTCCCTGTGCCGTCACAACCGCATTAAACATAAAGGTATCCGTAAAGTTTACGCATGCTCCCACTGCCCGGATTCCCGCCGCACTTTCACCAAACGCCTGATGCTGGAAAAGCACGTGCAACTGATGCACGGCATTAAGGACCCGGACCTGAAAGAAATGACCGACGCAACTAACGAAGAAGAAACTGAGATTAAAGAAGACACCAAAGTACCGTCTCCGAAACGTAAACTGGAAGAACCGGTTCTGGAGTTTCGCCCGCCGCGTGGCGCTATTACGCAGCCGCTGAAAAAACTGAAAATTAACGTATTTAAAGTTCACAAATGCGCAGTATGCGGTTTCACCACTGAAAACCTGCTGCAGTTCCATGAACACATTCCGCAGCATAAATCTGACGGTTCCTCTTATCAGTGCCGTGAATGCGGTCTGTGCTACACGAGCCACGTTAGCCTGAGCCGTCACCTGTTCATCGTTCACAAGCTGAAAGAACCGCAGCCGGTTTCTAAGCAGAACGGCGCGGGCGAAGACAACCAGCAGGAAAACAAACCGTCTCACGAAGATGAATCTCCGGACGGTGCAGTTTCTGATCGTAAATGCAAAGTTTGCGCTAAAACCTTCGAGACTGAAGCAGCGCTGAACACCCACATGCGTACCCACGGTATGGCATTCATCAAATCCAAACGTATGAGCTCTGCGGAAAAATAGTAATGACCTGCAGG</t>
  </si>
  <si>
    <t>DBD_E_0189</t>
  </si>
  <si>
    <t>UT368-1506</t>
  </si>
  <si>
    <t>pTH13642</t>
  </si>
  <si>
    <t>eGFP.SALL3.FL</t>
  </si>
  <si>
    <t>SALL3.FL</t>
  </si>
  <si>
    <t>MSRRKQAKPQHLKSDEELLPPDGAPEHAAPGEGAEDADSGPESRSGGEETSVCEKCCAEFFKWADFLEHQRSCTKLPPVLIVHEDAPAPPPEDFPEPSPASSPSERAESEAAEEAGAEGAEGEARPVEKEAEPMDAEPAGDTRAPRPPPAAPAPPTPAYGAPSTNVTLEALLSTKVAVAQFSQGARAAGGSGAGGGVAAAAVPLILEQLMALQQQQIHQLQLIEQIRSQVALMQRPPPRPSLSPAAAPSAPGPAPSQLPGLAALPLSAGAPAAAIAGSGPAAPAAFEGAQPLSRPESGASTPGGPAEPSAPAAPSAAPAPAAPAPAPAPQSAASSQPQSASTPPALAPGSLLGAAPGLPSPLLPQTSASGVIFPNPLVSIAATANALDPLSALMKHRKGKPPNVSVFEPKASAEDPFFKHKCRFCAKVFGSDSALQIHLRSHTGERPFKCNICGNRFSTKGNLKVHFQRHKEKYPHIQMNPYPVPEYLDNVPTCSGIPYGMSLPPEKPVTTWLDSKPVLPTVPTSVGLQLPPTVPGAHGYADSPSATPASRSPQRPSPASSECASLSPGLNHVESGVSATAESPQSLLGGPPLTKAEPVSLPCTNARAGDAPVGAQASAAPTSVDGAPTSLGSPGLPAVSEQFKAQFPFGGLLDSMQTSETSKLQQLVENIDKKMTDPNQCVICHRVLSCQSALKMHYRTHTGERPFKCKICGRAFTTKGNLKTHFGVHRAKPPLRVQHSCPICQKKFTNAVVLQQHIRMHMGGQIPNTPLPEGFQDAMDSELAYDDKNAETLSSYDDDMDENSMEDDAELKDAATDPAKPLLSYAGSCPPSPPSVISSIAALENQMKMIDSVMSCQQLTGLKSVENGSGESDRLSNDSSSAVGDLESRSAGSPALSESSSSQALSPAPSNGESFRSKSPGLGAPEEPQEIPLKTERPDSPAAAPGSGGAPGRAGIKEEAPFSLLFLSRERGKCPSTVCGVCGKPFACKSALEIHYRSHTKERPFVCALCRRGCSTMGNLKQHLLTHRLKELPSQLFDPNFALGPSQSTPSLISSAAPTMIKMEVNGHGKAMALGEGPPLPAGVQVPAGPQTVMGPGLAPMLAPPPRRTPKQHNCQSCGKTFSSASALQIHERTHTGEKPFGCTICGRAFTTKGNLKVHMGTHMWNNAPARRGRRLSVENPMALLGGDALKFSEMFQKDLAARAMNVDPSFWNQYAAAITNGLAMKNNEISVIQNGGIPQLPVSLGGSALPPLGSMASGMDKARTGSSPPIVSLDKASSETAASRPFTRFIEDNKEIGIN</t>
  </si>
  <si>
    <t>GGCGCGCCATGTCTCGTCGTAAACAGGCTAAACCGCAGCACCTGAAATCTGATGAAGAACTGCTGCCGCCTGATGGTGCTCCAGAGCACGCTGCTCCGGGTGAAGGTGCGGAAGACGCTGATAGCGGTCCGGAATCCCGTAGCGGTGGTGAAGAAACGTCTGTGTGTGAAAAGTGTTGCGCGGAATTCTTCAAATGGGCTGATTTCCTGGAACACCAGCGTTCTTGCACCAAATTACCGCCGGTCTTAATTGTACATGAAGACGCCCCGGCGCCGCCACCGGAAGACTTCCCGGAGCCGAGTCCGGCAAGCTCTCCGTCTGAGCGTGCTGAATCTGAAGCGGCTGAAGAAGCGGGTGCTGAAGGTGCTGAAGGCGAAGCTCGTCCGGTTGAAAAAGAAGCTGAACCGATGGATGCGGAACCGGCGGGCGATACCCGCGCCCCGCGTCCTCCGCCTGCGGCGCCGGCTCCACCGACTCCGGCGTATGGTGCACCGTCTACTAACGTGACTCTCGAAGCACTGTTGAGCACCAAAGTTGCTGTTGCGCAGTTTAGCCAGGGTGCTCGCGCAGCGGGCGGTTCCGGTGCCGGTGGCGGCGTTGCTGCTGCTGCGGTTCCACTGATCCTCGAACAGCTGATGGCGCTGCAGCAGCAGCAAATTCATCAGCTGCAGCTGATCGAACAGATCCGTAGCCAGGTTGCACTGATGCAGCGTCCGCCGCCGCGTCCGTCTCTGAGTCCGGCTGCCGCTCCGTCCGCGCCGGGTCCAGCACCGAGCCAGCTGCCGGGTCTGGCGGCTCTGCCGCTCTCTGCAGGTGCCCCGGCTGCGGCAATCGCAGGTTCTGGCCCGGCAGCACCGGCTGCGTTCGAAGGTGCACAGCCGCTGTCCCGTCCGGAATCTGGTGCAAGCACTCCGGGTGGTCCGGCGGAGCCTTCGGCACCGGCGGCACCTAGCGCGGCTCCGGCACCGGCAGCGCCGGCTCCGGCGCCTGCTCCGCAGTCTGCAGCCTCCAGTCAGCCTCAGTCCGCATCCACCCCGCCAGCACTGGCGCCGGGTTCTCTGCTGGGTGCGGCGCCGGGCCTCCCGTCTCCACTGCTTCCGCAGACCAGCGCGTCTGGTGTGATCTTCCCGAACCCGCTGGTCTCCATCGCCGCCACTGCTAACGCGCTCGACCCTCTGTCTGCACTGATGAAACACCGTAAAGGTAAACCGCCTAATGTCAGCGTCTTCGAACCGAAAGCCTCCGCGGAAGATCCTTTCTTTAAACACAAATGCCGCTTCTGCGCGAAAGTATTCGGCAGCGATTCGGCCCTGCAGATTCACCTGCGTAGCCACACCGGTGAACGTCCGTTCAAATGTAACATCTGTGGTAATCGTTTTAGCACCAAAGGTAACCTTAAAGTCCACTTTCAGCGTCACAAAGAAAAATATCCACATATTCAGATGAACCCGTACCCAGTTCCTGAATATCTGGACAACGTGCCGACCTGTAGCGGCATCCCGTACGGTATGTCCCTGCCGCCGGAAAAACCGGTTACTACCTGGCTCGACTCTAAGCCGGTGCTTCCGACTGTTCCGACGTCCGTGGGTCTGCAGCTGCCGCCGACTGTACCAGGTGCGCACGGTTACGCTGACTCTCCAAGCGCAACCCCTGCATCGCGCAGTCCGCAGCGCCCATCACCAGCCTCTTCCGAATGCGCGTCCCTGAGCCCTGGCCTGAACCACGTTGAAAGCGGTGTTTCGGCGACCGCTGAATCTCCGCAGAGCTTGCTGGGCGGTCCGCCCCTGACCAAAGCTGAACCGGTTAGCCTGCCGTGTACCAACGCTCGTGCGGGTGATGCTCCGGTGGGCGCTCAGGCTAGCGCTGCTCCGACGTCTGTAGACGGCGCTCCGACGAGCCTGGGCTCGCCGGGCCTGCCAGCCGTTAGTGAACAGTTCAAAGCACAGTTCCCGTTTGGCGGTCTGCTTGACTCAATGCAAACTTCCGAAACCAGCAAACTGCAGCAGTTGGTTGAAAACATTGATAAGAAAATGACTGATCCGAACCAGTGTGTTATTTGCCACCGCGTACTTTCCTGCCAGTCGGCGCTGAAAATGCACTACCGCACCCACACTGGCGAACGTCCGTTTAAATGTAAAATTTGTGGCCGTGCCTTTACCACTAAAGGTAACTTGAAAACTCACTTCGGTGTTCACCGTGCAAAACCACCGCTGCGTGTACAGCATAGCTGCCCGATCTGCCAGAAGAAATTTACGAACGCGGTGGTTCTTCAGCAACACATCCGTATGCATATGGGCGGCCAAATCCCTAACACCCCACTCCCGGAAGGTTTTCAAGACGCAATGGATTCCGAACTGGCGTATGATGACAAAAACGCCGAAACCCTGAGCTCTTACGACGATGACATGGATGAAAATTCTATGGAGGACGACGCTGAACTGAAAGACGCGGCGACGGACCCTGCAAAACCACTGCTGTCCTACGCGGGCTCCTGCCCGCCATCACCGCCGTCTGTTATCTCTAGCATCGCCGCACTGGAAAACCAAATGAAAATGATTGATTCCGTAATGTCGTGCCAACAGCTGACTGGCCTGAAGAGCGTCGAAAACGGCTCTGGTGAGTCTGACCGTCTGAGCAACGACTCTAGCTCCGCAGTGGGCGACCTGGAGTCTCGCTCTGCCGGCTCCCCGGCTCTGTCTGAATCTAGTTCTTCGCAGGCCCTGTCTCCGGCGCCGTCTAACGGTGAATCTTTCCGCTCTAAATCGCCGGGGCTGGGTGCACCGGAAGAGCCGCAAGAAATCCCGCTGAAAACCGAACGCCCGGATAGCCCGGCAGCGGCGCCAGGTTCTGGTGGCGCACCGGGCCGTGCGGGCATCAAAGAAGAAGCGCCGTTCAGCCTGCTGTTCCTGTCACGTGAGCGCGGCAAGTGCCCTTCCACGGTTTGCGGCGTCTGCGGTAAACCATTCGCGTGCAAATCCGCGCTGGAAATCCATTATCGTAGTCACACCAAAGAGCGTCCGTTTGTGTGTGCGCTTTGCCGCCGTGGCTGCTCTACGATGGGTAACTTAAAACAGCACCTCCTGACTCACCGTCTGAAAGAACTGCCGTCTCAGCTGTTCGATCCGAACTTCGCGCTGGGCCCGTCCCAGAGCACACCAAGCCTGATCAGCTCTGCGGCCCCGACCATGATTAAAATGGAAGTTAACGGTCACGGTAAAGCGATGGCCTTGGGTGAAGGTCCGCCGCTGCCAGCGGGCGTGCAGGTACCGGCGGGCCCGCAGACTGTGATGGGTCCGGGCCTTGCGCCGATGCTGGCTCCGCCACCGCGTCGTACCCCGAAACAGCATAACTGTCAGTCTTGTGGTAAGACCTTCAGCTCTGCATCCGCCCTGCAGATCCACGAACGTACCCATACTGGTGAGAAACCGTTCGGCTGCACCATCTGCGGTCGCGCGTTCACTACCAAGGGTAACCTGAAAGTGCACATGGGCACCCACATGTGGAATAACGCGCCGGCCCGCCGTGGCCGCCGTCTGTCCGTTGAGAATCCGATGGCCCTGCTGGGCGGCGATGCGCTGAAGTTCTCTGAAATGTTCCAGAAAGACCTGGCTGCGCGCGCTATGAACGTTGACCCGTCTTTTTGGAACCAGTACGCCGCTGCTATCACCAACGGCCTCGCGATGAAAAACAATGAAATCAGCGTAATCCAGAACGGTGGTATCCCGCAGCTGCCTGTCTCTCTGGGTGGTTCCGCACTGCCGCCGCTGGGTAGCATGGCTAGCGGCATGGATAAAGCTCGCACCGGCAGCTCTCCGCCGATTGTTTCTCTTGATAAAGCGTCCTCTGAAACCGCCGCTAGCCGCCCGTTCACCCGTTTCATCGAAGATAACAAAGAAATCGGTATCAACTAGTAATGACCTGCAGG</t>
  </si>
  <si>
    <t>DBD_E_0190</t>
  </si>
  <si>
    <t>UT368-2174</t>
  </si>
  <si>
    <t>pTH13710</t>
  </si>
  <si>
    <t>eGFP.ZNF536.FL</t>
  </si>
  <si>
    <t>ZNF536.FL</t>
  </si>
  <si>
    <t>MEEASLCLGVSSAEPEAEPHLSGPVLNGQYAMSQKLHQITSQLSHAFPELHPRPNPEEKPPASLEEKAHVPMSGQPMGSQMALLANQLGREVDTSLNGRVDLQQFLNGQNLGIMSQMSDIEDDARKNRKYPCPLCGKRFRFNSILSLHMRTHTGEKPFKCPYCDHRAAQKGNLKIHLRTHKLGNLGKGRGRVREENRLLHELEERAILRDKQLKGSLLQPRPDLKPPPHAQQAPLAACTLALQANHSVPDVAHPVPSPKPASVQEDAVAPAAGFRCTFCKGKFKKREELDRHIRILHKPYKCTLCDFAASQEEELISHVEKAHITAESAQGQGPNGGGEQSANEFRCEVCGQVFSQAWFLKGHMRKHKDSFEHCCQICGRRFKEPWFLKNHMKVHLNKLSVKNKSPSDPEVPVPMGGMSQEAHANLYSRYLSCLQSGFMTPDKAGLSEPSQLYGKGELPMKEKEALGKLLSPISSMAHGVPEGDKHSLLGCLNLVPPLKSSCIERLQAAAKAAEMDPVNSYQAWQLMARGMAMEHGFLSKEHPLQRNHEDTLANAGVLFDKEKREYVLVGADGSKQKMPADLVHSTKVGSQRDLPSKLDPLESSRDFLSHGLNQTLEYNLQGPGNMKEKPTECPDCGRVFRTYHQVVVHSRVHKRDRKGEEDGLHVGLDERRGSGSDQESQSVSRSTTPGSSNVTEESGVGGGLSQTGSAQEDSPHPSSPSSSDIGEEAGRSAGVQQPALLRDRSLGSAMKDCPYCGKTFRTSHHLKVHLRIHTGEKPYKCPHCDYAGTQSASLKYHLERHHRERQNGAGPLSGQPPNQDHKDEMSSKASLFIRPDILRGAFKGLPGIDFRGGPASQQWTSGVLSSGDHSGQATGMSSEVPSDALKGTDLPSKSTHFSEIGRAYQSIVSNGVNFQGSLQAFMDSFVLSSLKKEKDMKDKALADPPSMKVHGVDGGEEKPSGKSSQRKSEKSQYEPLDLSVRPDAASLPGSSVTVQDSIAWHGCLFCAFTTSSMELMALHLQANHLGKAKRKDNTIGVTVNCKDQAREASKMALLPSLQSNKDLGLSNMISSLDSASEKMAQGQLKETLGEQKSGAWTGHVDPAFCNFPSDFYKQFGVYPGMVGSGASSSCPNKEPDGKAHSEEDVPILIPETTSKNTTDDLSDIASSEDMDSSKGENNDEEDVETEPEMMTKPLSALSKDSSSDGGDSLQPTGTSQPVQGLVSPLSQAPEKQWHSQGLLQAQDPLAGLPKPERGPQSLDKPMNMLSVLRAYSSDGLAAFNGLASSTANSGCIKRPDLCGK</t>
  </si>
  <si>
    <t>GGCGCGCCATGGAAGAAGCATCTCTGTGCCTGGGTGTTAGCTCCGCTGAACCTGAAGCTGAACCGCACCTGAGCGGTCCGGTTCTGAACGGCCAATACGCAATGAGCCAGAAACTGCATCAGATCACTTCCCAGCTGAGCCATGCGTTCCCGGAACTGCACCCACGTCCGAACCCTGAAGAAAAACCGCCAGCGTCCCTGGAAGAAAAAGCCCACGTGCCGATGTCCGGCCAGCCGATGGGTAGCCAGATGGCTCTGCTGGCTAACCAGCTGGGTCGTGAAGTGGATACCTCTCTGAACGGCCGTGTAGACCTGCAGCAGTTCCTGAACGGCCAGAACCTGGGCATCATGAGCCAGATGTCTGACATTGAAGATGACGCCCGTAAAAACCGTAAATACCCGTGCCCACTGTGTGGTAAACGTTTCCGCTTCAACTCTATTCTGAGCCTGCACATGCGTACTCACACTGGCGAAAAACCGTTCAAATGCCCGTACTGCGATCACCGCGCAGCACAGAAAGGTAACCTTAAAATCCACCTGCGCACCCATAAACTGGGTAACCTGGGTAAAGGCCGCGGTCGCGTACGCGAAGAAAACCGCCTGCTGCATGAACTGGAAGAGCGCGCGATCCTGCGTGATAAACAGCTGAAAGGCAGCCTGCTGCAGCCGCGCCCGGATCTGAAACCGCCGCCGCACGCGCAGCAGGCACCGCTGGCGGCCTGCACCCTGGCGCTCCAGGCTAACCATAGCGTGCCGGACGTGGCGCACCCAGTGCCGTCTCCGAAACCGGCATCCGTTCAGGAAGACGCGGTAGCACCAGCGGCGGGTTTCCGCTGCACCTTCTGTAAAGGCAAATTCAAAAAACGTGAAGAACTGGACCGTCACATTCGCATCCTGCACAAACCGTATAAATGCACACTGTGTGACTTTGCGGCTTCCCAGGAAGAAGAACTGATTTCCCATGTTGAAAAAGCTCACATCACCGCTGAAAGCGCGCAGGGTCAGGGCCCGAACGGTGGCGGTGAGCAGTCTGCTAATGAGTTTCGTTGTGAAGTTTGTGGCCAGGTTTTCTCCCAGGCGTGGTTCCTTAAAGGTCATATGCGTAAGCACAAAGATTCCTTCGAACACTGCTGTCAGATCTGCGGCCGCCGCTTCAAAGAGCCGTGGTTCCTGAAAAACCATATGAAAGTGCACCTGAATAAACTTTCCGTAAAAAACAAATCTCCGTCCGACCCTGAAGTTCCAGTTCCGATGGGCGGTATGTCGCAGGAAGCGCACGCTAACCTGTACTCTCGCTATCTGAGCTGTCTGCAGTCTGGCTTTATGACGCCGGATAAAGCGGGTCTGTCTGAACCGTCCCAACTCTACGGTAAAGGTGAACTGCCGATGAAAGAAAAAGAAGCCCTTGGTAAACTGCTGAGCCCAATCTCCTCAATGGCGCACGGCGTACCAGAAGGTGACAAACATAGCCTGCTCGGTTGTCTGAACCTGGTGCCGCCGCTGAAATCCTCCTGCATTGAACGTTTGCAGGCAGCTGCTAAAGCAGCTGAAATGGACCCAGTAAACTCGTACCAGGCCTGGCAGCTGATGGCCCGTGGCATGGCTATGGAACACGGTTTCCTGTCGAAAGAACATCCGCTGCAGCGTAACCATGAGGACACTCTGGCTAACGCCGGTGTTCTGTTTGACAAAGAAAAACGTGAATACGTGCTGGTTGGCGCCGATGGTTCTAAACAGAAAATGCCGGCAGACTTAGTGCACTCTACCAAAGTTGGCTCTCAACGTGACCTGCCGTCTAAGCTGGACCCGCTGGAATCCAGCCGCGATTTCCTGTCTCACGGCCTGAACCAGACTCTGGAATATAACCTGCAAGGTCCGGGTAACATGAAAGAGAAGCCGACTGAATGCCCGGACTGTGGTCGTGTTTTCCGTACCTATCACCAGGTTGTTGTGCATTCTCGTGTTCACAAACGTGACCGTAAAGGTGAAGAGGACGGTCTGCATGTAGGCCTGGACGAACGCCGCGGTTCTGGCTCTGATCAGGAATCCCAGAGCGTTTCGCGTTCCACCACCCCAGGTTCGTCTAACGTGACTGAGGAAAGCGGCGTTGGTGGTGGCCTGAGCCAGACTGGCTCTGCTCAGGAAGACTCTCCGCACCCTTCTAGCCCGTCTTCTTCCGATATCGGTGAAGAAGCAGGCCGTAGCGCTGGTGTTCAGCAGCCGGCACTGCTGCGTGATCGTTCCCTCGGGTCCGCTATGAAAGACTGCCCGTACTGTGGCAAAACTTTCCGCACCTCCCACCACCTGAAAGTACATCTGCGTATCCATACAGGTGAAAAACCGTACAAATGCCCCCACTGCGATTACGCGGGTACCCAGTCGGCGTCCTTAAAATACCACCTCGAACGTCATCACCGTGAACGTCAGAACGGTGCAGGTCCGCTGAGTGGCCAGCCGCCGAACCAGGACCACAAAGACGAAATGTCTTCCAAGGCATCTTTGTTCATTCGTCCGGATATCCTGCGCGGTGCCTTTAAGGGCTTGCCGGGTATTGACTTCCGTGGTGGCCCGGCCAGCCAGCAGTGGACCTCCGGCGTTCTGTCCAGCGGCGATCACTCCGGTCAGGCGACTGGTATGTCTTCTGAAGTCCCGAGCGATGCTCTGAAGGGTACCGACCTTCCGTCTAAATCCACCCACTTCTCCGAGATTGGTCGTGCATACCAGTCTATCGTTAGCAACGGCGTTAACTTCCAAGGCTCTCTGCAGGCCTTCATGGACTCTTTTGTGCTGAGCTCCCTGAAAAAAGAAAAAGACATGAAAGACAAAGCACTGGCTGACCCACCGTCTATGAAAGTTCACGGCGTTGATGGCGGTGAAGAGAAACCTTCCGGTAAGAGCTCTCAGCGTAAATCGGAAAAGTCTCAATATGAACCGCTGGACCTGTCTGTACGTCCGGACGCTGCTTCCCTGCCGGGCTCCTCTGTTACGGTGCAGGATAGCATCGCGTGGCACGGTTGCCTGTTCTGCGCCTTCACCACTAGCTCCATGGAACTGATGGCGCTGCACCTGCAAGCTAACCACCTGGGTAAGGCTAAACGTAAGGATAACACCATCGGTGTGACCGTTAACTGTAAAGACCAGGCGCGTGAAGCGAGCAAAATGGCGCTGCTGCCGAGCCTGCAGTCTAACAAAGATCTGGGCTTGAGTAACATGATTTCTTCCCTGGACAGCGCATCCGAAAAAATGGCACAGGGTCAGCTGAAAGAAACTCTTGGTGAACAGAAATCCGGTGCGTGGACTGGTCACGTTGACCCGGCTTTTTGCAATTTCCCTTCTGACTTCTACAAACAGTTCGGCGTGTACCCAGGCATGGTAGGTAGTGGTGCATCTTCCAGCTGCCCGAACAAAGAACCGGATGGTAAAGCTCACTCTGAAGAAGACGTTCCGATCCTGATTCCGGAAACCACCTCTAAAAACACCACCGATGATCTGTCTGATATCGCATCCTCTGAAGACATGGACAGCTCTAAGGGTGAGAATAACGATGAAGAAGATGTAGAAACCGAACCGGAAATGATGACCAAACCGCTGTCTGCGCTGTCTAAAGACTCCTCTAGTGATGGTGGTGACTCTCTGCAGCCGACCGGTACTTCCCAGCCGGTGCAGGGCCTGGTTTCCCCGCTGAGCCAGGCGCCTGAAAAACAGTGGCACAGCCAGGGCCTGCTGCAGGCGCAGGACCCGCTGGCTGGCCTCCCGAAACCGGAACGCGGCCCGCAGTCCCTGGATAAACCGATGAACATGCTGAGCGTTCTGCGTGCTTATTCTTCTGACGGTCTGGCGGCGTTTAACGGTCTGGCTTCTAGCACTGCTAACTCTGGCTGCATCAAACGTCCGGATCTGTGCGGTAAATAGTAATGACCTGCAGG</t>
  </si>
  <si>
    <t>DBD_E_0191</t>
  </si>
  <si>
    <t>UT368-2054</t>
  </si>
  <si>
    <t>pTH13667</t>
  </si>
  <si>
    <t>eGFP.ZNF208.FL</t>
  </si>
  <si>
    <t>ZNF208.FL</t>
  </si>
  <si>
    <t>MGSLTFRDVAIEFSLEEWQCLDTAQQNLYRNVMLENYRNLVFLGIAAFKPDLIIFLEEGKESWNMKRHEMVEESPVICSHFAQDLWPEQGIEDSFQKVILRRYEKCGHENLHLKIGYTNVDECKVHKEGYNKLNQSLTTTQSKVFQRGKYANVFHKCSNSNRHKIRHTGKKHLQCKEYVRSFCMLSHLSQHKRIYTRENSYKCEEGGKAFNWSSTLTYYKSAHTGEKPYRCKECGKAFSKFSILTKHKVIHTGEKSYKCEECGKAFNQSAILTKHKIIHTGEKPNKCEECGKAFSKVSTLTTHKAIHAGEKPYKCKECGKAFSKVSTLITHKAIHAGEKPYKCKECGKAFSKFSILTKHKVIHTGEKPYKCEECGKAYKWPSTLSYHKKIHTGEKPYKCEECGKGFSMFSILTKHEVIHTGEKPYKCEECGKAFNWSSNLMEHKKIHTGETPYKCEECGKGFSMFSILTKHKVIHNGEKPYKCEECDKATHAGEKPYKCEECGKAFNWSSNLMEHKRIHTGEKPYKCEECGKSFSTFSILTKHKVIHTGEKPYKCEECGKAYKWSSTLSYHKKIHTVEKPYKCEECGKAFNQSAILIKHKRIHTGEKPYKCEECGKTFSKVSTLTTHKAIHAGEKPYKCKECGKTFIKVSTLTTHKAIHAGEKPYKCKECGKAFSKFSILTKHKVIHTGEKPYKCEECGKAFNWSSNLMEHKRIHTGEKPYKCEECGKSFSTFSVLTKHKVIHTGEKPYKCEECGKAYKWSSTLSYHKKIHTVEKPYKCEECGKAFNRSAILIKHKRIHTDEKPYKCEECGKTFSKVSTLTTHKAIHAGEKPYKCKECGKAFSKFSILTKHKVIHTGEKPYKCEECGKAYKWPSTLSYHKKIHTGEKPYKCEECGKGFSMFSILTKHEVIHTGEKPYKCEECGKAFSWLSVFSKHKKTHAGEKFYKCEACGKAYKSSSTLSYHKKIHTEEKPYKYEECGKGFSTFSILTKHKVIHTGEKPYKCEECGKAFNWSSNLMEHKKIHTGETPYKCEECDKAFSWPSSLTEHKATHAGEKPYKCEECGKAFSWPSRLTEHKATHAGEEPYKCEECGKAFNWSSNLMEHKRIHTGEKPYKCEECGKSFSTFSILTKHKVIHTGEKPYKCEECGKAYKWSSTLSYHKKIHTVEKPYKCEECGKGFVMFSILAKHKVIHTGEKLYKCEECGKAYKWPSTLRYHKKIHTGEKPYKCEECGKAFSTFSILTKHKVIHTGEKPYKCEECGKAFSWLSVFSKHKKIHTGEKL</t>
  </si>
  <si>
    <t>GGCGCGCCATGGGCAGCCTGACCTTCCGTGACGTGGCGATCGAATTCTCCCTGGAAGAATGGCAGTGCCTGGATACCGCGCAGCAGAACCTGTACCGTAACGTTATGCTGGAAAACTACCGCAACCTGGTGTTCCTGGGCATCGCTGCGTTCAAACCGGATCTGATCATCTTCCTGGAAGAAGGCAAAGAAAGCTGGAACATGAAACGCCACGAAATGGTAGAAGAAAGCCCGGTGATCTGCTCCCACTTCGCGCAGGATCTGTGGCCGGAACAGGGCATCGAAGATTCTTTCCAGAAAGTGATCCTGCGTCGCTACGAAAAATGCGGTCATGAAAACCTGCACCTGAAAATCGGTTATACTAACGTTGATGAATGTAAAGTTCACAAAGAAGGTTACAACAAACTGAACCAGTCCCTGACTACCACCCAGTCTAAAGTGTTTCAGCGCGGTAAATACGCTAACGTGTTTCATAAATGCTCTAACTCTAACCGCCACAAAATCCGTCACACCGGTAAAAAACACCTGCAGTGCAAAGAATACGTTCGCTCTTTCTGCATGCTGTCCCACCTGAGCCAGCACAAACGTATCTATACCCGTGAAAACAGCTACAAATGTGAAGAAGGCGGCAAAGCATTCAACTGGTCTAGCACCCTGACCTACTACAAATCTGCGCACACCGGCGAGAAACCGTATCGTTGCAAAGAATGCGGCAAAGCTTTCTCTAAATTCAGCATTCTGACCAAACATAAAGTTATTCATACCGGTGAAAAAAGCTACAAGTGTGAAGAATGCGGTAAAGCGTTCAACCAGAGCGCGATTCTCACCAAACATAAAATCATCCACACCGGCGAAAAACCGAACAAATGCGAAGAATGCGGTAAAGCATTCAGCAAAGTTAGCACCCTGACCACCCATAAAGCGATCCATGCTGGTGAAAAACCGTATAAATGTAAAGAATGCGGCAAAGCGTTCTCTAAAGTTAGCACCCTGATCACCCACAAAGCCATCCACGCGGGCGAGAAACCGTACAAATGCAAAGAATGTGGCAAAGCGTTCTCGAAATTCTCTATCCTGACCAAACACAAAGTGATTCACACCGGTGAAAAACCATACAAATGCGAAGAGTGCGGTAAAGCTTACAAATGGCCGAGCACTCTGTCCTACCACAAAAAGATCCATACTGGCGAAAAACCGTACAAATGTGAAGAGTGCGGCAAAGGTTTCAGCATGTTTTCTATCCTGACGAAACACGAAGTTATCCACACTGGTGAAAAACCGTATAAATGCGAAGAATGTGGCAAAGCATTCAACTGGAGCTCTAACCTGATGGAACACAAGAAAATCCACACCGGCGAAACCCCGTATAAATGTGAAGAGTGCGGTAAAGGCTTCAGCATGTTCAGCATTCTGACCAAACACAAAGTTATCCACAACGGTGAAAAGCCGTATAAATGTGAAGAATGCGACAAAGCGACCCACGCTGGTGAAAAACCTTACAAATGCGAAGAATG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ACCCACAAAGCGATCCACGCTGGCGAAAAACCTTATAAATGCAAAGAATGTGGCAAAACCTTCATCAAAGTTTCTACTCTGACTACCCACAAAGCGATCCACGCGGGCGAAAAACCCTACAAATGTAAAGAATGCGGTAAAGCGTTCAGCAAATTTTCTATTCTGACGAAACACAAAGTGATCCACACCGGCGAAAAACCGTACAAGTGTGAAGAATGTGGTAAAGCTTTCAACTGGAGCAGCAACCTGATGGAACACAAACGCATTCATACTGGCGAAAAACCATACAAGTGCGAAGAATGCGGCAAATCATTCAGCACCTTCAGCGTTCTGACCAAACACAAAGTCATCCACACCGGTGAAAAACCGTACAAATGTGAGGAATGTGGCAAAGCGTACAAATGGAGCAGCACCCTGAGCTACCACAAGAAAATCCACACCGTGGAAAAACCGTATAAATGTGAAGAATGCGGTAAAGCGTTCAACCGTAGCGCGATCCTGATCAAACACAAACGTATCCACACCGATGAAAAACCTTACAAATGCGAGGAATGCGGTAAGACCTTCAGCAAAGTGAGCACCCTGACCACCCACAAAGCAATCCACGCCGGTGAAAAACCGTATAAATGCAAAGAATGTGGTAAAGCTTTCAGCAAATTCAGCATCCTGACCAAACACAAAGTTATCCACACCGGTGAGAAACCGTATAAGTGTGAAGAGTG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AAACACAAAGTTATCCATACCGGCGAAAAGCCGTACAAATGTGAAGAATGTGGCAAAGCATTCAACTGGAGCAGCAACCTGATGGAACACAAGAAAATCCACACCGGTGAAACCCCGTACAAATGCGAGGAATGCGATAAAGCATTCAGCTGGCCGTCTAGCCTGACCGAACACAAAGCGACTCACGCGGGTGAAAAACCGTACAAGTGCGAAGAATGTGGTAAAGCTTTCAGCTGGCCGTCTCGTCTGACCGAACATAAAGCGACCCATGCCGGCGAAGAACCGTATAAGTGCGAAGAATGCGGTAAGGCGTTCAACTGGAGTTCCAACCTGATGGAGCATAAACGTATCCACACCGGCGAAAAGCCGTATAAATGCGAAGAATGTGGCAAAAGCTTCAGCACCTTCTCCATCCTCACCAAACACAAAGTGATCCATACCGGTGAAAAACCGTATAAGTGCGAAGAGTGTGGCAAAGCCTACAAATGGAGCTCTACCCTGTCCTACCACAAGAAAATCCACACCGTTGAAAAACCATATAAATGCGAAGAGTGCGGCAAAGGTTTCGTGATGTTCAGCATCCTGGCTAAACACAAAGTTATCCACACTGGCGAAAAACTGTACAAATGTGAAGAGTGTGGTAAAGCTTACAAATGGCCGTCCACCCTGCGTTACCATAAGAAAATCCATACCGGCGAAAAACCGTATAAATGTGAGGAATGCGGTAAAGCGTTCAGCACCTTCTCCATCCTGACTAAACACAAAGTGATTCACACCGGCGAAAAACCATATAAATGTGAAGAATGCGGCAAAGCGTTCAGCTGGCTGAGCGTGTTCAGCAAACACAAAAAGATCCACACCGGTGAAAAACTGTAGTAATGACCTGCAGG</t>
  </si>
  <si>
    <t>DBD_E_0192</t>
  </si>
  <si>
    <t>UT368-2198</t>
  </si>
  <si>
    <t>pTH13719</t>
  </si>
  <si>
    <t>eGFP.ZNF592.FL</t>
  </si>
  <si>
    <t>ZNF592.FL</t>
  </si>
  <si>
    <t>MGDMKTPDFDDLLAAFDIPDPTSLDAKEAIQTPSEENESPLKPPGICMDESVSLSHSGSAPDVPAVSVIVKNTSRQESFEAEKDHITPSLLHNGFRGSDLPPDPHNCGKFDSTFMNGDSARSFPGKLEPPKSEPLPTFNQFSPISSPEPEDPIKDNGFGIKPKHSDSYFPPPLGCGAVGGPVLEALAKFPVPELHMFDHFCKKEPKPEPLPLGSQQEHEQSGQNTVEPHKDPDATRFFGEALEFNSHPSNSIGESKGLARELGTCSSVPPRQRLKPAHSKLSSCVAALVALQAKRVASVTKEDQPGHTKDLSGPTKESSKGSPKMPKSPKSPRSPLEATRKSIKPSDSPRSICSDSSSKGSPSVAASSPPAIPKVRIKTIKTSSGEIKRTVTRILPDPDDPSKSPVGSPLGSAIAEAPSEMPGDEVPVEEHFPEAGTNSGSPQGARKGDESMTKASDSSSPSCSSGPRVPKGAAPGSQTGKKQQSTALQASTLAPANLLPKAVHLANLNLVPHSVAASVTAKSSVQRRSQPQLTQMSVPLVHQVKKAAPLIVEVFNKVLHSSNPVPLYAPNLSPPADSRIHVPASGYCCLECGDAFALEKSLSQHYGRRSVHIEVLCTLCSKTLLFFNKCSLLRHARDHKSKGLVMQCSQLLVKPISADQMFVSAPVNSTAPAAPAPSSSPKHGLTSGSASPPPPALPLYPDPVRLIRYSIKCLECHKQMRDYMVLAAHFQRTTEETEGLTCQVCQMLLPNQCSFCAHQRIHAHKSPYCCPECGVLCRSAYFQTHVKENCLHYARKVGYRCIHCGVVHLTLALLKSHIQERHCQVFHKCAFCPMAFKTASSTADHSATQHPTQPHRPSQLIYKCSCEMVFNKKRHIQQHFYQNVSKTQVGVFKCPECPLLFVQKPELMQHVKSTHGVPRNVDELSSLQSSADTSSSRPGSRVPTEPPATSVAARSSSLPSGRWGRPEAHRRVEARPRLRNTGWTCQECQEWVPDRESYVSHMKKSHGRTLKRYPCRQCEQSFHTPNSLRKHIRNNHDTVKKFYTCGYCTEDSPSFPRPSLLESHISLMHGIRNPDLSQTSKVKPPGGHSPQVNHLKRPVSGVGDAPGTSNGATVSSTKRHKSLFQCAKCSFATDSGLEFQSHIPQHQVDSSTAQCLLCGLCYTSASSLSRHLFIVHKVRDQEEEEEEEAAAAEMAVEVAEPEEGSGEEVPMETRENGLEECAGEPLSADPEARRLLGPAPEDDGGHNDHSQPQASQDQDSHTLSPQV</t>
  </si>
  <si>
    <t>GGCGCGCCATGGGTGACATGAAAACCCCGGACTTTGATGACCTGCTGGCGGCGTTCGACATCCCGGATCCGACCTCTCTGGACGCTAAAGAAGCCATCCAGACTCCGAGCGAAGAAAACGAGTCTCCGCTGAAACCGCCGGGTATCTGCATGGATGAATCCGTTTCTCTGTCCCATAGCGGCTCTGCGCCGGATGTTCCGGCTGTGTCCGTTATCGTTAAGAACACCTCTCGTCAGGAATCTTTCGAAGCGGAAAAAGACCACATCACCCCGTCTCTGCTGCACAACGGCTTCCGCGGCTCGGATCTGCCGCCGGACCCACATAACTGCGGTAAGTTCGATAGCACCTTCATGAACGGCGATTCCGCGCGTAGCTTCCCTGGTAAACTGGAACCGCCGAAAAGCGAGCCGCTGCCGACTTTTAACCAGTTCTCCCCGATTTCTAGCCCGGAACCGGAAGATCCGATCAAAGATAACGGCTTCGGCATTAAACCGAAACACTCTGACAGCTACTTTCCGCCGCCGCTGGGTTGCGGTGCTGTTGGCGGCCCGGTTCTGGAAGCCCTGGCTAAATTCCCTGTTCCGGAACTGCACATGTTTGATCACTTCTGTAAAAAAGAACCTAAACCGGAACCGTTACCGCTGGGCTCCCAGCAGGAACATGAGCAGTCTGGTCAGAACACCGTAGAACCACATAAAGATCCGGACGCGACCCGTTTCTTCGGCGAGGCGCTTGAATTCAACTCTCACCCGTCTAACTCCATCGGTGAATCTAAAGGCCTGGCGCGTGAACTGGGCACCTGTTCCTCTGTTCCGCCGCGTCAGCGCCTGAAACCTGCACATTCTAAACTGAGCTCCTGTGTGGCTGCGCTTGTAGCCCTGCAAGCGAAACGTGTTGCGTCTGTTACTAAAGAGGACCAGCCGGGTCACACCAAAGACCTGTCCGGCCCGACCAAAGAATCTTCGAAAGGTTCGCCGAAAATGCCGAAGTCTCCGAAATCCCCGCGTAGCCCGCTGGAAGCCACTCGTAAATCCATCAAACCGTCTGACAGCCCGCGCTCCATCTGCTCTGACTCCAGCAGCAAAGGCTCCCCGTCTGTAGCCGCCTCTTCTCCGCCGGCTATCCCGAAAGTTCGCATTAAAACCATCAAAACCAGTTCGGGTGAAATTAAGCGTACCGTTACTCGCATTCTGCCGGACCCAGATGACCCTTCTAAATCCCCGGTGGGTTCACCGCTCGGCTCTGCGATCGCGGAAGCACCGAGCGAAATGCCAGGTGACGAAGTACCGGTGGAAGAACACTTCCCTGAAGCGGGCACCAACTCCGGTTCTCCGCAGGGTGCGCGTAAAGGCGATGAATCCATGACTAAAGCCTCTGATAGCAGCTCTCCAAGCTGTAGCTCTGGTCCGCGTGTACCGAAAGGTGCGGCACCGGGCTCTCAGACCGGTAAAAAACAGCAGTCCACTGCCCTCCAGGCAAGCACCCTGGCGCCGGCTAACCTGCTTCCGAAAGCCGTTCACCTGGCGAATCTGAACCTGGTTCCTCACTCTGTCGCGGCTTCTGTGACTGCCAAATCCAGCGTCCAACGTCGTAGCCAACCACAGCTGACGCAGATGTCCGTTCCGCTGGTTCACCAGGTTAAGAAAGCCGCTCCGCTGATCGTAGAAGTCTTCAACAAGGTTCTGCACAGCTCTAACCCGGTGCCGCTGTATGCGCCAAATCTGAGCCCCCCGGCAGACTCTCGCATCCACGTCCCGGCCTCGGGCTACTGCTGCCTGGAATGCGGTGATGCGTTCGCGCTGGAAAAATCACTGAGCCAGCACTACGGTCGCCGTAGCGTTCACATTGAAGTGCTGTGTACCCTGTGCTCTAAAACTCTGCTTTTCTTCAACAAATGCTCCTTGCTGCGCCACGCGCGTGACCATAAATCTAAAGGTCTGGTTATGCAATGTTCCCAGCTGCTGGTTAAACCTATCAGCGCTGATCAGATGTTCGTTAGCGCTCCGGTTAACTCTACCGCACCGGCAGCGCCAGCACCGTCTTCTTCTCCGAAACACGGTCTGACTAGCGGTTCCGCGTCCCCGCCTCCACCGGCGCTGCCGCTGTACCCGGACCCTGTACGTCTGATTCGCTACTCTATCAAATGTCTGGAATGCCACAAACAGATGCGCGACTACATGGTATTAGCTGCGCACTTCCAACGTACCACGGAAGAGACCGAAGGCCTGACTTGTCAGGTCTGTCAGATGCTGCTGCCGAACCAGTGTTCTTTCTGCGCACACCAGCGTATTCACGCACACAAATCTCCGTACTGCTGTCCGGAATGCGGCGTTCTGTGCCGTTCCGCGTACTTCCAGACCCACGTGAAAGAAAATTGCCTGCACTACGCGCGTAAAGTCGGCTATCGCTGTATTCATTGCGGTGTAGTTCACCTGACCCTGGCCCTGCTGAAATCCCATATCCAGGAACGCCACTGTCAGGTATTCCACAAGTGCGCTTTTTGTCCGATGGCATTCAAAACCGCGTCTAGCACCGCCGATCACAGCGCGACCCAGCACCCGACGCAACCGCATCGCCCAAGCCAGCTGATTTATAAATGCTCTTGCGAAATGGTTTTCAACAAAAAGCGTCATATCCAACAACACTTCTACCAGAACGTGTCTAAAACCCAGGTAGGTGTGTTTAAATGCCCAGAATGCCCGCTGCTGTTCGTACAGAAACCGGAACTGATGCAGCACGTGAAATCCACCCACGGTGTACCGCGTAACGTTGATGAACTGTCTTCTCTGCAATCCAGCGCTGATACCTCTTCTTCTCGTCCGGGTAGCCGTGTGCCTACTGAACCGCCGGCAACCTCTGTAGCTGCTCGTTCCTCTTCTCTGCCGAGCGGTCGCTGGGGTCGCCCTGAGGCGCATCGTCGTGTCGAAGCACGCCCGCGTCTGCGCAACACCGGCTGGACGTGTCAGGAATGTCAGGAATGGGTGCCTGATCGTGAGTCCTACGTTTCTCACATGAAAAAATCTCACGGTCGTACCCTGAAACGTTACCCTTGTCGCCAGTGTGAACAGTCTTTCCACACCCCTAACTCGCTGCGTAAACACATCCGTAACAACCATGACACCGTCAAAAAATTCTACACCTGCGGTTACTGTACTGAAGATTCTCCGAGCTTCCCGCGTCCGTCCCTGCTTGAGTCCCACATCTCTCTGATGCACGGCATCCGTAACCCTGACCTGAGCCAGACTAGTAAAGTGAAGCCGCCGGGTGGCCACTCTCCGCAAGTTAACCACCTGAAACGTCCGGTTAGCGGCGTAGGTGACGCTCCGGGTACTTCCAACGGTGCTACCGTGAGCTCGACTAAACGTCACAAATCTTTGTTCCAGTGCGCTAAATGCTCTTTCGCGACGGACTCTGGTCTGGAATTCCAGTCACACATCCCGCAGCACCAAGTGGACTCATCCACCGCGCAGTGTCTGCTGTGCGGCCTGTGCTACACCTCCGCTTCCAGCCTGAGCCGCCACCTGTTCATCGTACACAAAGTTCGTGATCAGGAAGAAGAGGAAGAAGAAGAAGCGGCAGCTGCGGAAATGGCTGTTGAAGTTGCTGAACCGGAAGAAGGTAGCGGTGAAGAAGTGCCGATGGAAACCCGTGAAAACGGTCTGGAAGAATGCGCAGGTGAACCGCTGTCTGCTGACCCGGAAGCTCGTCGCCTGCTGGGTCCGGCACCGGAAGATGACGGTGGCCACAATGACCACAGCCAGCCGCAGGCTAGCCAGGATCAGGATAGCCACACTCTGAGCCCGCAGGTTTAGTAATGACCTGCAGG</t>
  </si>
  <si>
    <t>DBD_E_0193</t>
  </si>
  <si>
    <t>UT368-2289</t>
  </si>
  <si>
    <t>pTH13755</t>
  </si>
  <si>
    <t>eGFP.ZNF729.FL</t>
  </si>
  <si>
    <t>ZNF729.FL</t>
  </si>
  <si>
    <t>MPGAPGSLEMGPLTFRDVTIEFSLEEWQCLDTVQQNLYRDVMLENYRNLVFLGMAVFKPDLITCLKQGKEPWNMKRHEMVTKPPVMRSHFTQDLWPDQSTKDSFQEVILRTYARCGHKNLRLRKDCKSANEGKMHKEGYNKLNQCRTATQRKIFQCNKHMKVFHKYSNRNKVRHTKKKTFKCIKCSKSFFMLSCLIRHKRIHIRQNIYKCEERGKAFKSFSTLTKHKIIHTEDKPYKYKKCGNAFKFSSTFTKHKRIHTGETPFRCEECGKAFNQSSNLTDHKRIHTGEKTYKCEECGKAFKGSSNFNAHKVIHTAEKPYKCEDCGKTFNHFSALRKHKIIHTGKKPYKREECGKAFSQSSTLRKHEIIHTGEKPYKCEECGKAFKWSSKLTVHKVVHTGEKPYKCEECGKAFSQFSTLKKHKIIHTGKKPYKCEECGKAFNSSSTLMKHKIIHTGEKPYKCEECGKAFRQSSHLTRHKAIHTGEKPYKCEECGKAFNHFSDLRRHKIIHTGKKPYKCEECGKAFSQSSTLRNHQIIHTGEKPYKCEECGKAFKWSSKLTVHKVIHTGEKPCKCEECGKAFKHFSALRKHKVIHTREKLYKCEECGKAFNNSSILAKHKIIHTGKKPYKCEECGKAFRQSSHLTRHKAIHTGEKPYKCEECGKAFSHFSALRRHKIIHTGKKPYKCEECGKAFSHFSALRRHKIIHTGEKPYKCEECGKAFKWSSKLTVHKVIHTAEKPCKCEECGKSFKHFSALRKHKVIHTREKLYKCEECVKAFNSFSALMKHKVIHTGEKPYKCEECGKAFKWSSKLTVHKVIHTGEKPCKCEECGKAFKHFSALRKHKVIHTGKKPYKCEECGKAFSQSSSLRKHEIIHSGEKPYKCEECGKAFKWLSKLTVHKVIHTAEKPCKCEECGKAFKHFSALRKHKIIHTGKKPYKCEECGKAFNDSSTLMKHKIIHTGKKPYKCAECGKAFKQSSHLTRHKAIHTGEKPYKCEECGKDFNNSSTLKKHKLIHTREKLYKCEECVKAFNNFSALMKHKIIHTGEKPYKCEECGKAFKWSSKLTEHKVIHTGEKPCKCEECDKAFKHFSALRKHKVIHTGKKPYQCDECGKAFNNSSTLTKHKIIHTGEKPYKCEECGKAFSQSSILTKHKIIHSVEKPYKCEECGKAFNQSSHLTRHKTIHTGEKPYKCEECGKAFIQCSYLIRHKTIHTREKPTNVKKVPKLLSNPHTLLDKTIHTGEKPYKCEECAKAF</t>
  </si>
  <si>
    <t>GGCGCGCCATGCCGGGTGCGCCGGGCAGCCTGGAAATGGGCCCGCTGACCTTCCGTGATGTTACCATCGAATTCAGCCTGGAAGAATGGCAGTGCCTGGACACCGTTCAGCAGAACCTGTACCGTGATGTGATGCTGGAAAACTACCGTAACCTGGTGTTCCTGGGCATGGCGGTTTTCAAACCGGATCTGATCACCTGCCTGAAACAGGGCAAAGAACCGTGGAACATGAAACGCCACGAAATGGTAACCAAACCGCCGGTGATGCGCAGCCACTTCACCCAGGATCTGTGGCCGGATCAGAGCACCAAAGATTCCTTCCAGGAAGTTATCCTGCGCACCTACGCTCGTTGCGGCCACAAAAACCTGCGTCTGCGCAAAGACTGTAAATCTGCCAACGAAGGCAAAATGCACAAAGAAGGCTACAACAAACTGAACCAGTGCCGCACCGCTACCCAGCGTAAAATCTTCCAGTGCAACAAACACATGAAAGTGTTCCACAAATATTCCAACCGTAACAAAGTGCGTCACACCAAGAAAAAGACCTTCAAATGCATCAAATGCAGCAAAAGCTTCTTCATGCTGTCCTGCCTGATCCGTCACAAACGTATCCACATCCGTCAGAACATCTACAAATGCGAAGAACGTGGCAAAGCATTCAAATCTTTCTCCACCCTGACCAAACACAAAATCATCCACACCGAAGACAAACCATACAAATACAAAAAATGCGGCAACGCGTTCAAATTCAGCAGCACCTTTACCAAACACAAACGTATCCACACCGGTGAAACCCCGTTCCGCTGCGAAGAATGTGGTAAAGCGTTCAACCAGTCTAGCAACCTGACCGACCACAAACGCATCCACACTGGCGAAAAAACCTACAAATGCGAAGAATGCGGTAAAGCGTTCAAAGGCAGCAGCAACTTCAACGCGCACAAAGTAATCCACACCGCGGAAAAACCGTATAAATGCGAAGACTGCGGCAAAACCTTCAACCACTTCAGCGCCCTGCGCAAACACAAAATCATCCACACCGGCAAAAAACCGTATAAACGCGAAGAATGCGGCAAAGCGTTCTCTCAGTCCTCCACCCTGCGTAAACACGAAATTATCCACACCGGCGAAAAACCGTACAAATGTGAGGAATGCGGCAAAGCGTTCAAGTGGTCCAGCAAACTGACCGTGCACAAAGTTGTTCACACCGGCGAAAAACCGTACAAATGTGAAGAATGCGGTAAAGCGTTCAGCCAGTTCAGCACCCTGAAAAAACACAAAATCATTCACACCGGTAAAAAACCGTATAAGTGTGAAGAATGCGGTAAAGCGTTCAACTCCTCCTCCACCCTGATGAAACACAAAATCATCCACACCGGTGAAAAACCGTACAAATGCGAGGAATGCGGCAAAGCCTTCCGTCAGTCCAGCCACCTGACCCGTCACAAAGCGATCCACACCGGTGAGAAACCGTATAAATGCGAGGAGTG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AAACATAAAATCATCCACACCGGCAAAAAACCGTACAAATGTGAAGAGTGTGGCAAAGCATTCCGTCAGTCTAGCCATCTGACCCGCCACAAAGCAATTCACACCGGCGAGAAACCTTACAAATGTGAAGAATGTGGCAAGGCATTCAGCCACTTCAGCGCGCTGCGTCGTCACAAAATTATTCACACTGGCAAAAAACCATACAAATGCGAGGAATGCGGCAAAGCTTTCTCTCACTTCTCGGCCCTGCGTCGTCATAAAATCATTCACACCGGCGAAAAACCATATAAATGCGAAGAATGTGGCAAAGCTTTCAAATGGAGCTCTAAACTGACCGTTCACAAAGTTATTCACACCGCTGAGAAACCGTGCAAATGCGAAGAGTGCGGTAAATCTTTTAAACACTTTAGCGCGCTGCGTAAACATAAAGTTATTCATACCCGTGAAAAACTGTATAAGTGCGAAGAATGCGTGAAAGCGTTTAACAGCTTCAGCGCACTGATGAAACACAAAGTTATTCACACCGGTGAGAAACCGTACAAGTGCGAAGAATGCGGCAAGGCGTTCAAATGGAGCAGCAAACTGACCGTGCACAAAGTGATCCACACCGGCGAAAAACCGTGCAAATGTGAGGAATGTGGCAAAGCGTTTAAACACTTCAGCGCGCTGCGTAAACATAAAGTTATCCACACCGGTAAAAAACCGTACAAATGTGAAGAGTGCGGT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CGCCACAAAGCTATCCACACCGGCGAAAAGCCGTACAAGTGCGAAGAATGTGGCAAAGATTTCAACAACTCTAGCACCCTGAAAAAACATAAACTGATCCACACTCGTGAAAAACTCTATAAATGTGAAGAATGCGTAAAAGCATTCAACAATTTCAGCGCTCTGATGAAACACAAAATCATTCACACCGGTGAAAAACCGTATAAGTGCGAGGAATGTGGGAAAGCGTTCAAATGGTCTAGCAAACTGACGGAACATAAAGTTATCCACACAGGTGAAAAGCCGTGCAAATGTGAAGAGTGCGATAAAGCTTTCAAACACTTCTCTGCTTTGCGCAAACACAAAGTTATCCATACCGGCAAAAAACCGTATCAATGCGATGAATGCGGTAAGGCGTTCAACAACTCTTCCACCCTGACCAAACACAAGATCATTCACACCGGCGAAAAACCATATAAATGTGAAGAATGCGGCAAGGCGTTCAGCCAGTCCAGCATTCTGACCAAACATAAAATCATCCATAGCGTTGAGAAACCATATAAATGCGAAGAATGTGGTAAAGCATTCAACCAGTCCTCTCACCTGACCCGTCACAAAACCATCCATACCGGCGAAAAACCGTATAAATGCGAAGAATGCGGTAAAGCATTCATTCAGTGTAGCTACCTGATCCGTCATAAGACCATTCACACCCGTGAAAAACCGACCAACGTTAAAAAAGTGCCGAAACTGCTGTCTAACCCGCACACCCTGCTGGACAAAACCATCCACACCGGTGAAAAGCCGTATAAGTGCGAAGAATGCGCTAAAGCGTTCTAGTAATGACCTGCAGG</t>
  </si>
  <si>
    <t>DBD_E_0194</t>
  </si>
  <si>
    <t>UT368-1996</t>
  </si>
  <si>
    <t>pTH13653</t>
  </si>
  <si>
    <t>eGFP.ZFAT.FL</t>
  </si>
  <si>
    <t>ZFAT.FL</t>
  </si>
  <si>
    <t>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KEEACPGDTQLEEGRKEPEAPGEMPAPAVHLASPQAESTALPPCELETTVVSSSDLHSQEVVSDDFLLKNDTSSAEAHAAPEKPPDMQHRSSVQTQGEVITLLLSKAQSAGSDQESHGAQSPLGEGQNMAVLSAGDPDPSRCLRSNPAEASDLLPPVAGGG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RYTSESGDRLDPTAVNILQQIIELGAETHDATALASVVAMAPGTVTVVKQVTEEEPSSNHTVMIQETVQQASVELAEQHHLVVSSDDVEGIETVTVYTQGGEASEFIVYVQEAMQPVEEQAVEQPAQEL</t>
  </si>
  <si>
    <t>GGCGCGCCATGGAAACCCGCGCGGCTGAAAACACCGCTATCTTCATGTGTAAATGCTGCAACCTGTTCTCCCCGAACCAGTCTGAACTGCTGAGCCACGTGAGCGAAAAACACATGGAAGAAGGCGTGAACGTTGATGAAATCATCATCCCGCTGCGTCCGCTGAGCACCCCGGAACCACCGAACAGCTCTAAAACCGGTGATGAATTCCTGGTAATGAAACGTAAACGTGGCCGCCCGAAAGGCTCCACTAAAAAATCTTCCACCGAAGAAGAACTGGCGGAAAACATCGTGAGCCCGACTGAAGATTCGCCGTTGGCGCCGGAAGAGGGTAACTCACTGCCGCCGTCCTCCCTTGAATGTTCTAAATGCTGTCGTAAATTCTCTAACACCCGTCAGCTGCGTAAACACATCTGCATCATCGTCCTGAACCTTGGTGAAGAAGAAGGTGAAGCTGGTAATGAATCTGATCTGGAGCTGGAAAAGAAATGCAAGGAAGACGACCGTGAAAAAGCGTCTAAACGTCCGCGTAGCCAGAAAACTGAAAAAGTGCAGAAAATTTCTGGCAAAGAAGCTCGCCAGCTGTCTGGTGCGAAGAAACCGATCATCTCTGTTGTGCTGACTGCGCACGAAGCAATTCCGGGTGCTACTAAAATCGTTCCGGTTGAAGCGGGCCCGCCTGAGACCGGCGCAACCAACTCTGAAACCACTTCTGCTGACCTGGTGCCACGTCGTGGCTACCAGGAATACGCAATCCAGCAAACCCCGTATGAACAGCCGATGAAATCTAGCCGTCTGGGCCCGACCCAGCTGAAAATCTTTACGTGTGAATACTGTAACAAAGTTTTCAAATTTAAGCACTCCCTCCAGGCCCACCTGCGCATCCACACTAACGAAAAACCGTATAAGTGCCCGCAGTGCTCCTACGCTAGCGCCATTAAAGCCAACCTGAACGTTCACCTGCGTAAACATACGGGTGAAAAATTCGCATGCGACTACTGCTCCTTTACCTGCCTGTCTAAAGGTCACCTGAAAGTTCACATTGAACGCGTACATAAGAAAATTAAACAGCACTGTCGCTTCTGTAAAAAGAAGTACTCTGACGTCAAAAACCTGATTAAACACATCCGTGACGCGCACGACCCACAGGATAAAAAAGTGAAAGAAGCTCTGGATGAACTGTGCCTGATGACTCGTGAGGGTAAACGCCAGCTGCTGTATGATTGCCATATCTGTGAGCGTAAATTTAAAAACGAGCTGGACCGTGATCGTCACATGTTAGTGCACGGTGATAAATGGCCGTTCGCATGCGAACTGTGTGGGCATGGCGCCACTAAATATCAGGCACTGGAACTGCACGTCCGTAAGCACCCGTTCGTCTACGTTTGCGCGGTCTGCCGTAAAAAATTTGTTAGCTCCATTCGTCTGCGCACGCACATTAAAGAAGTGCACGGTGCAGCTCAGGAAGCACTGGTCTTCACCTCCTCCATCAATCAGTCTTTCTGCCTGCTGGAGCCGGGTGGCGATATCCAACAGGAAGCCCTGGGTGACCAGCTGCAGCTGGTTGAGGAAGAGTTCGCACTGCAGGGCGTTAACGCTCTGAAGGAAGAAGCGTGCCCAGGTGACACACAACTCGAAGAAGGCCGTAAAGAACCGGAAGCTCCGGGTGAAATGCCGGCTCCGGCGGTTCACCTGGCGTCCCCGCAGGCAGAATCCACCGCGCTGCCACCGTGTGAACTTGAGACCACTGTAGTTTCTTCTTCTGATTTGCACTCTCAGGAAGTAGTGAGCGATGACTTCCTGCTGAAAAATGACACTTCCAGCGCTGAAGCTCACGCTGCGCCGGAAAAACCGCCTGATATGCAGCACCGTTCTAGCGTGCAGACCCAGGGTGAAGTGATCACCCTGCTGCTGAGTAAAGCGCAGTCTGCGGGTTCCGATCAGGAATCCCACGGTGCTCAGTCCCCGCTTGGCGAAGGTCAGAACATGGCAGTTCTGTCAGCCGGCGACCCTGATCCGTCCCGCTGCCTTCGCTCTAACCCTGCAGAAGCATCTGATCTGCTGCCGCCGGTTGCGGGCGGCGGTGACACCATCACCCACCAGCCTGATAGCTGCAAAGCGGCGCCGGAGCACCGTTCCGGCATCACCGCATTTATGAAAGTACTGAACTCCCTGCAGAAGAAACAGATGAACACCTCCCTGTGTGAACGTATCCGTAAAGTCTACGGTGACTTGGAATGTGAATACTGCGGTAAACTTTTCTGGTATCAGGTTCATTTTGACATGCACGTTCGCACCCACACCCGTGAGCATCTGTACTATTGTTCCCAGTGCCATTACAGCTCCATCACTAAAAACTGCCTGAAACGTCACGTCATCCAGAAACATTCTAACATCCTGCTGAAATGCCCAACTGACGGTTGTGATTATTCTACCCCGGACAAATACAAGCTGCAGGCACACCTGAAAGTACATACCGCTCTGGATAAACGTTCTTACTCGTGCCCGGTTTGTGAAAAATCTTTCTCTGAGGACCGCCTGATTAAATCTCACATCAAGACGAACCACCCAGAAGTTTCTATGAGCACTATCTCCGAAGTTCTGGGTCGTCGTGTCCAGCTGAAAGGCCTGATTGGTAAACGCGCAATGAAATGCCCGTACTGTGATTTCTATTTCATGAAAAACGGCTCTGACCTGCAGCGTCACATCTGGGCTCATGAAGGCGTTAAGCCGTTCAAATGTTCTCTGTGCGAATACGCTACCCGTTCTAAATCTAACCTGAAAGCGCACATGAACCGCCACTCTACCGAAAAAACCCACCTGTGTGATATGTGCGGTAAAAAATTTAAGTCTAAAGGCACCCTTAAATCTCATAAACTGCTCCACACCGCTGATGGTAAACAGTTCAAATGCACCGTGTGCGACTACACCGCGGCCCAGAAACCGCAGCTGCTGCGCCACATGGAGCAGCACGTTAGCTTCAAACCGTTCCGCTGCGCGCACTGCCACTACAGCTGTAACATTAGCGGCAGCCTGAAACGCCACTATAACCGTAAACACCCGAACGAAGAGTATGCTAACGTAGGTACGGGCGAACTGGCAGCTGAAGTACTGATCCAGCAGGGTGGCCTGAAATGCCCGGTGTGCTCCTTCGTGTACGGTACTAAATGGGAATTCAACCGTCATCTGAAAAACAAACACGGTCTGAAGGTTGTTGAAATTGACGGTGATCCGAAATGGGAAACTGCAACCGAAGCACCGGAAGAACCGTCCACCCAGTATCTGCACATCACTGAAGCTGAGGAAGACGTTCAGGGCACCCAGGCTGCCGTAGCGGCGCTGCAAGACCTGCGTTACACCTCCGAATCCGGTGACCGCCTGGACCCGACTGCGGTGAACATCCTGCAGCAGATCATTGAACTGGGCGCTGAGACTCATGATGCGACCGCACTGGCATCCGTAGTAGCGATGGCCCCAGGCACCGTTACCGTAGTAAAACAGGTGACTGAAGAAGAACCTTCTTCTAACCATACCGTAATGATCCAAGAAACCGTTCAGCAGGCGTCCGTTGAATTGGCTGAACAGCACCACCTGGTAGTTTCCTCTGACGACGTTGAAGGTATTGAAACCGTGACCGTCTATACCCAGGGCGGTGAGGCCTCTGAATTCATCGTGTACGTGCAGGAAGCAATGCAGCCGGTTGAAGAGCAGGCGGTTGAACAGCCGGCCCAGGAACTGTAGTAATGACCTGCAGG</t>
  </si>
  <si>
    <t>DBD_E_0195</t>
  </si>
  <si>
    <t>UT368-0192</t>
  </si>
  <si>
    <t>UT368-192</t>
  </si>
  <si>
    <t>pTH13801</t>
  </si>
  <si>
    <t>eGFP.CAMTA2.FL</t>
  </si>
  <si>
    <t>CAMTA2.FL</t>
  </si>
  <si>
    <t>MGTDSPSPRPLRPGVTLPPGALTMNTKDTTEVAENSHHLKIFLPKKLLECLPRCPLLPPERLRWNTNEEIASYLITFEKHDEWLSCAPKTRPQNGSIILYNRKKVKYRKDGYLWKKRKDGKTTREDHMKLKVQGMECLYGCYVHSSIVPTFHRRCYWLLQNPDIVLVHYLNVPALEDCGKGCSPIFCSISSDRREWLKWSREELLGQLKPMFHGIKWSCGNGTEEFSVEHLVQQILDTHPTKPAPRTHACLCSGGLGSGSLTHKCSSTKHRIISPKVEPRALTLTSIPHAHPPEPPPLIAPLPPELPKAHTSPSSSSSSSSSGFAEPLEIRPSPPTSRGGSSRGGTAILLLTGLEQRAGGLTPTRHLAPQADPRPSMSLAVVVGTEPSAPPAPPSPAFDPDRFLNSPQRGQTYGGGQGVSPDFPEAEAAHTPCSALEPAAALEPQAAARGPPPQSVAGGRRGNCFFIQDDDSGEELKGHGAAPPIPSPPPSPPPSPAPLEPSSRVGRGEALFGGPVGASELEPFSLSSFPDLMGELISDEAPSIPAPTPQLSPALSTITDFSPEWSYPEGGVKVLITGPWTEAAEHYSCVFDHIAVPASLVQPGVLRCYCPAHEVGLVSLQVAGREGPLSASVLFEYRARRFLSLPSTQLDWLSLDDNQFRMSILERLEQMEKRMAEIAAAGQVPCQGPDAPPVQDEGQGPGFEARVVVLVESMIPRSTWKGPERLAHGSPFRGMSLLHLAAAQGYARLIETLSQWRSVETGSLDLEQEVDPLNVDHFSCTPLMWACALGHLEAAVLLFRWNRQALSIPDSLGRLPLSVAHSRGHVRLARCLEELQRQEPSVEPPFALSPPSSSPDTGLSSVSSPSELSDGTFSVTSAYSSAPDGSPPPAPLPASEMTMEDMAPGQLSSGVPEAPLLLMDYEATNSKGPLSSLPALPPASDDGAAPEDADSPQAVDVIPVDMISLAKQIIEATPERIKREDFVGLPEAGASMRERTGAVGLSETMSWLASYLENVDHFPSSTPPSELPFERGRLAVPSAPSWAEFLSASTSGKMESDFALLTLSDHEQRELYEAARVIQTAFRKYKGRRLKEQQEVAAAVIQRCYRKYKQLTWIALKFALYKKMTQAAILIQSKFRSYYEQKRFQQSRRAAVLIQQHYRSYRRRPGPPHRTSATLPARNKLLSHQEAGPGSPEDHEIPAALPTQDEGTEAEPGAGRASPAGTGHMTWPPPFSPPWGRLVQS</t>
  </si>
  <si>
    <t>GGCGCGCCATGGGCACCGATAGCCCAAGCCCGCGTCCGCTGCGTCCGGGCGTGACCCTGCCGCCGGGCGCCCTGACTATGAACACCAAAGATACCACCGAAGTTGCGGAAAACTCTCACCATCTGAAAATCTTCCTGCCGAAAAAACTGCTGGAATGCCTGCCGCGTTGCCCGCTGCTGCCGCCGGAACGCCTGCGTTGGAACACCAACGAAGAAATCGCGTCTTACCTGATCACCTTCGAAAAACACGACGAATGGCTGTCCTGCGCGCCGAAAACCCGTCCGCAGAACGGTAGCATCATCCTGTACAACCGTAAAAAAGTTAAATATCGTAAAGATGGCTACCTGTGGAAAAAACGCAAAGACGGTAAAACCACCCGCGAAGATCACATGAAACTGAAAGTCCAGGGCATGGAATGCCTGTACGGGTGCTACGTTCATTCTAGCATTGTTCCGACCTTTCACCGTCGCTGCTACTGGCTGCTGCAGAACCCGGACATCGTTCTCGTTCACTATCTGAATGTGCCGGCTCTTGAGGACTGCGGTAAAGGCTGCAGCCCGATCTTCTGTAGCATTAGCAGCGACCGTCGTGAATGGCTGAAATGGTCTCGCGAAGAACTGCTGGGTCAGCTGAAACCGATGTTCCATGGCATCAAATGGTCGTGCGGCAACGGTACCGAAGAATTTAGCGTGGAACACCTGGTTCAGCAGATTCTGGATACCCATCCGACTAAACCTGCTCCGCGCACCCATGCATGCCTGTGTTCCGGTGGCCTGGGTTCCGGCAGCCTGACCCACAAATGCTCTTCGACCAAACACCGTATTATCAGCCCGAAAGTTGAACCGCGCGCGCTGACCCTGACCTCCATCCCGCATGCACACCCGCCGGAACCGCCGCCGCTGATCGCGCCGCTGCCGCCGGAACTGCCGAAAGCGCACACCTCTCCGAGCTCTTCTAGCTCTAGCTCCTCCTCTGGCTTCGCGGAACCGCTGGAAATCCGCCCTAGCCCGCCGACTAGCCGTGGCGGCTCCTCTCGCGGCGGCACCGCCATCCTGTTGCTGACTGGCCTGGAACAGCGCGCGGGTGGTCTGACTCCGACCCGTCACCTGGCGCCGCAGGCGGACCCACGTCCGTCCATGTCTCTGGCGGTGGTGGTGGGCACCGAACCGTCCGCTCCGCCGGCGCCGCCGTCCCCGGCATTTGATCCGGACCGCTTTCTGAACTCCCCGCAGCGTGGCCAGACCTATGGCGGTGGTCAGGGTGTGTCCCCGGACTTCCCGGAAGCTGAAGCGGCGCACACTCCGTGTTCCGCCCTGGAACCGGCGGCGGCACTGGAACCGCAGGCAGCAGCTCGTGGCCCGCCGCCGCAAAGCGTGGCCGGCGGTCGTCGCGGTAACTGCTTCTTCATCCAGGATGATGATTCCGGCGAAGAACTGAAAGGCCACGGTGCAGCTCCGCCGATTCCGTCCCCGCCGCCGAGCCCGCCGCCGTCCCCGGCGCCGCTGGAACCGAGCAGCCGTGTTGGCCGTGGTGAAGCACTGTTCGGTGGTCCGGTCGGTGCTTCTGAACTGGAACCGTTCAGCCTGAGCTCCTTTCCGGATCTGATGGGCGAACTGATCAGCGATGAAGCGCCGAGCATTCCGGCTCCGACCCCGCAGCTGTCACCGGCGCTGAGCACTATCACCGATTTCAGCCCGGAATGGAGCTACCCGGAAGGTGGTGTGAAAGTTCTGATCACTGGCCCGTGGACCGAAGCAGCAGAACACTATTCCTGCGTTTTTGACCATATCGCAGTGCCGGCAAGCCTGGTTCAGCCGGGCGTGCTGCGTTGTTACTGCCCAGCCCACGAAGTGGGCCTGGTGTCTCTGCAGGTGGCAGGTCGTGAAGGCCCGCTGTCTGCGTCTGTTCTGTTCGAATACCGTGCTCGTCGTTTCCTGTCCCTGCCGAGCACCCAGCTGGATTGGCTGAGCCTGGACGACAACCAGTTTCGCATGTCTATCCTGGAACGTCTGGAACAGATGGAAAAACGCATGGCAGAAATCGCTGCGGCGGGTCAGGTTCCGTGTCAAGGTCCGGATGCACCGCCGGTTCAAGACGAAGGCCAGGGCCCAGGTTTCGAAGCGCGCGTTGTAGTGCTTGTGGAATCTATGATCCCGCGCTCCACCTGGAAAGGTCCGGAGCGTCTGGCGCATGGCAGCCCGTTTCGTGGCATGTCCCTGCTGCATCTGGCTGCTGCTCAGGGCTATGCGCGCCTTATCGAAACCCTGAGCCAGTGGCGTAGCGTCGAAACGGGCAGCCTGGATCTGGAACAGGAAGTTGACCCTCTCAATGTTGACCACTTCTCCTGTACCCCGCTGATGTGGGCATGCGCGCTGGGCCACCTGGAAGCCGCGGTGCTGCTGTTTCGTTGGAACCGCCAGGCTCTGAGCATTCCAGATAGCCTGGGTCGTCTGCCGCTGTCTGTAGCGCACAGCCGTGGTCATGTTCGCCTGGCTCGCTGCCTCGAAGAACTGCAGCGTCAGGAGCCGAGCGTGGAACCGCCGTTCGCGCTGTCGCCGCCGTCTAGCAGCCCGGACACCGGCCTGAGCTCTGTGAGCAGCCCGAGCGAGCTGTCTGACGGCACCTTCTCTGTGACCAGCGCTTATTCCTCCGCCCCGGATGGCTCTCCGCCGCCGGCGCCGCTGCCGGCATCAGAAATGACGATGGAGGATATGGCGCCGGGCCAGTTGAGTAGCGGTGTGCCGGAAGCACCGCTGCTGCTGATGGATTACGAAGCTACTAACAGCAAAGGTCCGCTGAGCTCCCTGCCGGCGCTGCCGCCGGCGTCCGATGACGGCGCGGCGCCGGAAGATGCGGACAGCCCGCAGGCGGTGGATGTAATCCCGGTGGACATGATCTCTCTGGCTAAACAGATCATCGAAGCAACCCCGGAACGTATTAAACGCGAAGATTTCGTGGGTCTGCCGGAAGCTGGCGCGTCTATGCGTGAACGCACGGGCGCTGTTGGCCTCTCCGAAACCATGAGCTGGCTGGCGTCCTACCTGGAAAACGTTGACCACTTCCCGTCGTCCACCCCGCCGTCCGAACTGCCGTTCGAACGTGGTCGCCTGGCGGTCCCGAGCGCGCCGTCTTGGGCTGAATTCCTGAGCGCTAGCACCTCTGGTAAAATGGAAAGCGACTTCGCGCTGCTGACCCTGTCCGATCACGAACAGCGCGAACTGTACGAAGCTGCACGTGTGATTCAGACCGCCTTCCGTAAATACAAAGGTCGCCGCCTGAAAGAACAGCAGGAAGTGGCTGCGGCGGTCATCCAGCGTTGCTACCGTAAATACAAACAGCTGACCTGGATCGCCCTGAAATTTGCACTGTACAAAAAGATGACCCAGGCTGCTATCCTGATTCAGTCTAAATTCCGCAGCTACTACGAACAGAAACGTTTCCAGCAGTCCCGCCGTGCTGCGGTTCTGATCCAGCAGCACTACCGTTCTTACCGTCGTCGTCCGGGCCCGCCACATCGCACCTCTGCGACCCTGCCGGCGCGCAACAAACTGCTGTCTCACCAGGAAGCGGGTCCGGGTTCTCCGGAAGATCATGAAATTCCGGCGGCGCTGCCGACCCAGGACGAAGGTACCGAAGCTGAACCGGGCGCGGGCCGTGCATCCCCGGCGGGCACCGGTCACATGACCTGGCCGCCGCCGTTCTCCCCGCCGTGGGGCCGTCTGGTGCAGAGCTAGTAATGACCTGCAGG</t>
  </si>
  <si>
    <t>DBD_E_0196</t>
  </si>
  <si>
    <t>UT368-1932</t>
  </si>
  <si>
    <t>pTH13646</t>
  </si>
  <si>
    <t>eGFP.ZBTB40.FL</t>
  </si>
  <si>
    <t>ZBTB40.FL</t>
  </si>
  <si>
    <t>MELPNYSRQLLQQLYTLCKEQQFCDCTISIGTIYFRAHKLVLAAASLLFKTLLDNTDTISIDASVVSPEEFALLLEMMYTGKLPVGKHNFSKIISLADSLQMFDVAVSCKNLLTSLVNCSVQGQVVRDVSAPSSETFRKEPEKPQVEILSSEGAGEPHSSPELAATPGGPVKAETEEAAHSVSQEMSVNSPTAQESQRNAETPAETPTTAEACSPSPAVQTFSEAKKTSTEPGCERKHYQLNFLLENEGVFSDALMVTQDVLKKLEMCSEIKGPQKEMIVKCFEGEGGHSAFQRILGKVREESLDVQTVVSLLRLYQYSNPAVKTALLDRKPEDVDTVQPKGSTEEGKTLSVLLLEHKEDLIQCVTQLRPIMESLETAKEEFLTGTEKRVILNCCEGRTPKETIENLLHRMTEEKTLTAEGLVKLLQAVKTTFPNLGLLLEKLQKSATLPSTTVQPSPDDYGTELLRRYHENLSEIFTDNQILLKMISHMTSLAPGEREVMEKLVKRDSGSGGFNSLISAVLEKQTLSATAIWQLLLVVQETKTCPLDLLMEEIRREPGADAFFRAVTTPEHATLETILRHNQLILEAIQQKIEYKLFTSEEEHLAETVKEILSIPSETASPEASLRAVLSRAMEKSVPAIEICHLLCSVHKSFPGLQPVMQELAYIGVLTKEDGEKETWKVSNKFHLEANNKEDEKAAKEDSQPGEQNDQGETGSLPGQQEKEASASPDPAKKSFICKACDKSFHFYCRLKVHMKRCRVAKSKQVQCKECSETKDSKKELDKHQLEAHGAGGEPDAPKKKKKRLPVTCDLCGREFAHASGMQYHKLTEHFDEKPFSCEECGAKFAANSTLKNHLRLHTGDRPFMCKHCLMTFTQASALAYHTKKKHSEGKMYACQYCDAVFAQSIELSRHVRTHTGDKPYVCRDCGKGFRQANGLSIHLHTFHNIEDPYDCKKCRMSFPTLQDHRKHIHEVHSKEYHPCPTCGKIFSAPSMLERHVVTHVGGKPFSCGICNKAYQQLSGLWYHNRTHHPDVFAAQNHRSSKFSSLQCSSCDKTFPNTIEHKKHIKAEHADMKFHECDQCKELFPTPALLQVHVKCQHSGSQPFRCLYCAATFRFPGALQHHVTTEHFKQSETTFPCELCGELFTSQAQLDSHLESEHPKVMSTETQAAASQMAQVIQTPEPVAPTEQVITLEETQLAGSQVFVTLPDSQASQASSELVAVTVEDLLDGTVTLICGEAK</t>
  </si>
  <si>
    <t>GGCGCGCCATGGAACTGCCGAACTACTCCCGCCAGCTGCTGCAGCAGCTGTACACCCTGTGTAAAGAACAGCAGTTCTGTGACTGCACCATCTCTATCGGCACCATCTATTTCCGTGCACATAAACTGGTGCTGGCTGCTGCCTCCCTGCTGTTTAAGACTCTCCTGGACAACACTGACACTATTAGCATTGACGCCTCCGTCGTAAGCCCGGAAGAATTCGCCCTGCTGCTGGAAATGATGTATACTGGTAAACTCCCGGTTGGTAAACATAATTTCTCTAAGATCATTTCTCTGGCTGACTCCCTGCAAATGTTCGATGTTGCGGTTAGCTGTAAAAACCTCCTGACCTCCCTGGTTAACTGCTCCGTTCAGGGTCAGGTAGTGCGTGATGTTTCCGCACCGTCGAGCGAAACCTTCCGTAAAGAGCCGGAAAAACCGCAGGTAGAAATCCTGAGCTCTGAAGGCGCTGGTGAACCGCACTCTTCCCCGGAGCTGGCCGCTACCCCTGGCGGCCCAGTTAAAGCTGAAACTGAAGAAGCTGCGCACTCCGTGAGCCAGGAAATGAGCGTAAACTCCCCGACCGCCCAGGAAAGCCAGCGTAACGCTGAAACCCCGGCTGAGACCCCGACCACCGCTGAGGCGTGCTCCCCGAGCCCGGCGGTTCAGACGTTCTCTGAAGCAAAAAAGACCTCCACCGAGCCGGGCTGTGAGCGTAAACACTATCAGCTGAACTTCCTGCTGGAAAACGAAGGTGTTTTCTCTGATGCGCTTATGGTGACGCAGGACGTTCTGAAAAAACTGGAGATGTGTAGCGAGATTAAAGGCCCGCAGAAAGAAATGATCGTTAAATGCTTTGAAGGTGAAGGTGGTCATAGCGCATTTCAGCGTATTCTGGGTAAAGTGCGTGAAGAATCGCTAGATGTTCAGACGGTTGTGAGCTTGCTGCGTCTGTACCAGTATTCTAACCCGGCCGTTAAAACCGCTCTGCTGGATCGTAAACCGGAAGATGTCGATACCGTGCAACCGAAGGGCTCCACTGAAGAAGGTAAAACTCTGTCTGTGCTGCTGCTTGAACACAAAGAAGATCTGATCCAGTGCGTCACTCAGCTCCGCCCGATCATGGAAAGCCTTGAAACCGCTAAAGAAGAATTCCTGACCGGTACCGAAAAACGCGTAATTCTGAATTGCTGCGAAGGCCGCACCCCGAAAGAAACGATCGAAAACCTCCTGCACCGTATGACCGAGGAAAAAACCCTGACCGCAGAAGGCCTGGTTAAACTGCTGCAAGCGGTGAAAACCACCTTCCCGAACCTGGGTCTGCTGCTCGAAAAACTGCAGAAAAGCGCGACCCTTCCGTCTACCACCGTTCAGCCGAGTCCGGACGACTATGGCACTGAACTGCTTCGTCGTTACCATGAAAACCTGTCCGAGATCTTTACTGATAACCAGATCCTGCTGAAAATGATCTCTCACATGACTAGCCTGGCGCCGGGTGAACGTGAAGTAATGGAAAAACTGGTGAAACGTGATTCCGGCTCTGGTGGTTTCAACAGCCTGATCAGCGCCGTTCTTGAAAAACAGACGTTGTCTGCAACTGCGATCTGGCAGCTGCTGCTGGTAGTTCAGGAAACCAAAACTTGCCCGCTGGACCTGCTGATGGAAGAAATCCGTCGTGAACCAGGCGCTGACGCGTTCTTCCGTGCAGTGACCACCCCTGAACACGCCACCCTGGAAACTATCCTGCGCCATAACCAGCTGATCCTGGAAGCGATTCAACAGAAAATTGAATATAAACTGTTCACCTCTGAAGAAGAACACCTCGCTGAAACCGTTAAAGAAATTCTGTCTATCCCTTCTGAAACCGCTAGTCCGGAGGCGAGCCTGCGTGCAGTACTGTCCCGTGCAATGGAGAAAAGCGTCCCGGCAATTGAGATCTGCCACCTGCTGTGCTCTGTTCATAAATCCTTCCCTGGCCTGCAGCCGGTTATGCAGGAACTGGCATACATTGGCGTACTGACTAAAGAAGATGGTGAAAAAGAAACTTGGAAAGTGAGCAACAAGTTTCACCTGGAAGCCAACAATAAAGAAGATGAAAAAGCTGCGAAAGAAGATAGCCAGCCGGGTGAGCAGAACGATCAGGGTGAGACGGGCTCTCTGCCGGGCCAGCAGGAAAAAGAAGCGTCTGCATCCCCGGATCCGGCCAAAAAATCCTTCATCTGTAAAGCATGTGATAAATCTTTCCACTTTTACTGCCGCCTGAAAGTCCACATGAAACGTTGCCGCGTAGCTAAATCCAAACAGGTCCAATGTAAAGAATGTAGCGAAACCAAAGACTCTAAAAAAGAACTGGATAAACACCAGCTGGAAGCTCACGGTGCGGGCGGTGAACCGGACGCGCCAAAAAAGAAAAAGAAACGTCTGCCGGTGACGTGTGACCTCTGCGGCCGCGAATTCGCTCATGCTTCTGGCATGCAATACCATAAACTGACTGAACACTTTGATGAGAAACCATTTTCTTGCGAAGAATGCGGCGCTAAATTCGCAGCGAACTCTACCCTGAAAAACCACCTGCGCCTGCACACCGGTGACCGCCCGTTCATGTGTAAACACTGTCTGATGACCTTCACCCAGGCTAGCGCGCTGGCGTACCACACCAAAAAGAAACATAGTGAAGGTAAAATGTACGCTTGTCAGTACTGCGATGCAGTTTTTGCGCAGTCCATTGAACTGTCTCGTCATGTTCGCACTCACACTGGTGATAAACCGTATGTGTGCCGTGACTGCGGTAAAGGTTTCCGCCAGGCTAACGGCCTGAGCATCCACCTGCACACCTTCCACAACATTGAAGACCCGTACGACTGTAAAAAATGCCGTATGTCCTTCCCGACCCTGCAAGACCATCGTAAACACATCCACGAAGTTCATTCTAAAGAATATCACCCATGCCCGACTTGCGGTAAAATCTTCTCTGCTCCGTCCATGCTGGAACGTCACGTAGTAACCCACGTTGGCGGTAAACCGTTCTCCTGTGGCATCTGTAACAAAGCATACCAGCAGCTGTCTGGTCTGTGGTACCATAACCGTACCCACCATCCGGACGTTTTCGCGGCTCAAAATCACCGTTCTTCTAAATTCTCCAGCCTGCAGTGCTCTTCTTGTGACAAAACTTTCCCTAACACCATCGAACACAAAAAACACATTAAAGCGGAACACGCTGACATGAAATTCCACGAATGCGACCAGTGCAAAGAACTGTTCCCGACCCCGGCGCTGCTGCAGGTTCACGTTAAATGCCAGCATAGCGGCTCCCAGCCGTTCCGTTGCCTGTACTGCGCGGCAACCTTCCGTTTCCCAGGTGCTCTGCAGCACCACGTAACCACTGAACACTTCAAACAGTCTGAAACCACTTTCCCATGTGAACTGTGCGGTGAACTGTTCACTTCTCAGGCACAGCTGGATAGCCACCTGGAATCTGAGCACCCGAAAGTGATGTCTACTGAAACCCAGGCGGCGGCTAGCCAGATGGCGCAGGTGATCCAGACCCCGGAACCGGTAGCGCCGACTGAACAGGTAATCACGCTGGAAGAAACCCAGCTGGCCGGTAGCCAGGTGTTTGTGACTCTGCCGGACAGCCAGGCTAGCCAGGCGTCCTCTGAACTGGTAGCGGTGACCGTTGAAGACCTGCTGGACGGCACCGTGACCCTGATCTGCGGTGAAGCTAAATAGTAATGACCTGCAGG</t>
  </si>
  <si>
    <t>DBD_E_0197</t>
  </si>
  <si>
    <t>UT368-2249</t>
  </si>
  <si>
    <t>pTH13739</t>
  </si>
  <si>
    <t>eGFP.ZNF687.FL</t>
  </si>
  <si>
    <t>ZNF687.FL</t>
  </si>
  <si>
    <t>MGDMKTPDFDDLLAAFDIPDIDANEAIHSGPEENEGPGGPGKPEPGVGSESEDTAAASAGDGPGVPAQASDHGLPPPDISVVSVIVKNTVCPEQSEALAGGSAGDGAQAAGVTKEGPVGPHRMQNGFGSPEPSLPGTPHSPAPPSGGTWKEKGMEGKTPLDLFAHFGPEPGDHSDPLPPSAPSPTREGALTPPPFPSSFELAQENGPGMQPPVSSPPLGALKQESCSPHHPQVLAQQGSGSSPKATDIPASASPPPVAGVPFFKQSPGHQSPLASPKVPVCQPLKEEDDDEGPVDKSSPGSPQSPSSGAEAADEDSNDSPASSSSRPLKVRIKTIKTSCGNITRTVTQVPSDPDPPAPLAEGAFLAEASLLKLSPATPTSEGPKVVSVQLGDGTRLKGTVLPVATIQNASTAMLMAASVARKAVVLPGGTATSPKMIAKNVLGLVPQALPKADGRAGLGTGGQKVNGASVVMVQPSKTATGPSTGGGTVISRTQSSLVEAFNKILNSKNLLPAYRPNLSPPAEAGLALPPTGYRCLECGDAFSLEKSLARHYDRRSMRIEVTCNHCARRLVFFNKCSLLLHAREHKDKGLVMQCSHLVMRPVALDQMVGQPDITPLLPVAVPPVSGPLALPALGKGEGAITSSAITTVAAEAPVLPLSTEPPAAPATSAYTCFRCLECKEQCRDKAGMAAHFQQLGPPAPGATSNVCPTCPMMLPNRCSFSAHQRMHKNRPPHVCPECGGNFLQANFQTHLREACLHVSRRVGYRCPSCSVVFGGVNSIKSHIQTSHCEVFHKCPICPMAFKSGPSAHAHLYSQHPSFQTQQAKLIYKCAMCDTVFTHKPLLSSHFDQHLLPQRVSVFKCPSCPLLFAQKRTMLEHLKNTHQSGRLEETAGKGAGGALLTPKTEPEELAVSQGGAAPATEESSSSSEEEEVPSSPEPPRPAKRPRRELGSKGLKGGGGGPGGWTCGLCHSWFPERDEYVAHMKKEHGKSVKKFPCRLCERSFCSAPSLRRHVRVNHEGIKRVYPCRYCTEGKRTFSSRLILEKHVQVRHGLQLGAQSPGRGTTLARGSSARAQGPGRKRRQSSDSCSEEPDSTTPPAKSPRGGPGSGGHGPLRYRSSSSTEQSLMMGLRVEDGAQQCLDCGLCFASPGSLSRHRFISHKKRRGVGKASALGLGDGEEEAPPSRSDPDGGDSPLPASGGPLTCKVCGKSCDSPLNLKTHFRTHGMAFIRARQGAVGDN</t>
  </si>
  <si>
    <t>GGCGCGCCATGGGTGACATGAAAACCCCTGACTTCGATGACCTGCTGGCTGCATTTGACATCCCGGACATCGATGCTAACGAAGCCATTCATAGCGGCCCGGAAGAAAACGAAGGTCCGGGTGGTCCGGGTAAACCGGAACCGGGCGTTGGTTCTGAATCTGAGGACACCGCAGCTGCTAGCGCAGGTGACGGTCCGGGCGTACCTGCGCAGGCCTCTGACCACGGTCTGCCGCCGCCGGATATTTCCGTAGTTAGTGTAATCGTTAAAAATACCGTGTGCCCGGAACAATCTGAAGCACTGGCAGGCGGTTCCGCGGGCGACGGCGCACAGGCTGCGGGTGTAACCAAAGAAGGTCCGGTAGGTCCGCACCGTATGCAGAACGGCTTTGGCTCCCCGGAACCGTCGCTGCCGGGTACTCCTCATTCTCCGGCTCCGCCGTCTGGCGGCACCTGGAAAGAAAAGGGCATGGAGGGTAAAACTCCGCTGGACCTGTTCGCACATTTTGGCCCGGAGCCGGGTGATCACAGCGACCCGCTGCCGCCGAGCGCACCGTCCCCAACTCGTGAAGGCGCGCTGACCCCACCGCCGTTCCCGTCTTCCTTCGAACTGGCGCAGGAAAACGGTCCTGGTATGCAGCCGCCAGTTAGCTCCCCGCCTCTGGGTGCTCTGAAACAAGAGAGCTGCAGCCCGCACCACCCTCAAGTTCTGGCTCAGCAGGGTTCCGGCAGCAGTCCAAAAGCAACTGACATCCCGGCGTCTGCTTCCCCGCCGCCGGTTGCAGGTGTGCCGTTTTTCAAACAGTCGCCGGGCCACCAGTCCCCGCTGGCATCTCCGAAAGTGCCGGTTTGCCAACCGCTGAAAGAAGAAGATGATGATGAAGGTCCTGTGGATAAGAGCTCGCCTGGCAGCCCGCAGTCCCCGTCCAGTGGCGCTGAAGCGGCTGACGAAGATTCTAACGATTCACCGGCAAGCTCTTCCTCTCGTCCGCTGAAAGTACGTATTAAAACTATCAAAACGTCGTGCGGTAACATCACCCGTACCGTGACCCAGGTCCCGAGCGACCCGGATCCACCGGCACCGCTGGCGGAAGGCGCATTCCTGGCGGAAGCAAGCCTGCTGAAGCTGAGTCCTGCTACTCCGACCTCCGAAGGTCCGAAGGTTGTATCCGTTCAGTTGGGTGACGGCACTCGTCTGAAAGGCACCGTGCTCCCGGTGGCCACCATCCAGAACGCGTCTACCGCGATGCTGATGGCTGCCAGCGTTGCCCGCAAAGCCGTTGTGCTCCCAGGTGGTACCGCCACGTCCCCGAAGATGATCGCGAAAAATGTTCTGGGCCTGGTGCCGCAGGCGCTGCCAAAAGCGGATGGCCGCGCGGGGCTGGGTACTGGTGGTCAGAAAGTAAACGGCGCTTCCGTTGTGATGGTGCAGCCAAGCAAGACCGCGACCGGACCGTCTACTGGCGGGGGCACCGTTATCTCTCGTACCCAGTCCTCCCTGGTAGAAGCATTCAACAAAATCCTGAACTCAAAAAACCTGCTGCCGGCTTATCGTCCAAACCTTTCCCCACCGGCAGAAGCTGGTCTGGCTTTGCCGCCGACCGGCTACCGTTGTCTGGAATGCGGTGACGCTTTCTCTCTGGAGAAGTCTCTGGCACGCCACTATGATCGCCGTTCCATGCGTATTGAAGTAACCTGCAACCACTGTGCACGCCGTCTGGTTTTCTTTAATAAATGCTCGCTGTTACTGCACGCACGTGAACACAAAGACAAAGGCCTGGTCATGCAGTGTTCGCACCTGGTTATGCGCCCGGTTGCGCTGGATCAGATGGTCGGCCAGCCGGATATCACGCCGCTGCTCCCGGTCGCCGTGCCGCCTGTCAGCGGTCCGCTGGCTCTTCCGGCGCTGGGTAAAGGTGAGGGCGCCATCACTTCTTCCGCTATCACCACTGTGGCTGCGGAAGCGCCGGTTCTGCCGCTGTCTACTGAACCGCCTGCGGCGCCAGCCACTAGCGCCTACACCTGCTTTCGCTGTCTGGAATGTAAAGAGCAATGCCGCGATAAAGCAGGTATGGCAGCCCACTTCCAGCAACTGGGCCCGCCGGCTCCCGGTGCCACGTCCAACGTGTGCCCTACTTGTCCGATGATGCTTCCGAACCGCTGCTCTTTTTCTGCACACCAGCGCATGCATAAAAACCGTCCGCCTCACGTTTGCCCGGAATGCGGTGGTAACTTTCTGCAGGCGAACTTTCAGACCCATCTGCGTGAAGCGTGTCTCCACGTTTCTCGTCGTGTTGGTTATCGTTGTCCGTCCTGTTCTGTGGTCTTCGGTGGTGTAAACAGCATCAAATCTCACATTCAGACGTCTCATTGTGAGGTTTTCCATAAGTGCCCGATCTGCCCGATGGCGTTCAAATCCGGCCCGTCCGCCCACGCGCACCTGTATAGCCAGCATCCGTCTTTCCAGACCCAGCAGGCCAAACTGATTTACAAGTGCGCCATGTGTGATACCGTTTTCACCCATAAACCGCTGCTGAGCTCGCATTTTGACCAGCACCTGCTCCCGCAGCGTGTAAGCGTTTTCAAATGCCCGAGCTGCCCGCTGCTTTTCGCGCAGAAGCGTACCATGCTTGAACACCTGAAAAACACTCACCAGAGCGGCCGCCTGGAAGAAACCGCAGGTAAGGGTGCGGGTGGGGCGCTGCTGACTCCTAAAACCGAACCGGAAGAACTGGCGGTTTCTCAGGGTGGTGCCGCCCCAGCGACTGAAGAGTCTTCCTCCTCTTCTGAAGAAGAAGAAGTGCCGTCTTCTCCGGAACCACCGCGTCCGGCTAAACGTCCGCGTCGTGAACTCGGTTCCAAAGGTCTCAAGGGCGGCGGTGGCGGACCAGGCGGCTGGACTTGCGGCCTGTGTCACAGCTGGTTCCCGGAACGTGACGAATACGTCGCACACATGAAGAAAGAGCACGGCAAATCCGTGAAAAAATTCCCGTGCCGTCTTTGTGAACGTTCCTTCTGCTCTGCGCCTAGCCTCCGCCGCCATGTTCGTGTGAACCATGAAGGTATCAAACGTGTGTACCCGTGCCGTTACTGCACCGAGGGCAAACGTACGTTCTCTTCTCGCCTGATCCTGGAAAAACACGTTCAGGTTCGTCACGGTCTGCAACTGGGCGCTCAGAGCCCTGGCCGCGGCACGACTCTGGCCCGTGGCTCTTCCGCGCGTGCTCAGGGTCCGGGCCGCAAACGCCGTCAGAGCAGCGACAGCTGCTCTGAGGAACCGGACAGCACCACCCCGCCGGCTAAATCCCCGCGCGGTGGCCCTGGTTCCGGCGGCCACGGTCCGCTGCGTTACCGCTCTAGCTCTTCGACCGAACAGTCTCTGATGATGGGTCTGCGTGTTGAAGATGGCGCGCAGCAGTGCCTGGACTGTGGTCTGTGTTTCGCTTCTCCGGGCAGCCTGAGCCGTCACCGTTTCATTTCCCATAAAAAACGCCGTGGTGTTGGTAAAGCGTCTGCGCTGGGCCTGGGCGATGGCGAAGAAGAAGCGCCGCCGTCTCGTTCTGACCCGGATGGCGGTGACAGCCCGCTGCCGGCGTCCGGTGGCCCGCTGACCTGTAAAGTTTGCGGTAAAAGCTGTGATAGCCCACTGAACCTGAAAACCCACTTCCGTACCCACGGTATGGCTTTCATCCGTGCTCGTCAGGGTGCAGTAGGTGATAACTAGTAATGACCTGCAGG</t>
  </si>
  <si>
    <t>DBD_E_0198</t>
  </si>
  <si>
    <t>UT368-2319</t>
  </si>
  <si>
    <t>pTH13767</t>
  </si>
  <si>
    <t>eGFP.ZNF804A.FL</t>
  </si>
  <si>
    <t>ZNF804A.FL</t>
  </si>
  <si>
    <t>MECYYIVISSTHLSNGHFRNIKGVFRGPLSKNGNKTLDYAEKENTIAKALEDLKANFYCELCDKQYYKHQEFDNHINSYDHAHKQRLKELKQREFARNVASKSRKDERKQEKALQRLHKLAELRKETVCAPGSGPMFKSTTVTVRENCNEISQRVVVDSVNNQQDFKYTLIHSEENTKDATTVAEDPESANNYTAKNNQVGDQAQGIHRHKIGFSFAFPKKASVKLESSAAAFSEYSDDASVGKGFSRKSRFVPSACHLQQSSPTDVLLSSEEKTNSFHPPEAMCRDKETVQTQEIKEVSSEKDALLLPSFCKFQLQLSSDADNCQNSVPLADQIPLESVVINEDIPVSGNSFELLGNKSTVLDMSNDCISVQATTEENVKHNEASTTEVENKNGPETLAPSNTEEVNITIHKKTNFCKRQCEPFVPVLNKHRSTVLQWPSEMLVYTTTKPSISYSCNPLCFDFKSTKVNNNLDKNKPDLKDLCSQQKQEDICMGPLSDYKDVSTEGLTDYEIGSSKNKCSQVTPLLADDILSSSCDSGKNENTGQRYKNISCKIRETEKYNFTKSQIKQDTLDEKYNKIRLKETHEYWFHKSRRKKKRKKLCQHHHMEKTKESETRCKMEAENSYTENAGKYLLEPISEKQYLAAEQLLDSHQLLDKRPKSESISLSDNEEMCKTWNTEYNTYDTISSKNHCKKNTILLNGQSNATMIHSGKHNLTYSRTYCCWKTKMSSCSQDHRSLVLQNDMKHMSQNQAVKRGYNSVMNESERFYRKRRQHSHSYSSDESLNRQNHLPEEFLRPPSTSVAPCKPKKKRRRKRGRFHPGFETLELKENTDYPVKDNSSLNPLDRLISEDKKEKMKPQEVAKIERNSEQTNQLRNKLSFHPNNLLPSETNGETEHLEMETTSGELSDVSNDPTTSVCVASAPTKEAIDNTLLEHKERSENINLNEKQIPFQVPNIERNFRQSQPKSYLCHYELAEALPQGKMNETPTEWLRYNSGILNTQPPLPFKEAHVSGHTFVTAEQILAPLALPEQALLIPLENHDKFKNVPCEVYQHILQPNMLANKVKFTFPPAALPPPSTPLQPLPLQQSLCSTSVTTIHHTVLQQHAAAAAAAAAAAAAGTFKVLQPHQQFLSQIPALTRTSLPQLSVGPVGPRLCPGNQPTFVAPPQMPIIPASVLHPSHLAFPSLPHALFPSLLSPHPTVIPLQPLF</t>
  </si>
  <si>
    <t>GGCGCGCCATGGAATGCTACTACATCGTTATCAGCAGCACCCACCTGTCCAACGGCCACTTCCGTAACATCAAAGGTGTTTTCCGTGGCCCGCTGTCCAAAAACGGTAACAAAACCTTAGACTACGCGGAAAAAGAGAACACCATCGCTAAAGCACTGGAAGATTTGAAAGCCAACTTCTACTGTGAACTGTGCGATAAACAATACTACAAACACCAGGAATTCGATAACCACATTAACAGCTATGACCACGCTCATAAACAGCGCCTGAAAGAGCTGAAACAGCGTGAATTCGCTCGCAACGTAGCGTCTAAATCTCGCAAAGATGAACGTAAACAGGAAAAAGCACTGCAGCGTCTGCACAAACTGGCGGAGCTCCGTAAAGAAACCGTGTGCGCGCCGGGTAGCGGTCCGATGTTTAAATCCACGACCGTAACCGTGCGTGAAAACTGCAACGAAATCTCCCAGCGCGTGGTGGTTGATTCCGTTAACAACCAGCAAGACTTTAAATACACGCTGATCCACTCTGAAGAAAACACTAAGGATGCGACTACTGTTGCAGAAGACCCTGAAAGCGCAAACAACTACACCGCGAAAAACAACCAGGTGGGTGACCAGGCACAGGGCATCCACCGCCACAAAATTGGCTTTTCCTTCGCGTTCCCTAAAAAGGCGTCCGTTAAACTGGAGTCCTCCGCGGCTGCTTTCTCTGAATATAGCGACGACGCTTCCGTAGGTAAAGGTTTCTCCCGTAAGTCACGTTTCGTTCCGAGCGCCTGCCACCTGCAGCAATCCAGCCCGACCGACGTTCTCCTGAGCTCGGAAGAAAAAACTAACTCGTTCCACCCGCCGGAGGCAATGTGCCGTGACAAGGAAACCGTACAAACCCAGGAGATCAAAGAAGTGTCGAGCGAAAAAGACGCGCTGCTGCTGCCTAGCTTCTGCAAATTCCAGCTGCAGCTGAGCTCGGATGCTGATAACTGTCAGAACTCTGTTCCTCTGGCTGATCAGATCCCGCTGGAGTCCGTAGTAATTAACGAAGACATCCCTGTTAGCGGCAACTCTTTTGAACTGCTGGGTAACAAATCCACCGTGCTGGATATGTCTAATGATTGTATTAGTGTGCAGGCAACCACTGAAGAAAACGTTAAACACAATGAAGCGAGCACCACCGAAGTTGAGAACAAAAACGGCCCGGAAACCCTGGCTCCGAGCAACACCGAAGAGGTCAACATCACCATTCATAAGAAAACCAACTTCTGCAAACGTCAGTGTGAGCCGTTCGTCCCAGTTCTGAACAAACACCGTTCGACCGTGCTCCAGTGGCCGAGCGAGATGCTGGTTTATACCACTACTAAGCCATCAATCAGCTACTCGTGTAACCCGCTGTGCTTCGACTTCAAGTCCACCAAAGTGAATAACAATCTGGATAAGAACAAGCCGGATCTGAAAGACCTGTGCTCTCAGCAGAAACAGGAAGACATCTGCATGGGCCCGCTGTCTGATTACAAGGACGTATCTACTGAAGGTCTGACTGATTATGAAATCGGGTCTTCTAAAAACAAGTGCTCCCAAGTCACGCCGCTGCTGGCAGATGATATCCTGTCCTCCAGCTGTGATTCCGGCAAGAACGAAAACACCGGTCAGCGTTACAAAAACATCTCTTGCAAAATCCGTGAAACTGAGAAATACAACTTTACCAAATCCCAGATTAAACAGGACACCCTGGACGAAAAATATAACAAGATCCGCCTGAAAGAAACCCATGAGTACTGGTTTCACAAAAGCCGTCGTAAGAAGAAGCGCAAAAAGTTATGTCAGCACCACCACATGGAAAAAACTAAAGAGTCAGAAACCCGTTGCAAGATGGAGGCTGAGAACTCTTACACTGAAAATGCTGGCAAATACCTCCTGGAACCGATCAGCGAAAAGCAGTACCTTGCGGCAGAACAGCTCCTCGACTCTCATCAGCTGCTCGATAAACGTCCGAAATCCGAATCAATTAGCCTGTCCGACAACGAAGAAATGTGTAAAACCTGGAACACCGAATATAATACCTATGACACCATTTCTTCCAAGAACCACTGCAAGAAAAACACCATCCTGCTGAACGGTCAGTCCAACGCGACCATGATTCATAGCGGTAAACACAACCTGACCTACTCTCGTACGTACTGCTGCTGGAAAACCAAAATGAGCTCTTGTTCTCAGGACCACCGTTCCCTCGTGCTGCAGAATGACATGAAACACATGTCTCAGAATCAGGCAGTGAAGCGTGGCTACAACTCCGTTATGAACGAATCCGAACGTTTTTACCGCAAGCGCCGTCAACATTCCCATTCCTACAGCTCCGACGAGTCTTTGAACCGCCAGAACCACCTGCCGGAGGAGTTCCTGCGTCCACCGAGCACTAGCGTCGCGCCGTGCAAACCTAAAAAGAAACGTCGTCGTAAACGCGGTCGCTTCCATCCGGGTTTCGAGACCCTGGAACTGAAAGAAAACACCGATTATCCGGTTAAAGACAACAGTTCCCTGAACCCGCTGGATCGCCTGATTTCTGAAGACAAAAAAGAGAAAATGAAACCGCAGGAAGTAGCTAAAATTGAACGTAACTCTGAACAGACTAACCAGCTGCGCAACAAGCTGTCCTTCCACCCGAACAACCTGCTGCCGTCTGAAACTAATGGCGAAACCGAACACCTGGAAATGGAAACCACCTCCGGCGAACTGAGTGACGTTAGCAACGATCCAACCACTTCCGTGTGTGTGGCTAGCGCACCGACCAAAGAAGCCATCGATAACACCCTGCTGGAGCACAAGGAACGCTCCGAAAACATCAACTTGAACGAAAAGCAGATCCCTTTCCAAGTACCGAACATCGAACGTAACTTCCGTCAAAGCCAGCCGAAGTCTTACCTGTGCCACTATGAACTGGCGGAAGCTCTGCCGCAGGGCAAGATGAACGAAACCCCGACTGAGTGGCTGCGTTATAACAGCGGTATCCTGAACACCCAGCCGCCGCTGCCGTTCAAAGAAGCACACGTATCCGGCCATACCTTCGTGACCGCTGAACAGATCCTGGCACCGCTGGCGCTGCCGGAACAGGCTCTGCTCATCCCGTTGGAAAACCACGATAAATTCAAGAACGTCCCGTGCGAAGTTTACCAGCACATCCTGCAGCCGAACATGCTGGCAAACAAAGTTAAATTCACCTTCCCGCCGGCCGCTCTGCCGCCGCCGTCTACTCCGCTGCAGCCACTGCCGCTGCAGCAGTCCCTGTGCAGCACCTCCGTAACCACCATCCACCACACTGTTCTGCAGCAGCACGCTGCAGCAGCGGCCGCGGCAGCTGCCGCTGCCGCAGCGGGCACCTTCAAAGTTCTGCAGCCGCACCAGCAGTTCCTGTCTCAGATCCCGGCGCTGACCCGTACTAGCCTGCCGCAGCTGAGCGTTGGTCCGGTGGGCCCGCGCCTGTGTCCGGGTAACCAGCCGACCTTCGTTGCCCCGCCGCAGATGCCGATCATCCCGGCATCTGTGCTGCACCCGTCCCACCTGGCGTTCCCGAGCCTGCCGCACGCGCTGTTCCCGTCCCTGCTGAGCCCGCACCCGACCGTGATCCCGCTGCAGCCGCTGTTCTAGTAATGACCTGCAGG</t>
  </si>
  <si>
    <t>DBD_E_0199</t>
  </si>
  <si>
    <t>UT368-2358</t>
  </si>
  <si>
    <t>pTH13782</t>
  </si>
  <si>
    <t>eGFP.ZNF91.FL</t>
  </si>
  <si>
    <t>ZNF91.FL</t>
  </si>
  <si>
    <t>MPGTPGSLEMGLLTFRDVAIEFSPEEWQCLDTAQQNLYRNVMLENYRNLAFLGIALSKPDLITYLEQGKEPWNMKQHEMVDEPTGICPHFPQDFWPEQSMEDSFQKVLLRKYEKCGHENLQLRKGCKSVDECKVHKEGYNKLNQCLTTAQSKVFQCGKYLKVFYKFLNSNRHTIRHTGKKCFKCKKCVKSFCIRLHKTQHKCVYITEKSCKCKECEKTFHWSSTLTNHKEIHTEDKPYKCEECGKAFKQLSTLTTHKIICAKEKIYKCEECGKAFLWSSTLTRHKRIHTGEKPYKCEECGKAFSHSSTLAKHKRIHTGEKPYKCEECGKAFSRSSTLAKHKRIHTGEKPYKCKECGKAFSNSSTLANHKITHTEEKPYKCKECDKAFKRLSTLTKHKIIHAGEKLYKCEECGKAFNRSSNLTIHKFIHTGEKPYKCEECGKAFNWSSSLTKHKRFHTREKPFKCKECGKAFIWSSTLTRHKRIHTGEKPYKCEECGKAFRQSSTLTKHKIIHTGEKPYKFEECGKAFRQSLTLNKHKIIHSREKPYKCKECGKAFKQFSTLTTHKIIHAGKKLYKCEECGKAFNHSSSLSTHKIIHTGEKSYKCEECGKAFLWSSTLRRHKRIHTGEKPYKCEECGKAFSHSSALAKHKRIHTGEKPYKCKECGKAFSNSSTLANHKITHTEEKPYKCKECDKTFKRLSTLTKHKIIHAGEKLYKCEECGKAFNRSSNLTIHKFIHTGEKPYKCEECGKAFNWSSSLTKHKRIHTREKPFKCKECGKAFIWSSTLTRHKRIHTGEKPYKCEECGKAFSRSSTLTKHKTIHTGEKPYKCKECGKAFKHSSALAKHKIIHAGEKLYKCEECGKAFNQSSNLTTHKIIHTKEKPSKSEECDKAFIWSSTLTEHKRIHTREKTYKCEECGKAFSQPSHLTTHKRMHTGEKPYKCEECGKAFSQSSTLTTHKIIHTGEKPYKCEECGKAFRKSSTLTEHKIIHTGEKPYKCEECGKAFSQSSTLTRHTRMHTGEKPYKCEECGKAFNRSSKLTTHKIIHTGEKPYKCEECGKAFISSSTLNGHKRIHTREKPYKCEECGKAFSQSSTLTRHKRLHTGEKPYKCGECGKAFKESSALTKHKIIHTGEKPYKCEKCGKAFNQSSILTNHKKIHTITPVIPLLWEAEAGGSRGQEMETILANTVKPLLY</t>
  </si>
  <si>
    <t>GGCGCGCCATGCCGGGCACTCCGGGCAGCCTGGAAATGGGCCTGCTGACCTTCCGTGACGTTGCGATCGAATTCTCTCCGGAAGAATGGCAGTGCCTGGACACCGCCCAGCAGAACCTGTATCGTAACGTTATGCTGGAAAACTACCGTAACCTGGCATTCCTGGGCATCGCACTGAGCAAACCGGACCTCATTACCTATCTGGAGCAGGGTAAAGAACCGTGGAACATGAAACAGCACGAAATGGTTGACGAACCGACCGGTATCTGCCCGCACTTCCCGCAGGATTTCTGGCCGGAACAGTCCATGGAAGATTCTTTCCAGAAAGTTCTGCTGCGTAAATACGAAAAATGCGGCCACGAGAACCTGCAGCTGCGCAAAGGCTGTAAATCCGTGGATGAATGCAAAGTTCACAAAGAAGGTTACAACAAACTGAACCAGTGCCTGACCACCGCCCAGTCCAAAGTGTTCCAGTGCGGCAAATACCTGAAAGTTTTCTATAAATTCCTGAACAGCAACCGCCACACCATTCGTCACACTGGTAAAAAATGCTTCAAATGCAAAAAATGCGTGAAATCCTTCTGCATCCGTCTGCACAAAACCCAGCACAAATGCGTGTACATCACTGAAAAATCCTGCAAATGCAAAGAATGCGAAAAAACCTTTCATTGGTCCAGCACCCTGACCAACCATAAAGAAATCCACACCGAAGATAAGCCGTATAAATGTGAAGAGTGCGGTAAAGCCTTCAAACAGTTAAGCACCCTGACTACCCACAAAATCATCTGCGCGAAGGAAAAAATCTACAAATGTGAAGAATGTGGTAAAGCATTCCTGTGGAGCAGCACCCTGACTCGTCACAAACGTATCCATACCGGCGAAAAACCGTACAAATGTGAGGAATGCGGCAAGGCTTTCTCTCACTCCTCTACCCTGGCGAAACACAAACGTATCCACACCGGTGAGAAACCATATAAATGCGAAGAATGCGGCAAAGCTTTCAGCCGTTCTTCCACCCTGGCAAAACATAAACGCATCCACACGGGTGAAAAACCTTATAAATGCAAGGAATGCGGTAAAGCGTTCAGCAACAGCTCCACCCTGGCAAACCACAAAATCACCCACACTGAAGAAAAACCTTACAAATGTAAAGAATGCGACAAGGCTTTCAAACGTCTGAGCACCCTGACGAAACATAAAATCATCCACGCAGGTGAAAAACTGTACAAATGCGAAGAGTGTGGTAAAGCGTTTAATCGCTCCAGCAACCTGACCATCCACAAATTTATTCACACTGGCGAGAAACCGTATAAATGTGAAGAATGCGGGAAGGCCTTCAACTGGTCCAGCTCTCTGACCAAACACAAACGCTTCCACACTCGTGAAAAACCGTTCAAATGCAAGGAATGCGGCAAAGCATTCATCTGGTCTAGCACCCTGACCCGTCACAAACGCATTCACACCGGCGAAAAACCGTATAAGTGTGAAGAATGTGGCAAGGCGTTCCGCCAATCCTCTACCCTGACTAAACACAAAATTATTCATACTGGTGAAAAACCGTATAAATTCGAGGAATG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CGTCATAAACGTATCCACACCGGTGAAAAGCCGTATAAATGCGAAGAATGCGGCAAGGCGTTCAGCCACAGCAGCGCGCTGGCCAAACACAAACGCATCCACACCGGTGAAAAACCTTACAAATGCAAAGAGTGCGGCAAAGCGTTCAGCAACTCTTCCACCCTGGCCAACCACAAAATCACCCACACCGAAGAGAAACCGTACAAATGTAAAGAATGCGATAAAACCTTTAAACGTCTGAGCACCCTGACCAAACATAAAATCATCCACGCGGGCGAAAAACTCTATAAATGCGAGGAATGCGGTAAGGCTTTTAACCGCAGCAGCAATCTGACCATCCACAAGTTCATTCACACCGGCGAAAAACCGTACAAATGCGAGGAGTGCGGCAAAGCGTTCAACTGGAGCAGCAGCCTGACTAAACATAAACGTATCCATACCCGTGAAAAACCTTTCAAATGTAAAGAATGTGGCAAAGCTTTCATTTGGAGCTCTACGCTGACCCGTCACAAACGTATCCACACGGGCGAGAAACCGTATAAGTGTGAAGAATG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ACTCATAAACGTATGCACACCGGTGAAAAACCATACAAATGCGAGGAATGCGGCAAAGCATTCAGCCAGAGCAGCACTCTGACTACCCACAAAATTATCCACACCGGTGAGAAACCGTACAAGTGTGAGGAATGCGGAAAAGCGTTCCGTAAATCCTCTACCCTGACGGAACACAAAATCATTCACACCGGAGAAAAACCGTACAAGTGCGAGGAATGTGGTAAGGCATTTAGTCAGAGCTCCACCCTGACCCGTCATACCCGCATGCACACCGGCGAAAAGCCGTACAAATGTGAAGAATGTGGTAAAGCCTTCAACCGCTCTAGCAAGCTGACCACCCACAAAATCATCCATACCGGCGAAAAACCATACAAATGTGAAGAATGCGGTAAAGCGTTCATCAGCTCTAGCACTCTGAACGGTCACAAACGCATCCACACCCGTGAAAAACCGTATAAATGCGAAGAATGCGGCAAAGCCTTCAGCCAGAGCAGCACCCTGACCCGCCATAAACGTCTGCACACGGGCGAAAAGCCGTATAAATGCGGTGAATGTGGCAAAGCCTTCAAAGAATCTAGCGCACTGACTAAACATAAAATCATCCATACTGGTGAAAAACCGTATAAGTGCGAAAAATGTGGTAAAGCGTTCAACCAGTCTAGCATTCTGACCAACCATAAGAAAATCCACACCATCACCCCGGTTATCCCGCTGCTGTGGGAAGCGGAAGCGGGCGGTTCCCGTGGCCAGGAAATGGAAACCATCCTGGCGAACACCGTTAAACCGCTGCTGTACTAGTAATGACCTGCAGG</t>
  </si>
  <si>
    <t>DBD_E_0200</t>
  </si>
  <si>
    <t>UT368-1924</t>
  </si>
  <si>
    <t>pTH13602</t>
  </si>
  <si>
    <t>eGFP.ZBED4.FL</t>
  </si>
  <si>
    <t>ZBED4.FL</t>
  </si>
  <si>
    <t>MENNLKTCPKEDGDFVSDKIKFKIEEEDDDGIPPDSLERMDFKSEQEDMKQTDSGGERAGLGGT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IAEMIALDLQPYSFVDNVGFNRLLEYLKPQYSLPAPSYFSRTAIPGMYDNVKQIIMSHLKEAESGVIHFTSGIWMSNQTREYLTLTAHWVSFESPARPRCDDHHCSALLDVSQVDCDYSGNSIQKQLECWWEAWVTSTGLQVGITVTDNASIGKTLNEGEHSSVQCFSHTVNLIVSEAIKSQRMVQNLLSLARKICERVHRSPKAKEKLAELQREYALPQHHLIQDVPSKWSTSFHMLERLIEQKRAINEMSVECNFRELISCDQWEVMQSVCRALKPFEAASREMSTQMSTLSQVIPMVHILNRKVEMLFEETMGIDTMLRSLKEAMVSRLSATLHDPRYVFATLLDPRYKASLFTEEEAEQYKQDLIRELELMNSTSEDVAASHRCDAGSPSKDSAAEENLWSLVAKVKKKDPREKLPEAMVLAYLEEEVLEHSCDPLTYWNLKKASWPGLSALAVRFLGCPPSIVPSEKLFNTPTENGSLGQSRLMMEHFEKLIFLKVNLPLIYFQY</t>
  </si>
  <si>
    <t>GGCGCGCCATGGAAAACAACCTGAAAACCTGCCCGAAGGAAGACGGTGACTTCGTTAGCGATAAAATCAAATTCAAAATTGAAGAAGAAGATGATGACGGCATCCCGCCGGATTCTCTGGAACGTATGGACTTCAAGTCTGAACAGGAAGATATGAAACAGACTGACAGCGGCGGTGAACGCGCGGGCCTGGGTGGCACCGGCTGCTCTTGCAAACCGCCGGGTAAATACCTGTCTGCGGAATCTGAAGATGACTACGGCGCCTTATTCTCCCAGTACTCTAGCACCCTGTATGACGTTGCAATGGAGGCGGTGACCCAGTCTCTGCTGTCCTCTCGTAACATGTCTTCCCGTAAAAAATCCCCGGCCTGGAAACACTTCTTCATCTCCCCGCGTGATTCAACTAAAGCGATCTGCATGTACTGCGTTAAAGAGTTCTCCCGCGGCAAAAACGAAAAAGACCTGTCTACCTCTTGCCTGATGCGTCACGTGCGTCGTGCTCATCCGACTGTTCTGATCCAGGAGAACGGTTCTGTATCTGCGGTTAGCAGCTTCCCGAGCCCGTCCCTGCTCCTGCCGCCGCAGCCGGCAGATGCTGGTGACCTGAGCACCATCCTGAGCCCGATTAAACTGGTCCAGAAAGTAGCCTCTAAAATCCCGAGCCCGGACCGCATCACTGAAGAGTCTGTTAGCGTTGTTAGCTCTGAAGAAATCTCCTCTGACATGAGCGTGAGCGAGAAATGCGGTCGTGAAGAAGCGCTCGTAGGCTCTTCTCCACACCTGCCGGCGCTGCACTATGATGAGCCGGCTGAAAACCTGGCTGAAAAATCCCTGCCGCTGCCGAAATCCACCAGCGGTAGCCGTCGTCGTAGCGCGGTGTGGAAACATTTCTATCTGAGCCCGCTGGATAACTCCAAAGCAGTTTGCATCCACTGCATGAACGAATTCTCCCGTGGCAAAAACGGCAAAGACCTGGGTACTAGCTGCCTGATCCGTCACATGTGGCGTGCGCACCGCGCGATCGTTCTGCAGGAAAACGGTGGTACCGGTATCCCGCCACTGTACAGCACCCCGCCGACCCTGCTGCCGTCCCTGCTGCCACCGGAAGGTGAACTGTCTAGCGTTTCGTCTTCTCCGGTTAAACCGGTTCGTGAAAGCCCGTCCGCATCTAGTAGCCCGGACCGTCTGACTGAGGATCTGCAGTCTCACCTGAATCCGGGTGATGGCCTGATGGAGGACGTAGCAGCTTTCTCTTCTTCCGATGACATCGGTGAAGCGAGCGCTAGCAGCCCGGAAAAACAGCAGGCGGACGGTCTCTCTCCGCGTCTGTTTGAGTCTGGTGCAATCTTCCAGCAGAACAAAAAAGTGATGAAACGTCTGAAGTCTGAGGTTTGGCACCACTTCTCTCTGGCGCCGATGGACTCTCTGAAAGCTGAATGTCGTTATTGTGGTTGCGCAATTTCCCGTGGTAAAAAGGGTGACGTTGGTACCTCCTGCTTGATGCGTCATCTGTACCGTCGCCACCCGGAAGTCGTTGGCTCCCAGAAAGGCTTCCTGGGTGCGAGCCTGGCGAACTCTCCGTACGCAACCCTCGCCAGCGCTGAATCTTCCAGTAGTAAACTGACCGACCTGCCGACCGTAGTAACTAAAAACAACCAGGTGATGTTCCCGGTTAACAGCAAGAAAACCTCGAAACTGTGGAACCACTTCTCTATTTGTTCCGCGGATAGCACTAAAGTTGTGTGCCTGCATTGCGGCCGCACCATCTCTCGTGGTAAAAAACCGACGAACCTGGGTACCTCCTGTCTCCTGCGTCATCTGCAGCGTTTCCACTCTAATGTTCTGAAAACCGAAGTTAGTGAGACCGCACGCCCGAGTTCCCCAGATACCCGCGTGCCGCGTGGCACTGAACTGAGCGGTGCTAGCTCCTTCGACGACACCAACGAAAAGTTTTACGATTCTCACCCGGTAGCTAAAAAGATCACCTCTCTGATCGCGGAAATGATCGCACTGGACCTGCAGCCGTACAGCTTCGTTGATAACGTAGGTTTCAACCGTCTGCTGGAATACCTGAAACCGCAGTATTCCCTTCCAGCGCCGTCCTACTTCTCTCGCACCGCTATCCCTGGTATGTACGATAACGTTAAACAGATTATCATGAGCCACCTGAAGGAAGCTGAATCGGGTGTTATCCATTTCACCTCCGGTATCTGGATGTCCAACCAAACCCGTGAATACTTGACCCTGACCGCGCACTGGGTATCTTTCGAATCCCCGGCTCGTCCGCGTTGTGATGACCACCACTGTAGCGCGCTGCTGGACGTGAGCCAGGTTGACTGCGACTACTCCGGTAACTCCATCCAGAAACAGCTGGAATGTTGGTGGGAAGCATGGGTAACCAGCACCGGTCTGCAGGTAGGGATCACCGTGACTGATAACGCTAGCATTGGCAAAACCCTGAACGAAGGTGAACATAGCAGCGTTCAGTGCTTTAGTCACACCGTGAACCTGATTGTTAGCGAAGCGATTAAATCCCAGCGTATGGTTCAGAACCTGCTTTCCCTTGCGCGTAAAATCTGTGAACGCGTTCATCGTTCTCCTAAAGCGAAAGAAAAGCTGGCTGAACTGCAGCGTGAATATGCGCTGCCGCAGCACCACCTGATCCAGGATGTTCCGTCCAAATGGAGCACTTCTTTCCACATGCTGGAACGTCTGATTGAACAGAAACGCGCCATCAACGAAATGAGCGTTGAATGTAACTTCCGTGAACTGATCTCCTGTGACCAGTGGGAAGTGATGCAGAGCGTTTGTCGTGCACTGAAGCCGTTTGAGGCAGCAAGCCGTGAAATGTCCACCCAGATGAGCACCCTGAGCCAGGTTATCCCGATGGTACACATTCTGAACCGCAAAGTTGAAATGCTGTTCGAAGAAACTATGGGCATCGACACTATGCTGCGCAGCCTGAAAGAAGCTATGGTATCCCGTCTGAGCGCGACCCTGCACGATCCGCGTTACGTATTCGCTACCCTGCTGGACCCGCGTTATAAAGCATCTCTGTTCACCGAGGAAGAAGCTGAACAGTATAAACAGGACCTGATTCGTGAACTGGAGTTGATGAACAGCACCTCCGAAGACGTTGCCGCAAGCCACCGTTGTGACGCAGGCTCCCCATCCAAAGATAGCGCTGCCGAAGAAAACCTGTGGTCCCTGGTGGCGAAAGTTAAGAAAAAAGACCCGCGTGAAAAACTGCCTGAAGCGATGGTGCTGGCTTACCTGGAAGAGGAAGTTCTTGAACACTCCTGTGACCCGCTGACCTACTGGAACCTGAAAAAAGCTAGCTGGCCGGGTCTGTCTGCGCTGGCTGTGCGCTTCCTGGGTTGCCCGCCGTCCATTGTTCCGAGCGAAAAACTGTTTAACACCCCGACTGAAAACGGTTCTCTGGGTCAGTCCCGTCTGATGATGGAACACTTTGAAAAACTGATCTTCCTGAAAGTTAACCTGCCGCTGATCTACTTCCAGTACTAGTAATGACCTGCAGG</t>
  </si>
  <si>
    <t>DBD_E_0201</t>
  </si>
  <si>
    <t>UT368-2162</t>
  </si>
  <si>
    <t>pTH13706</t>
  </si>
  <si>
    <t>eGFP.ZNF516.FL</t>
  </si>
  <si>
    <t>ZNF516.FL</t>
  </si>
  <si>
    <t>MDRNREAEMELRRGPSPTRAGRGHEVDGDKATCHTCCICGKSFPFQSSLSQHMRKHTGEKPYKCPYCDHRASQKGNLKIHIRSHRTGTLIQGHEPEAGEAPLGEMRASEGLDACASPTKSASACNRLLNGASQADGARVLNGASQADSGRVLLRSSKKGAEGSACAPGEAKAAVQCSFCKSQFERKKDLELHVHQAHKPFKCRLCSYATLREESLLSHIERDHITAQGPGSGEACVENGKPELSPGEFPCEVCGQAFSQTWFLKAHMKKHRGSFDHGCHICGRRFKEPWFLKNHMKAHGPKTGSKNRPKSELDPIATINNVVQEEVIVAGLSLYEVCAKCGNLFTNLDSLNAHNAIHRRVEASRTRAPAEEGAEGPSDTKQFFLQCLNLRPSAAGDSCPGTQAGRRVAELDPVNSYQAWQLATRGKVAEPAEYLKYGAWDEALAGDVAFDKDRREYVLVSQEKRKREQDAPAAQGPPRKRASGPGDPAPAGHLDPRSAARPNRRAAATTGQGKSSECFECGKIFRTYHQMVLHSRVHRRARRERDSDGDRAARARCGSLSEGDSASQPSSPGSACAAADSPGSGLADEAAEDSGEEGAPEPAPGGQPRRCCFSEEVTSTELSSGDQSHKMGDNASERDTGESKAGIAASVSILENSSRETSRRQEQHRFSMDLKMPAFHPKQEVPVPGDGVEFPSSTGAEGQTGHPAEKLSDLHNKEHSGGGKRALAPDLMPLDLSARSTRDDPSNKETASSLQAALVVHPCPYCSHKTYYPEVLWMHKRIWHRVSCNSVAPPWIQPNGYKSIRSNLVFLSRSGRTGPPPALGGKECQPLLLARFTRTQVPGGMPGSKSGSSPLGVVTKAASMPKNKESHSGGPCALWAPGPDGYRQTKPCHGQEPHGAATQGPLAKPRQEASSKPVPAPGGGGFSRSATPTPTVIARAGAQPSANSKPVEKFGVPPAGAGFAPTNKHSAPDSLKAKFSAQPQGPPPAKGEGGAPPLPPREPPSKAAQELRTLATCAAGSRGDAALQAQPGVAGAPPVLHSIKQEPVAEGHEKRLDILNIFKTYIPKDFATLYQGWGVSGPGLEHRGTLRTQARPGEFVCIECGKSFHQPGHLRAHMRAHSVVFESDGPRGSEVHTTSADAPKQGRDHSNTGTVQTVPLRKGT</t>
  </si>
  <si>
    <t>GGCGCGCCATGGACCGTAACCGTGAAGCTGAAATGGAACTGCGTCGTGGCCCGTCCCCGACCCGTGCAGGTCGTGGCCATGAAGTTGACGGTGATAAAGCCACTTGCCACACTTGCTGCATCTGTGGTAAATCTTTCCCGTTCCAGTCTAGCCTGTCCCAGCACATGCGCAAACACACTGGTGAAAAACCGTACAAATGTCCGTACTGTGACCATCGTGCGAGCCAGAAAGGTAACCTGAAAATCCACATCCGTAGCCACCGTACCGGCACCCTGATCCAGGGTCATGAACCGGAAGCTGGTGAAGCGCCGCTGGGCGAAATGCGCGCATCTGAGGGCCTGGACGCATGCGCTAGCCCGACCAAATCTGCTAGCGCCTGCAACCGTCTGCTGAACGGTGCATCCCAGGCGGACGGCGCGCGCGTTCTGAACGGCGCAAGCCAGGCTGATTCTGGCCGCGTGCTGCTGCGTTCCTCCAAAAAAGGCGCGGAAGGTTCCGCCTGCGCACCGGGTGAAGCTAAAGCAGCTGTTCAGTGTTCTTTCTGTAAGTCTCAGTTCGAACGTAAAAAAGACCTGGAACTGCACGTGCACCAGGCACACAAACCGTTCAAATGCCGTCTGTGCTCTTACGCGACCCTGCGCGAAGAGAGCCTGCTGAGCCACATTGAACGTGACCACATTACTGCCCAGGGTCCGGGCTCGGGCGAAGCTTGTGTGGAAAACGGTAAGCCGGAACTGTCTCCGGGTGAGTTCCCGTGCGAAGTTTGTGGTCAGGCTTTTTCGCAGACCTGGTTCCTGAAGGCGCACATGAAAAAACACCGTGGTTCTTTTGATCACGGTTGTCACATCTGTGGTCGCCGTTTTAAAGAGCCGTGGTTTCTGAAAAATCATATGAAAGCCCACGGTCCGAAAACTGGTTCTAAAAACCGCCCGAAGAGCGAACTGGACCCGATTGCAACTATCAACAATGTGGTTCAGGAAGAAGTAATCGTGGCCGGCCTGAGCCTGTACGAAGTTTGCGCAAAATGCGGCAACCTGTTCACCAACCTGGACTCTCTGAACGCGCACAACGCGATCCATCGCCGTGTGGAAGCGTCTCGTACTCGTGCACCGGCGGAAGAAGGCGCAGAAGGCCCGTCCGATACTAAACAGTTCTTCTTGCAGTGTCTGAACCTGCGTCCGTCCGCTGCTGGTGACTCCTGTCCGGGCACCCAGGCGGGCCGCCGTGTAGCAGAGCTCGACCCAGTTAATAGCTATCAAGCATGGCAGCTGGCGACGCGCGGTAAAGTTGCGGAACCGGCTGAATACCTTAAATACGGCGCATGGGATGAAGCGCTGGCTGGTGACGTAGCGTTTGATAAAGACCGCCGTGAATACGTCTTAGTTAGCCAGGAAAAAAGAAAACGCGAACAGGATGCGCCGGCGGCACAGGGTCCGCCGCGTAAACGTGCATCGGGCCCAGGTGACCCGGCGCCGGCTGGCCACCTGGATCCGCGTTCCGCCGCACGTCCGAACCGGCGTGCGGCTGCGACTACTGGTCAGGGTAAGTCTTCCGAATGTTTCGAATGCGGCAAAATCTTCCGTACCTACCACCAGATGGTGCTGCACAGCCGTGTTCACCGTCGTGCTCGTCGTGAACGCGACTCGGATGGCGATCGTGCGGCCCGTGCTCGTTGCGGTTCCCTGAGCGAAGGTGACTCTGCATCTCAGCCTTCCAGCCCAGGATCTGCTTGCGCTGCAGCCGATTCTCCGGGTAGCGGCTTAGCTGACGAAGCTGCTGAAGACTCTGGTGAAGAGGGTGCACCGGAACCGGCTCCGGGCGGTCAGCCGCGTCGCTGCTGCTTTTCTGAAGAAGTTACCAGCACCGAGCTGTCTAGTGGTGATCAGAGCCATAAAATGGGCGATAACGCATCTGAACGTGATACCGGTGAAAGCAAGGCAGGTATCGCTGCGTCTGTGTCCATCCTGGAAAACTCATCCCGCGAGACCAGCCGTCGCCAGGAACAGCACCGTTTTTCCATGGATTTGAAAATGCCAGCGTTCCACCCTAAACAAGAAGTTCCAGTACCGGGTGACGGTGTTGAATTCCCGTCCTCCACCGGCGCTGAAGGTCAAACTGGCCATCCGGCTGAAAAACTGAGTGACCTTCATAACAAAGAGCACAGCGGTGGCGGCAAACGTGCGTTGGCTCCGGACCTGATGCCGCTCGATCTGAGTGCCCGCTCTACGCGTGATGATCCGTCTAACAAAGAAACCGCGTCTTCTCTGCAGGCGGCATTGGTAGTTCACCCGTGCCCGTATTGTTCTCACAAGACTTACTATCCGGAAGTTCTGTGGATGCACAAACGCATTTGGCATCGCGTTTCATGTAACTCTGTTGCACCGCCGTGGATCCAGCCAAACGGTTACAAATCTATCCGTTCGAACTTAGTCTTTTTGTCCCGTAGCGGCCGCACCGGTCCACCACCGGCACTGGGCGGTAAAGAATGCCAGCCGCTGCTGCTGGCACGTTTCACGCGTACCCAGGTTCCGGGCGGCATGCCGGGTTCTAAGTCCGGCTCTAGCCCTCTGGGCGTTGTAACCAAAGCGGCGTCTATGCCAAAAAACAAGGAGAGCCACTCTGGTGGCCCTTGCGCTCTGTGGGCGCCGGGCCCAGACGGTTACCGCCAGACCAAACCATGTCACGGCCAGGAACCGCACGGCGCTGCAACCCAGGGTCCGCTGGCTAAACCGCGTCAGGAAGCGTCTTCTAAGCCGGTACCGGCACCGGGTGGTGGTGGTTTCTCCCGTTCTGCAACCCCGACCCCGACCGTCATCGCACGCGCGGGCGCGCAGCCGTCCGCCAACTCCAAACCGGTTGAAAAATTCGGGGTTCCGCCGGCAGGCGCCGGTTTCGCCCCGACTAATAAACACTCTGCACCTGATAGCCTGAAAGCAAAATTCAGTGCGCAGCCGCAGGGCCCGCCACCGGCTAAAGGTGAGGGTGGCGCCCCGCCGCTGCCGCCGCGTGAACCGCCTAGTAAAGCGGCACAGGAGCTGCGTACCCTGGCAACCTGCGCAGCTGGCTCCCGCGGTGATGCAGCTCTGCAGGCTCAACCGGGCGTTGCGGGTGCTCCGCCGGTTCTGCACTCAATTAAGCAGGAACCGGTAGCTGAAGGTCACGAAAAACGCCTGGACATTCTGAACATTTTTAAAACTTACATCCCGAAAGACTTCGCAACTCTGTACCAGGGCTGGGGTGTGTCTGGTCCGGGTCTGGAACACCGTGGTACCCTGCGTACCCAGGCACGTCCGGGTGAATTCGTGTGCATCGAATGTGGTAAAAGCTTCCATCAGCCGGGCCACCTGCGCGCCCACATGCGCGCACACTCCGTGGTTTTTGAATCTGATGGCCCGCGCGGTTCTGAAGTGCACACCACTAGCGCTGACGCTCCTAAACAGGGTCGTGACCATTCTAACACCGGTACCGTTCAGACCGTGCCGCTGCGTAAAGGCACCTAGTAATGACCTGCAGG</t>
  </si>
  <si>
    <t>DBD_E_0202</t>
  </si>
  <si>
    <t>UT368-0764</t>
  </si>
  <si>
    <t>UT368-764</t>
  </si>
  <si>
    <t>pTH13804</t>
  </si>
  <si>
    <t>eGFP.KDM2A.FL</t>
  </si>
  <si>
    <t>KDM2A.FL</t>
  </si>
  <si>
    <t>MEPEEERIRYSQRLRGTMRRRYEDDGISDDEIEGKRTFDLEEKLHTNKYNANFVTFMEGKDFNVEYIQRGGLRDPLIFKNSDGLGIKMPDPDFTVNDVKMCVGSRRMVDVMDVNTQKGIEMTMAQWTRYYETPEEEREKLYNVISLEFSHTRLENMVQRPSTVDFIDWVDNMWPRHLKESQTESTNAILEMQYPKVQKYCLMSVRGCYTDFHVDFGGTSVWYHIHQGGKVFWLIPPTAHNLELYENWLLSGKQGDIFLGDRVSDCQRIELKQGYTFVIPSGWIHAVYTPTDTLVFGGNFLHSFNIPMQLKIYNIEDRTRVPNKFRYPFYYEMCWYVLERYVYCITNRSHLTKEFQKESLSMDLELNGLESGNGDEEAVDREPRRLSSRRSVLTSPVANGVNLDYDGLGKTCRSLPSLKKTLAGDSSSDCSRGSHNGQVWDPQCAPRKDRQVHLTHFELEGLRCLVDKLESLPLHKKCVPTGIEDEDALIADVKILLEELANSDPKLALTGVPIVQWPKRDKLKFPTRPKVRVPTIPITKPHTMKPAPRLTPVRPAAASPIVSGARRRRVRCRKCKACVQGECGVCHYCRDMKKFGGPGRMKQSCVLRQCLAPRLPHSVTCSLCGEVDQNEETQDFEKKLMECCICNEIVHPGCLQMDGEGLLNEELPNCWECPKCYQEDSSEKAQKRKMEESDEEAVQAKVLRPLRSCDEPLTPPPHSPTSMLQLIHDPVSPRGMVTRSSPGAGPSDHHSASRDERFKRRQLLRLQATERTMVREKENNPSGKKELSEVEKAKIRGSYLTVTLQRPTKELHGTSIVPKLQAITASSANLRHSPRVLVQHCPARTPQRGDEEGLGGEEEEEEEEEEEDDSAEEGGAARLNGRGSWAQDGDESWMQREVWMSVFRYLSRRELCECMRVCKTWYKWCCDKRLWTKIDLSRCKAIVPQALSGIIKRQPVSLDLSWTNISKKQLTWLVNRLPGLKDLLLAGCSWSAVSALSTSSCPLLRTLDLRWAVGIKDPQIRDLLTPPADKPGQDNRSKLRNMTDFRLAGLDITDATLRLIIRHMPLLSRLDLSHCSHLTDQSSNLLTAVGSSTRYSLTELNMAGCNKLTDQTLIYLRRIANVTLIDLRGCKQITRKACEHFISDLSINSLYCLSDEKLIQKIS</t>
  </si>
  <si>
    <t>GGCGCGCCATGGAACCGGAAGAAGAACGTATCCGTTACTCTCAGCGTCTGCGTGGTACCATGCGCCGTCGTTACGAAGATGATGGCATCTCTGATGATGAAATCGAAGGTAAACGTACCTTCGACCTGGAAGAAAAACTGCACACCAACAAATACAACGCTAACTTCGTGACCTTCATGGAAGGTAAAGATTTCAACGTTGAATACATCCAGCGTGGCGGTCTGCGTGACCCGCTGATTTTCAAAAACAGCGATGGTCTGGGCATCAAAATGCCGGATCCGGATTTCACCGTTAACGATGTGAAAATGTGCGTTGGCTCTCGTCGTATGGTTGACGTTATGGATGTGAACACCCAGAAAGGCATTGAAATGACTATGGCACAGTGGACCCGTTATTATGAAACTCCGGAAGAAGAACGTGAAAAACTGTACAACGTTATTAGCCTGGAATTCTCTCACACCCGTCTGGAAAACATGGTTCAGCGTCCGTCCACCGTTGATTTCATTGATTGGGTGGATAACATGTGGCCGCGTCACCTGAAAGAAAGCCAGACCGAATCTACCAACGCAATCCTGGAAATGCAGTACCCGAAAGTTCAGAAATACTGCCTGATGAGCGTTCGTGGTTGCTATACCGACTTCCACGTGGATTTCGGCGGCACCTCCGTTTGGTACCACATCCACCAGGGCGGCAAAGTTTTCTGGCTGATTCCGCCGACCGCGCACAACCTGGAACTGTATGAAAACTGGCTGCTGTCTGGCAAACAGGGTGACATCTTTCTGGGTGACCGTGTTTCTGACTGCCAGCGTATCGAACTGAAACAGGGTTACACCTTTGTTATCCCGAGCGGCTGGATCCACGCGGTTTACACCCCGACCGATACCCTGGTTTTTGGCGGTAACTTCCTGCATTCTTTCAACATCCCGATGCAGCTGAAAATCTACAACATCGAAGATCGTACCCGTGTTCCGAACAAATTCCGTTACCCGTTCTACTATGAAATGTGCTGGTACGTTCTGGAACGTTATGTTTACTGCATCACTAACCGTTCCCACCTGACCAAAGAATTCCAGAAAGAAAGCCTGTCCATGGACCTGGAACTGAACGGCCTGGAATCCGGTAACGGTGATGAAGAAGCGGTTGACCGTGAACCGCGTCGTCTGTCTAGCCGTCGTAGCGTTCTGACCTCCCCGGTTGCAAACGGTGTTAATCTGGATTATGATGGTCTGGGTAAAACCTGCCGTAGCCTGCCGTCCCTGAAGAAAACCCTGGCTGGTGATAGCTCTTCTGATTGCTCTCGTGGCAGCCACAACGGCCAGGTTTGGGATCCGCAGTGCGCGCCGCGTAAAGATCGTCAGGTTCACCTGACCCACTTCGAACTGGAAGGTCTGCGTTGCCTGGTGGATAAACTGGAATCTCTGCCGCTGCATAAAAAATGTGTTCCGACCGGCATCGAAGATGAAGATGCGCTGATCGCGGATGTTAAAATCCTGCTGGAAGAACTGGCGAACAGCGACCCGAAACTGGCTCTGACCGGCGTTCCGATTGTGCAGTGGCCGAAACGTGACAAACTGAAATTCCCGACCCGTCCGAAAGTTCGTGTTCCGACCATTCCGATCACGAAACCGCACACCATGAAACCGGCTCCGCGTCTGACCCCGGTTCGTCCGGCGGCGGCGTCCCCGATCGTGTCCGGTGCACGTCGCCGTCGTGTTCGTTGCCGTAAATGCAAAGCGTGCGTTCAGGGCGAATGCGGCGTTTGCCACTACTGCCGTGATATGAAAAAATTCGGCGGCCCAGGTCGCATGAAACAGAGCTGTGTTCTGCGTCAGTGTCTGGCGCCGCGTCTGCCACATTCTGTGACCTGCAGCCTGTGCGGTGAAGTGGACCAGAACGAAGAAACCCAGGACTTCGAGAAAAAACTGATGGAATGCTGCATTTGTAACGAAATCGTGCATCCGGGTTGCCTGCAGATGGATGGTGAAGGCCTGTTGAACGAAGAACTGCCGAACTGCTGGGAATGCCCGAAATGCTACCAGGAAGATAGCTCCGAAAAAGCGCAGAAACGTAAAATGGAAGAAAGCGACGAAGAAGCCGTGCAGGCGAAAGTTCTGCGTCCGCTGCGCAGCTGCGATGAACCGCTGACCCCGCCGCCGCACTCTCCGACCTCTATGCTGCAGCTGATCCACGATCCGGTGAGCCCGCGTGGTATGGTGACCCGTAGCAGTCCGGGCGCTGGCCCGTCTGACCACCACTCTGCTTCTCGTGATGAACGTTTCAAACGTCGTCAGCTGCTGCGCCTCCAGGCGACCGAACGCACCATGGTTCGTGAAAAAGAAAACAACCCGAGCGGTAAAAAAGAACTGTCTGAAGTTGAAAAAGCGAAAATCCGCGGCAGCTACCTGACCGTGACCCTGCAGCGTCCGACCAAAGAACTGCACGGTACCTCCATCGTGCCGAAACTGCAGGCGATCACCGCGAGCAGCGCAAACCTGCGTCACAGCCCGCGCGTTCTGGTTCAGCACTGCCCGGCTCGTACCCCGCAGCGTGGCGATGAAGAAGGTCTGGGTGGTGAAGAGGAAGAAGAAGAAGAGGAAGAAGAAGAAGATGATAGCGCGGAAGAAGGCGGCGCGGCGCGTCTGAACGGCCGTGGTAGCTGGGCGCAGGATGGTGATGAATCTTGGATGCAGCGTGAAGTTTGGATGAGCGTTTTCCGTTACCTGTCTCGTCGTGAACTGTGCGAATGCATGCGTGTTTGCAAAACCTGGTACAAATGGTGCTGCGATAAACGTCTGTGGACCAAAATTGATCTGAGCCGTTGTAAAGCGATCGTTCCGCAGGCGCTGAGCGGCATCATCAAACGTCAGCCGGTTAGCCTGGATCTGAGCTGGACCAACATCTCTAAAAAACAGCTGACCTGGCTGGTTAACCGCCTGCCGGGCCTGAAAGATCTGCTGCTGGCAGGTTGCAGCTGGTCTGCTGTTTCTGCGCTGAGCACCAGCTCCTGCCCGCTGCTGCGTACCCTGGATCTGCGTTGGGCGGTTGGTATCAAAGATCCGCAGATCCGTGATCTGCTGACCCCGCCGGCGGATAAACCGGGTCAGGACAACCGTAGCAAACTGCGTAACATGACTGATTTCCGTCTGGCAGGTCTGGATATTACCGACGCGACCCTGCGTCTGATTATCCGTCACATGCCGCTGCTGAGCCGTCTGGACCTGTCCCACTGCTCTCACCTGACCGATCAGAGCAGCAACCTGCTGACCGCGGTTGGCTCTAGCACCCGTTACTCCCTGACCGAACTGAACATGGCGGGTTGCAACAAACTGACTGATCAGACCCTGATCTACCTGCGCCGTATCGCTAACGTGACCCTGATCGATCTGCGTGGCTGCAAACAGATCACCCGTAAAGCGTGCGAACACTTCATCAGCGACCTGTCTATCAACAGCCTGTACTGCCTGAGCGATGAAAAACTGATCCAGAAAATCAGCTAGTAATGACCTGCAGG</t>
  </si>
  <si>
    <t>DBD_E_0203</t>
  </si>
  <si>
    <t>UT368-1228</t>
  </si>
  <si>
    <t>pTH13634</t>
  </si>
  <si>
    <t>eGFP.PRDM10.FL</t>
  </si>
  <si>
    <t>PRDM10.FL</t>
  </si>
  <si>
    <t>MDSKDESSHVWPTSAEHEQNAAQVHFVPDTGTVAQIVYTDDQVRPPQQVVYTADGASYTSVDGPEHTLVYIHPVEAAQTLFTDPGQVAYVQQDATAQQASLPVHNQVLPSIESVDGSDPLATLQTPLGRLEAKEEEDEDEDEDTEEDEEEDGEDTDLDDWEPDPPRPFDPHDLWCEECNNAHASVCPKHGPLHPIPNRPVLTRARASLPLVLYIDRFLGGVFSKRRIPKRTQFGPVEGPLVRGSELKDCYIHLKVSLDKGDRKERDLHEDLWFELSDETLCNWMMFVRPAQNHLEQNLVAYQYGHHVYYTTIKNVEPKQELKVWYAASYAEFVNQKIHDISEEERKVLREQEKNWPCYECNRRFISSEQLQQHLNSHDEKLDVFSRTRGRGRGRGKRRFGPGRRPGRPPKFIRLEITSENGEKSDDGTQDLLHFPTKEQFDEAEPATLNGLDQPEQTTIPIPQLPQETQSSLEHEPETHTLHLQPQHEESVVPTQSTLTADDMRRAKRIRLELQNAALQHLFIRKSFRPFKCLQCGKAFREKDKLDQHLRFHGREGNCPLTCDLCNKGFISSTSLESHMKLHSDQKTYSCIFCPESFDRLDLLKDHVAIHINDGYFTCPTCKKRFPDFIQVKKHVRSFHSEKIYQCTECDKAFCRPDKLRLHMLRHSDRKDFLCSTCGKQFKRKDKLREHMQRMHNPEREAKKADRISRSKTFKPRITSTDYDSFTFKCRLCMMGFRRRGMLVNHLSKRHPDMKIEEVPELTLPIIKPNRDYFCQYCDKVYKSASKRKAHILKNHPGAELPPSIRKLRPAGPGEPDPMLSTHTQLTGTIATPPVCCPHCSKQYSSKTKMVQHIRKKHPEFAQLSNTIHTPLTTAVISATPAVLTTDSATGETVVTTDLLTQAMTELSQTLTTDYRTPQGDYQRIQYIPVSQSASGLQQPQHIQLQVVQVASATSPHQSQQSTVDVGQLHDPQPYPQHAIQVQHIQVSEPTASAPSSAQVSGQPLSPSAQQAQQGLSPSHIQGSSSTQGQALQQQQQQQQNSSVQHTYLPSAWNSFRGYSSEIQMMTLPPGQFVITDSGVATPVTTGQVKAVTSGHYVLSESQSELEEKQTSALSGGVQVEPPAHSDSLDPQTNSQQQTTQYIITTTTNGNGSSEVHITKP</t>
  </si>
  <si>
    <t>GGCGCGCCATGGATTCTAAAGATGAATCTTCTCACGTGTGGCCGACTAGCGCTGAACACGAACAGAACGCGGCTCAGGTGCACTTCGTTCCAGACACCGGTACCGTTGCACAGATCGTTTACACCGATGATCAGGTACGTCCGCCGCAGCAGGTCGTATACACCGCTGATGGTGCATCTTACACTTCCGTTGACGGCCCGGAACACACCCTGGTTTACATCCACCCGGTTGAAGCCGCGCAGACCCTGTTCACTGACCCAGGTCAGGTTGCGTACGTCCAGCAGGACGCCACCGCGCAGCAGGCTAGCCTGCCAGTACATAACCAGGTGCTGCCGTCTATTGAAAGCGTTGATGGCAGCGACCCGCTGGCAACCCTGCAAACTCCGCTGGGCCGTCTGGAAGCTAAAGAGGAAGAAGACGAGGATGAAGACGAAGACACCGAAGAAGATGAAGAAGAAGACGGCGAAGATACCGACCTGGATGACTGGGAACCGGACCCGCCGCGCCCGTTCGACCCGCACGACCTGTGGTGCGAAGAATGCAATAACGCTCACGCGTCCGTTTGTCCGAAACATGGCCCGCTGCACCCGATCCCTAACCGCCCGGTTCTGACTCGCGCTCGTGCTTCACTGCCGCTGGTTCTGTACATTGATCGCTTCCTGGGTGGCGTGTTCTCTAAACGTCGTATTCCGAAACGTACGCAGTTCGGTCCGGTTGAAGGCCCGCTGGTTCGTGGTTCTGAACTGAAAGACTGCTACATCCACCTGAAAGTGAGCTTGGATAAAGGTGATCGTAAAGAACGTGATCTGCACGAAGATCTGTGGTTCGAACTGAGCGATGAAACTCTGTGCAACTGGATGATGTTCGTTCGCCCGGCGCAGAACCACCTGGAACAGAATCTGGTGGCATACCAGTATGGCCACCACGTTTACTACACCACTATTAAAAACGTTGAACCGAAACAGGAACTGAAGGTTTGGTACGCAGCGTCCTATGCTGAATTCGTTAACCAGAAGATTCACGACATCTCTGAGGAAGAACGTAAAGTTCTCCGTGAACAGGAAAAGAACTGGCCGTGCTATGAATGCAACCGCCGTTTCATCAGCAGTGAACAGCTGCAGCAACACCTGAACTCGCACGATGAAAAATTGGACGTCTTCTCTCGTACCCGCGGTCGCGGTCGTGGCCGCGGTAAACGTCGTTTCGGCCCAGGTCGTCGTCCGGGCCGCCCGCCTAAATTCATCCGTCTGGAGATCACCTCTGAAAACGGTGAGAAATCTGACGACGGTACCCAGGATCTGCTGCACTTCCCGACTAAAGAACAGTTCGATGAAGCAGAACCGGCGACCCTGAACGGCCTCGACCAGCCTGAACAAACCACCATTCCGATCCCGCAGCTGCCACAGGAAACCCAGTCTTCTCTGGAACACGAACCGGAAACTCACACTCTGCATCTTCAGCCGCAGCATGAAGAATCTGTGGTACCGACCCAGTCTACTCTGACTGCAGACGATATGCGTCGCGCTAAACGTATTCGTCTGGAACTGCAGAACGCTGCCCTGCAGCACCTGTTTATCCGTAAATCTTTCCGCCCGTTTAAGTGTCTGCAGTGCGGTAAAGCGTTTCGTGAAAAAGACAAATTAGACCAACACCTGCGTTTCCACGGTCGTGAGGGCAACTGCCCGCTGACCTGCGATCTGTGTAACAAAGGCTTCATTTCCAGCACTTCCCTGGAATCTCATATGAAACTGCACTCTGACCAGAAAACCTACTCTTGCATCTTCTGCCCGGAATCTTTCGACCGTTTGGATCTGCTGAAGGACCACGTAGCTATCCACATTAATGACGGTTACTTCACCTGCCCGACTTGTAAAAAACGTTTTCCGGACTTCATCCAGGTGAAGAAACACGTTCGTTCATTCCACTCTGAAAAAATCTACCAGTGCACTGAGTGTGACAAAGCTTTCTGCCGTCCGGACAAACTGCGTCTGCATATGCTGCGTCACAGCGATCGCAAAGATTTCCTGTGCTCCACCTGCGGTAAGCAGTTCAAACGTAAAGATAAACTGCGTGAACATATGCAGCGTATGCACAACCCGGAACGTGAAGCTAAAAAAGCGGATCGTATTAGCCGTTCCAAAACCTTTAAACCGCGTATCACTAGCACTGACTATGATTCCTTCACCTTTAAATGTCGCCTGTGCATGATGGGTTTTCGTCGTCGCGGTATGCTGGTGAACCACCTGTCCAAACGTCATCCGGACATGAAGATCGAAGAAGTACCGGAACTGACCCTGCCGATCATCAAACCTAACCGCGACTATTTCTGCCAGTACTGTGACAAAGTGTACAAATCCGCATCTAAACGTAAAGCGCACATTCTGAAAAACCATCCGGGCGCGGAACTCCCGCCGAGCATCCGTAAATTGCGTCCGGCTGGTCCAGGTGAACCGGATCCGATGCTGAGCACTCATACCCAGCTGACCGGCACCATCGCGACCCCACCGGTGTGTTGTCCGCATTGCTCTAAACAGTACTCTTCCAAGACTAAAATGGTTCAGCACATCCGTAAAAAACACCCTGAATTCGCACAGCTGTCTAACACCATCCACACCCCGCTGACCACCGCAGTCATCTCTGCCACCCCGGCAGTTCTGACCACTGACTCTGCAACCGGTGAAACCGTAGTAACTACTGATCTGCTGACTCAGGCCATGACTGAACTTTCCCAGACCCTGACCACTGATTACCGTACCCCGCAGGGTGACTACCAGCGTATTCAGTATATCCCGGTTAGCCAGTCCGCATCTGGCCTCCAGCAGCCGCAACACATTCAGCTGCAGGTAGTGCAGGTAGCAAGCGCGACTAGCCCGCACCAGAGCCAGCAGTCTACTGTTGACGTGGGCCAGCTGCACGACCCGCAGCCGTACCCGCAGCACGCTATCCAGGTGCAGCACATCCAGGTGTCTGAACCGACCGCGAGCGCGCCGTCCTCTGCTCAGGTGTCTGGCCAGCCGCTGAGCCCGTCTGCACAGCAGGCACAGCAGGGCTTGAGCCCGTCTCACATTCAGGGTTCTTCTAGCACCCAGGGTCAGGCACTGCAGCAGCAGCAACAGCAGCAACAAAACTCTAGCGTACAGCACACGTACCTGCCATCCGCGTGGAACTCCTTTCGTGGCTACTCCTCCGAAATTCAGATGATGACCCTGCCACCGGGCCAGTTCGTGATCACTGATAGCGGTGTAGCCACCCCGGTTACCACTGGCCAGGTTAAGGCCGTTACTTCTGGCCACTACGTTCTGTCTGAATCTCAGTCTGAACTGGAAGAAAAGCAGACCTCCGCGCTGTCTGGTGGTGTTCAGGTTGAACCGCCGGCTCACTCTGATTCCCTTGATCCGCAGACTAACTCTCAGCAGCAGACCACCCAGTATATCATCACCACCACTACTAACGGTAACGGTTCTTCCGAAGTTCACATCACCAAACCGTAGTAATGACCTGCAGG</t>
  </si>
  <si>
    <t>DBD_E_0204</t>
  </si>
  <si>
    <t>UT368-0035</t>
  </si>
  <si>
    <t>UT368-35</t>
  </si>
  <si>
    <t>pTH13847</t>
  </si>
  <si>
    <t>eGFP.AEBP1.FL</t>
  </si>
  <si>
    <t>AEBP1.FL</t>
  </si>
  <si>
    <t>MAAVRGAPLLSCLLALLALCPGGRPQTVLTDDEIEEFLEGFLSELEPEPREDDVEAPPPPEPTPRVRKAQAGGKPGKRPGTAAEVPPEKTKDKGKKGKKDKGPKVPKESLEGSPRPPKKGKEKPPKATKKPKEKPPKATKKPKEKPPKATKKPKEKPPKATKKPPSGKRPPILAPSETLEWPLPPPPSPGPEELPQEGGAPLSNNWQNPGEETHVEAREHQPEPEEETEQPTLDYNDQIEREDYEDFEYIRRQKQPRPPPSRRRRPERVWPEPPEEKAPAPAPEERIEPPVKPLLPPLPPDYGDGYVIPNYDDMDYYFGPPPPQKPDAERQTDEEKEELKKPKKEDSSPKEETDKWAVEKGKDHKEPRKGEELEEEWTPTEKVKCPPIGMESHRIEDNQIRASSMLRHGLGAQRGRLNMQTGATEDDYYDGAWCAEDDARTQWIEVDTRRTTRFTGVITQGRDSSIHDDFVTTFFVGFSNDSQTWVMYTNGYEEMTFHGNVDKDTPVLSELPE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TLGPHTVPPTLPPAPATTLSTTIEPWGLIPPTTAGWEESETETYTEVVTEFGTEVEPEFGTKVEPEFETQLEPEFETQLEPEFEEEEEEEKEEEIATGQAFPFTTVETYTVNFGDF</t>
  </si>
  <si>
    <t>GGCGCGCCATGGCTGCGGTTCGTGGCGCTCCGCTGCTGAGCTGCCTGCTGGCGCTGTTAGCTCTGTGTCCGGGCGGCCGTCCGCAGACCGTGCTGACTGATGATGAAATTGAAGAATTCCTGGAAGGCTTCCTGTCTGAACTCGAACCGGAACCGCGCGAAGATGATGTTGAAGCCCCGCCGCCGCCGGAACCGACCCCGCGTGTGCGTAAAGCCCAGGCAGGCGGTAAGCCGGGTAAACGTCCGGGTACTGCGGCTGAAGTCCCGCCGGAAAAAACTAAAGATAAAGGCAAAAAAGGTAAAAAAGATAAAGGTCCGAAAGTTCCGAAAGAATCCCTGGAAGGCTCCCCGCGCCCTCCGAAGAAAGGTAAAGAAAAACCGCCAAAAGCGACCAAAAAACCAAAAGAAAAACCTCCGAAAGCGACTAAGAAACCGAAAGAGAAACCGCCGAAAGCTACTAAAAAACCGAAGGAAAAACCGCCTAAAGCAACCAAAAAACCGCCGTCCGGTAAACGTCCTCCGATCCTGGCGCCGTCCGAAACTCTGGAGTGGCCGCTGCCGCCACCGCCGAGCCCTGGTCCGGAAGAACTGCCACAGGAAGGCGGCGCACCGCTGTCTAACAACTGGCAGAACCCTGGTGAAGAAACTCATGTTGAAGCACGCGAGCACCAGCCGGAACCGGAAGAAGAAACCGAACAGCCGACCCTGGACTACAACGACCAGATTGAACGTGAAGATTACGAGGACTTTGAATACATCCGCCGTCAGAAACAGCCTCGTCCGCCTCCGAGCCGTCGCCGCCGTCCGGAACGTGTTTGGCCGGAACCGCCTGAAGAGAAAGCTCCAGCACCGGCACCAGAAGAACGTATTGAACCGCCGGTTAAACCGCTGCTGCCGCCGTTGCCGCCGGACTATGGTGATGGCTACGTCATCCCGAACTACGACGACATGGATTACTATTTCGGTCCGCCTCCGCCGCAGAAACCGGACGCTGAACGTCAGACTGACGAAGAGAAAGAGGAACTGAAAAAACCGAAAAAAGAAGATAGCTCTCCTAAAGAAGAGACTGATAAATGGGCGGTTGAAAAAGGTAAAGACCATAAAGAACCGCGTAAAGGTGAAGAACTTGAAGAAGAATGGACCCCTACTGAAAAAGTTAAATGTCCGCCGATCGGCATGGAATCTCACCGCATCGAAGATAATCAGATTCGTGCAAGCTCTATGCTGCGTCACGGCCTGGGCGCTCAGCGCGGTCGTCTGAACATGCAGACCGGCGCTACTGAAGACGACTACTATGACGGCGCCTGGTGTGCCGAAGATGATGCGCGTACCCAGTGGATTGAAGTTGATACCCGTCGTACCACGCGCTTTACCGGCGTAATCACTCAGGGCCGTGACTCTTCTATCCATGATGATTTCGTGACCACCTTCTTCGTGGGCTTCAGTAACGATAGCCAGACCTGGGTGATGTACACCAACGGCTATGAGGAAATGACTTTCCACGGTAACGTTGACAAAGACACTCCGGTGCTGTCTGAGCTGCCGGAACCGGTAGTAGCTCGTTTCATCCGTATCTACCCGCTGACCTGGAACGGTTCTCTGTGCATGCGCCTGGAAGTGTTAGGCTGCTCCGTAGCACCGGTTTACTCATATTACGCGCAGAACGAAGTAGTTGCGACTGATGATCTCGATTTTCGTCACCATTCCTATAAAGACATGCGTCAACTGATGAAAGTGGTGAATGAAGAATGCCCGACCATTACCCGTACCTACAGTCTGGGTAAAAGCTCTCGTGGCCTGAAAATCTACGCTATGGAGATCAGCGATAACCCAGGTGAACACGAACTGGGCGAACCCGAATTTCGTTACACCGCTGGCATCCACGGCAACGAAGTTCTGGGCCGTGAACTGCTCCTGCTTCTGATGCAGTACCTGTGCCGTGAATACCGTGACGGTAACCCGCGTGTACGTAGCCTGGTGCAAGATACCCGTATCCACCTTGTACCGTCTCTGAACCCGGACGGTTATGAAGTTGCGGCGCAGATGGGCTCGGAATTTGGTAACTGGGCTCTCGGTCTGTGGACTGAAGAAGGTTTCGATATCTTCGAAGATTTCCCTGACTTGAACTCCGTTCTCTGGGGTGCGGAAGAGCGTAAATGGGTACCGTATCGTGTCCCGAACAACAATCTGCCGATCCCGGAACGTTATCTGTCTCCGGACGCTACTGTTTCCACTGAAGTGCGCGCCATCATCGCGTGGATGGAAAAGAACCCGTTCGTTCTGGGTGCCAACCTGAACGGCGGCGAACGTCTGGTTTCTTACCCGTATGACATGGCGCGCACTCCGACCCAAGAACAGCTGCTGGCGGCGGCAATGGCTGCGGCGCGCGGTGAAGATGAAGATGAAGTTTCTGAGGCTCAGGAAACGCCGGACCACGCAATCTTCCGTTGGCTCGCTATTAGCTTCGCTTCGGCGCACCTGACTCTGACTGAACCGTACCGTGGTGGCTGCCAGGCTCAGGACTATACGGGCGGTATGGGTATCGTGAACGGTGCGAAATGGAACCCACGCACCGGTACCATTAATGACTTCTCCTATCTGCACACTAACTGCCTGGAGCTGAGCTTCTACCTGGGCTGTGATAAATTCCCGCATGAATCTGAACTGCCGCGTGAATGGGAAAACAACAAAGAAGCGCTGCTGACCTTCATGGAACAGGTTCACCGTGGTATTAAAGGTGTAGTAACTGATGAACAGGGTATCCCGATCGCAAACGCCACCATCTCCGTGAGCGGTATCAACCATGGTGTTAAAACCGCCTCTGGTGGTGACTACTGGCGCATCCTGAATCCGGGCGAATACCGTGTTACCGCGCACGCTGAGGGTTACACCCCATCTGCTAAAACTTGTAACGTTGATTATGACATCGGTGCAACTCAGTGCAACTTTATCTTGGCCCGCTCTAACTGGAAACGTATCCGTGAAATCATGGCGATGAACGGTAACCGCCCGATCCCGCACATCGACCCGAGCCGTCCGATGACCCCACAGCAGCGTCGTCTGCAGCAGCGTCGCCTGCAGCACCGTCTGCGTCTGCGTGCGCAGATGCGTCTGCGTCGTCTGAACGCTACTACCACCCTGGGTCCGCACACCGTTCCGCCGACCTTGCCGCCGGCACCGGCTACCACCCTGTCTACTACCATTGAACCGTGGGGTCTGATTCCGCCGACCACCGCCGGTTGGGAAGAATCTGAAACTGAAACGTACACCGAAGTAGTGACTGAATTCGGTACTGAAGTAGAACCGGAATTTGGCACTAAAGTTGAACCTGAATTTGAAACTCAGCTTGAACCGGAATTCGAAACTCAGCTGGAACCGGAGTTTGAAGAAGAAGAAGAGGAAGAAAAAGAAGAAGAAATCGCAACCGGTCAGGCTTTCCCGTTCACCACCGTTGAAACCTACACCGTTAACTTCGGTGACTTCTAGTAATGACCTGCAGG</t>
  </si>
  <si>
    <t>DBD_E_0205</t>
  </si>
  <si>
    <t>UT368-2007</t>
  </si>
  <si>
    <t>pTH13656</t>
  </si>
  <si>
    <t>eGFP.ZFPM2.FL</t>
  </si>
  <si>
    <t>ZFPM2.FL</t>
  </si>
  <si>
    <t>MSRRKQSKPRQIKRPLEDAIEDEEEECPSEETDIISKGDFPLEESFSTEFGPENLSCEEVEYFCNKGDDEGIQETAESDGDTQSEKPGQPGVETDDWDGPGELEVFQKDGERKIQSRQQLPVGTTWGPFPGKMDLNNNSLKTKAQVPMVLTAGPKWLLDVTWQGVEDNKNNCIVYSKGGQLWCTTTKAISEGEELIAFVVDFDSRLQAASQMTLTEGMYPARLLDSIQLLPQQAAMASILPTAIVNKDIFPCKSCGIWYRSERNLQAHLMYYCSGRQREAAPVSEENEDSAHQISSLCPFPQCTKSFSNARALEMHLNSHSGVKMEEFLPPGASLKCTVCSYTADSVINFHQHLFSHLTQAAFRCNHCHFGFQTQRELLQHQELHVPSGKLPRESDMEHSPSATEDSLQPATDLLTRSELPQSQKAMQTKDASSDTELDKCEKKTQLFLTNQRPEIQPTTNKQSFSYTKIKSEPSSPRLASSPVQPNIGPSFPVGPFLSQFSFPQDITMVPQASEILAKMSELVHRRLRHGSSSYPPVIYSPLMPKGATCFECNITFNNLDNYLVHKKHYCSSRWQQMAKSPEFPSVSEKMPEALSPNTGQTSINLLNPAAHSADPENPLLQTSCINSSTVLDLIGPNGKGHDKDFSTQTKKLSTSSNNDDKINGKPVDVKNPSVPLVDGESDPNKTTCEACNITFSRHETYMVHKQYYCATRHDPPLKRSASNKVPAMQRTMRTRKRRKMYEMCLPEQEQRPPLVQQRFLDVANLNNPCTSTQEPTEGLGECYHPRCDIFPGIVSKHLETSLTINKCVPVSKCDTTHSSVSCLEMDVPIDLSKKCLSQSERTTTSPKRLLDYHECTVCKISFNKVENYLAHKQNFCPVTAHQRNDLGQLDGKVFPNPESERNSPDVSYERSIIKCEKNGNLKQPSPNGNLFSSHLATLQGLKVFSEAAQLIATKEENRHLFLPQCLYPGAIKKAKGADQLSPYYGIKPSDYISGSLVIHNTDIEQSRNAENESPKGQASSNGCAALKKDSLPLLPKNRGMVIVNGGLKQDERPAANPQQENISQNPQHEDDHKSPSWISENPLAANENVSPGIPSAEEQLSSIAKGVNGSSQAPTSGKYCRLCDIQFNNLSNFITHKKFYCSSHAAEHVK</t>
  </si>
  <si>
    <t>GGCGCGCCATGAGCCGTCGTAAACAGTCTAAACCGCGCCAGATCAAACGTCCACTGGAAGACGCAATTGAAGATGAAGAAGAAGAATGCCCGTCTGAAGAAACCGACATTATCAGCAAAGGTGACTTCCCGCTGGAAGAGTCCTTTTCTACTGAATTCGGCCCAGAAAACCTGAGCTGCGAAGAAGTTGAATACTTCTGTAACAAAGGTGATGATGAAGGTATCCAAGAAACCGCAGAATCTGACGGCGACACCCAGTCTGAAAAACCGGGCCAGCCGGGTGTAGAAACCGACGACTGGGATGGTCCGGGTGAGCTGGAAGTTTTCCAGAAAGACGGTGAACGTAAGATTCAGTCTCGTCAGCAGCTGCCGGTAGGCACCACCTGGGGCCCGTTCCCAGGTAAAATGGATCTGAATAACAACTCGCTGAAAACTAAAGCGCAGGTGCCGATGGTTCTGACTGCTGGTCCGAAATGGCTGCTGGACGTTACCTGGCAGGGCGTTGAAGATAACAAAAACAACTGCATCGTATACTCTAAAGGCGGTCAGCTGTGGTGCACCACTACCAAAGCTATCAGCGAGGGTGAAGAACTGATCGCTTTCGTTGTAGATTTCGATAGCCGTCTGCAGGCCGCCAGCCAAATGACCCTGACTGAAGGTATGTATCCGGCACGCCTGCTTGACAGCATCCAGCTGCTGCCGCAGCAGGCGGCGATGGCATCTATCCTGCCGACCGCTATCGTAAACAAAGACATTTTCCCGTGCAAATCCTGCGGTATCTGGTACCGTAGTGAACGTAACTTACAGGCGCATCTGATGTACTATTGCTCTGGCCGCCAGCGTGAAGCGGCCCCAGTTAGCGAAGAAAACGAAGACTCGGCACACCAGATCTCCTCCCTTTGTCCGTTCCCGCAGTGTACCAAATCTTTTTCGAACGCTCGTGCGCTGGAAATGCATCTGAACAGCCACTCTGGCGTTAAAATGGAGGAATTCCTGCCGCCGGGCGCTTCTCTGAAATGCACGGTATGCTCTTACACTGCTGACAGCGTGATTAACTTCCACCAGCACTTGTTCTCTCATCTGACTCAGGCAGCCTTCCGTTGTAACCACTGCCACTTCGGCTTTCAGACCCAGCGTGAACTGCTCCAGCACCAGGAACTGCACGTTCCGTCTGGTAAACTGCCGCGTGAATCTGACATGGAGCACTCTCCGTCTGCGACCGAAGATTCCCTTCAGCCGGCGACTGACCTGCTGACCCGTAGCGAACTTCCGCAGTCTCAGAAAGCAATGCAAACCAAAGATGCATCCAGCGACACTGAACTGGATAAGTGCGAGAAGAAAACCCAGCTGTTCCTGACTAACCAGCGCCCGGAAATTCAGCCTACTACTAACAAACAGTCTTTTTCTTACACCAAAATCAAGTCTGAACCATCTTCTCCGCGTCTGGCTTCTTCCCCGGTTCAGCCGAACATCGGTCCGTCCTTTCCGGTTGGCCCGTTTCTGTCCCAGTTCTCCTTCCCGCAGGACATCACCATGGTGCCGCAGGCATCTGAAATTCTGGCTAAAATGTCTGAACTGGTGCACCGCCGTCTGCGTCATGGTAGCAGCTCCTATCCGCCGGTTATTTACTCCCCGCTGATGCCGAAAGGCGCTACGTGCTTTGAATGTAACATTACCTTTAACAACCTTGATAACTACCTGGTCCATAAAAAACACTACTGTTCTAGCCGCTGGCAGCAAATGGCGAAAAGCCCGGAATTCCCGTCTGTGTCCGAAAAAATGCCGGAAGCACTGAGCCCGAACACTGGTCAAACCAGCATCAACCTTCTGAACCCAGCGGCTCACAGCGCTGATCCGGAAAATCCGCTCCTCCAAACTAGCTGTATCAACTCCTCTACCGTTCTGGACCTGATCGGCCCTAACGGTAAAGGGCACGACAAAGACTTCTCCACTCAGACTAAAAAACTGTCTACCTCCAGCAACAACGACGACAAAATTAACGGCAAACCGGTTGACGTGAAAAACCCGTCTGTTCCGCTGGTTGATGGTGAAAGCGATCCGAACAAAACTACTTGTGAAGCGTGTAACATCACCTTCTCTCGCCACGAAACCTACATGGTGCACAAACAGTACTACTGCGCAACCCGTCACGATCCGCCGCTGAAGCGCTCCGCTTCTAACAAAGTTCCAGCCATGCAGCGTACCATGCGTACCCGTAAACGCCGTAAAATGTACGAAATGTGCCTGCCGGAACAGGAACAGCGCCCGCCGCTGGTTCAGCAGCGTTTCCTGGATGTTGCGAACCTGAACAACCCGTGTACCAGCACACAGGAACCGACCGAAGGCCTGGGTGAATGCTACCACCCGCGTTGCGACATCTTTCCGGGTATCGTGAGCAAACACCTGGAAACCTCCCTGACCATCAATAAATGTGTTCCGGTTTCTAAATGTGATACCACCCACTCCTCTGTTAGCTGCCTGGAGATGGATGTCCCAATCGACCTGTCTAAAAAATGCTTGAGCCAGTCTGAGCGCACGACTACCAGTCCGAAACGTCTGTTAGACTACCACGAATGCACCGTGTGTAAAATCAGCTTCAACAAAGTGGAAAACTACCTGGCGCACAAACAGAACTTTTGTCCGGTCACCGCACACCAGCGTAACGATCTGGGCCAGCTGGACGGCAAAGTGTTCCCGAACCCGGAATCCGAGCGCAACTCTCCGGATGTTAGCTATGAACGTAGCATCATTAAGTGTGAAAAGAACGGTAATCTGAAACAGCCGAGCCCGAACGGTAACCTGTTTTCTAGCCACCTGGCTACGCTGCAGGGCCTGAAAGTCTTCTCTGAAGCTGCTCAGCTGATTGCAACCAAAGAAGAAAACCGTCACCTGTTCCTGCCACAGTGCCTGTACCCAGGCGCGATCAAAAAAGCCAAAGGCGCCGACCAATTGTCTCCGTACTACGGCATCAAACCGTCCGATTACATCTCCGGTAGCCTGGTAATCCACAACACCGATATCGAACAGTCCCGTAATGCGGAAAACGAATCCCCTAAAGGTCAGGCGTCTTCTAACGGTTGCGCGGCACTGAAAAAAGATAGCCTGCCGCTGCTGCCTAAAAACCGTGGTATGGTGATTGTTAACGGCGGTCTGAAACAGGATGAACGTCCGGCAGCGAACCCGCAGCAGGAGAACATCAGCCAGAACCCACAGCATGAAGATGACCACAAGTCTCCGTCTTGGATTAGCGAAAACCCGCTGGCGGCTAACGAAAACGTTTCACCGGGTATCCCGTCTGCTGAAGAACAGCTGAGCTCCATCGCTAAAGGTGTTAACGGTTCTTCTCAGGCACCGACCAGCGGTAAATATTGCCGCTTGTGTGACATCCAGTTCAACAACCTGTCCAACTTCATTACCCATAAAAAATTCTACTGCTCTAGCCACGCTGCTGAACACGTAAAATAGTAATGACCTGCAGG</t>
  </si>
  <si>
    <t>DBD_E_0206</t>
  </si>
  <si>
    <t>UT368-0960</t>
  </si>
  <si>
    <t>UT368-960</t>
  </si>
  <si>
    <t>pTH13632</t>
  </si>
  <si>
    <t>eGFP.MYT1.FL</t>
  </si>
  <si>
    <t>MYT1.FL</t>
  </si>
  <si>
    <t>MSLENEDKRARTRSKALRGPPETTAADLSCPTPGCTGSGHVRGKYSRHRSLQSCPLAKKRKLEGAEAEHLVSKRKSHPLKLALDEGYGVDSDGSEDTEVKDASVSDESEGTLEGAEAETSGQDEIHRPETAEGRSPVKSHFGSNPIGSATASSKGSYSSYQGIIATSLLNLGQIAEETLVEEDLGQAAKPGPGIVHLLQEAAEGAASEEGEKGLFIQPEDAEEVVEVTTERSQDLCPQSLEDAASEESSKQKGILSHEEEDEEEEEEEEEEEEDEEEEEEEEEEEEEEEEEEEEEEEEEEEEEEEEAAPDVIFQEDTSHTSAQKAPELRGPESPSPKPEYSVIVEVRSDDDKDEDTHSRKSTVTDESEMQDMMTRGNLGLLEQAIALKAEQVRTVCEPGCPPAEQSQLGLGEPGKAAKPLDTVRKSYYSKDPSRAEKREIKCPTPGCDGTGHVTGLYPHHRSLSGCPHKDRIPPEILAMHENVLKCPTPGCTGQGHVNSNRNTHRSLSGCPIAAAEKLAKSHEKQQPQTGDPSKSSSNSDRILRPMCFVKQLEVPPYGSYRPNVAPATPRANLAKELEKFSKVTFDYASFDAQVFGKRMLAPKIQTSETSPKAFQSKPFPKASSPRHSPSSSYVRSTSSSSAGFDYSQDAEAAHMAATAILNLSTRCWEMPENLSTKPQDLPSKSVDIEVDENGTLDLSMHKHRKRENAFPSSSSCSSSPGVKSPDASQRHSSTSAPSSSMTSPQSSQASRQDEWDRPLDYTKPSRLREEEPEESEPAAHSFASSEADDQEVSEENFEERKYPGEVTLTNFKLKFLSKDIKKELLTCPTPGCDGSGHITGNYASHRSLSGCPLADKSLRNLMAAHSADLKCPTPGCDGSGHITGNYASHRSLSGCPRAKKSGVKVAPTKDDKEDPELMKCPVPGCVGLGHISGKYASHRSASGCPLAARRQKEGSLNGSSFSWKSLKNEGPTCPTPGCDGSGHANGSFLTHRSLSGCPRATFAGKKGKLSGDEVLSPKFKTSDVLENDEEIKQLNQEIRDLNESNSEMEAAMVQLQSQISSMEKNLKNIEEENKLIEEQNEALFLELSGLSQALIQSLANIRLPHMEPICEQNFDAYVSTLTDMYSNQDPENKDLLESIKQAVRGIQV</t>
  </si>
  <si>
    <t>GGCGCGCCATGTCTCTGGAAAACGAAGATAAACGTGCGCGTACCCGTTCCAAAGCATTACGTGGTCCGCCTGAAACCACCGCTGCGGATCTGAGCTGCCCTACGCCAGGTTGCACGGGCAGCGGCCACGTGCGCGGCAAATACTCTCGTCACCGTTCTCTGCAATCTTGTCCGCTGGCGAAAAAACGTAAACTTGAAGGCGCTGAAGCCGAACACCTGGTGTCTAAACGCAAGTCTCATCCGCTGAAACTGGCATTGGATGAAGGCTACGGTGTTGACAGCGACGGCTCTGAAGACACCGAAGTGAAGGATGCGTCCGTTTCTGACGAATCCGAAGGTACCCTGGAAGGCGCAGAAGCAGAAACTTCTGGCCAGGATGAAATCCACCGCCCGGAAACCGCTGAAGGTCGTTCCCCGGTAAAATCGCATTTTGGCTCCAACCCGATTGGTTCCGCCACCGCATCCTCCAAAGGTAGCTATTCCTCTTACCAGGGTATTATCGCCACTTCCCTGCTGAACCTGGGCCAGATCGCGGAAGAAACCTTAGTGGAAGAAGACTTAGGCCAAGCGGCTAAACCGGGCCCAGGCATCGTACACCTTCTGCAAGAGGCGGCGGAAGGCGCGGCCTCAGAGGAAGGTGAAAAAGGTCTGTTCATCCAGCCGGAGGATGCTGAGGAAGTTGTTGAAGTTACGACTGAACGCTCTCAGGACCTGTGCCCGCAGTCTCTGGAAGACGCAGCAAGCGAAGAAAGCTCCAAACAGAAAGGTATTCTCTCACACGAGGAAGAAGATGAAGAGGAAGAAGAAGAAGAGGAAGAAGAGGAAGAGGACGAGGAAGAGGAGGAGGAGGAAGAAGAAGAAGAAGAAGAAGAAGAAGAGGAAGAGGAAGAGGAAGAGGAAGAAGAAGAAGAAGAGGAGGAAGAGGAAGCGGCACCGGATGTGATCTTTCAGGAAGACACTTCTCATACCAGCGCTCAGAAAGCACCTGAACTTCGTGGCCCTGAGAGCCCTTCCCCTAAACCGGAATATTCTGTTATCGTAGAAGTACGCAGCGACGACGATAAAGACGAGGATACCCACAGCCGTAAAAGCACTGTGACTGACGAGAGCGAAATGCAGGACATGATGACACGCGGCAATCTGGGTCTGCTTGAACAGGCTATTGCGCTGAAGGCTGAACAGGTTCGTACGGTGTGTGAACCCGGTTGCCCGCCGGCGGAACAGTCCCAGCTGGGCTTAGGCGAACCGGGTAAAGCGGCAAAACCGCTGGATACTGTACGCAAAAGCTACTATTCCAAAGACCCGAGTCGCGCTGAAAAACGCGAAATCAAGTGCCCAACCCCTGGTTGCGACGGTACCGGCCACGTTACCGGTTTATATCCGCACCATCGTTCGCTCTCTGGTTGTCCACACAAAGACCGGATCCCGCCTGAAATCTTGGCTATGCACGAAAACGTACTGAAATGCCCGACACCGGGCTGTACGGGCCAAGGCCACGTTAACTCTAACCGTAACACCCACCGTAGTCTGTCCGGCTGCCCGATCGCTGCTGCGGAAAAACTGGCGAAATCCCACGAAAAACAACAGCCGCAGACTGGTGATCCTAGTAAATCTTCGTCTAACTCCGATCGTATCCTGCGTCCGATGTGCTTTGTCAAACAGCTTGAAGTTCCGCCGTACGGCAGCTATCGCCCGAACGTGGCTCCAGCGACGCCGCGTGCCAACCTGGCAAAAGAATTAGAAAAATTCAGCAAAGTTACCTTCGATTACGCATCTTTCGATGCTCAAGTATTCGGCAAACGTATGCTCGCCCCGAAGATTCAGACGTCGGAGACATCACCGAAGGCATTCCAGAGTAAACCATTTCCGAAGGCTTCCTCCCCTCGCCATTCCCCTAGCAGCTCTTACGTACGCAGCACCTCTTCTAGCTCTGCCGGGTTTGACTACTCTCAGGATGCTGAAGCCGCCCATATGGCGGCTACTGCAATTCTGAACCTTTCTACCCGCTGCTGGGAGATGCCTGAGAACCTGTCTACTAAACCGCAGGACCTGCCTAGCAAAAGCGTCGACATCGAAGTAGACGAAAACGGTACCCTCGACCTGAGCATGCACAAACACCGCAAACGTGAAAACGCTTTCCCATCAAGCTCAAGTTGCTCCAGTTCCCCCGGTGTCAAGTCCCCGGATGCGTCGCAGCGCCACTCATCTACTTCCGCCCCGTCTTCTAGTATGACGAGTCCGCAGAGCAGTCAGGCAAGCCGCCAGGACGAGTGGGATAGACCACTGGATTACACCAAACCGTCTCGCCTGCGCGAGGAAGAACCAGAGGAGAGCGAACCTGCTGCTCACTCATTCGCATCCTCCGAAGCAGATGACCAGGAAGTGTCGGAAGAAAATTTCGAGGAACGTAAATACCCCGGTGAAGTGACCCTGACCAACTTCAAATTAAAGTTCCTGAGCAAAGACATCAAAAAAGAACTGCTGACTTGCCCTACGCCGGGATGTGACGGTTCCGGCCACATCACCGGGAACTATGCTTCCCACCGTAGCTTGTCTGGTTGTCCGCTCGCTGATAAATCTCTGCGCAACCTGATGGCAGCACACTCTGCTGACCTCAAATGCCCTACTCCGGGCTGTGATGGTTCCGGTCACATCACGGGTAACTACGCGAGCCATCGCAGCTTGAGTGGTTGCCCAAGAGCAAAGAAAAGCGGTGTTAAAGTTGCACCAACCAAAGACGACAAAGAAGATCCTGAACTGATGAAATGCCCGGTTCCGGGTTGCGTTGGTCTGGGCCATATCTCGGGGAAATACGCATCGCACCGTTCTGCGTCGGGTTGTCCACTGGCAGCACGTCGCCAGAAGGAAGGTAGCCTGAACGGCTCCTCCTTCTCGTGGAAGTCGCTCAAAAACGAAGGCCCGACTTGCCCGACCCCAGGTTGCGATGGTAGCGGCCACGCGAATGGTTCGTTCCTCACTCACCGCTCCCTGTCTGGCTGTCCTCGTGCTACCTTCGCCGGCAAAAAAGGTAAACTTTCAGGTGACGAAGTCCTGAGTCCAAAATTCAAAACGTCCGATGTCCTGGAAAACGACGAAGAAATCAAACAGCTCAACCAGGAAATCCGTGATCTTAACGAATCCAACAGCGAAATGGAAGCCGCGATGGTTCAGCTGCAGTCGCAGATCAGCTCTATGGAGAAAAACCTGAAAAACATCGAGGAAGAAAACAAACTGATCGAAGAACAGAACGAAGCACTGTTCCTGGAACTGTCCGGTCTGTCTCAGGCTCTGATTCAGTCCCTGGCTAACATCCGTCTGCCGCACATGGAACCGATTTGTGAACAGAACTTCGATGCCTATGTGTCTACCCTGACCGACATGTATTCCAACCAGGATCCAGAAAACAAAGATCTGCTGGAATCTATTAAACAGGCTGTCCGTGGCATTCAGGTATAGTAATGACCTGCAGG</t>
  </si>
  <si>
    <t>DBD_E_0207</t>
  </si>
  <si>
    <t>UT368-0033</t>
  </si>
  <si>
    <t>UT368-33</t>
  </si>
  <si>
    <t>pTH13817</t>
  </si>
  <si>
    <t>eGFP.ADNP2.FL</t>
  </si>
  <si>
    <t>ADNP2.FL</t>
  </si>
  <si>
    <t>MFQIPVENLDNIRKVRKKVKGILVDIGLDSCKELLKDLKGFDPGEKYFHNTSWGDVSLWEPSGKKVRYRTKPYCCGLCKYSTKVLTSFKNHLHRYHEDEIDQELVIPCPNCVFASQPKVVGRHFRMFHAPVRKVQNYTVNILGETKSSRSDVISFTCLKCNFSNTLYYSMKKHVLVAHFHYLINSYFGLRTEEMGEQPKTNDTVSIEKIPPPDKYYCKKCNANASSQDALMYHILTSDIHRDLENKLRSVISEHIKRTGLLKQTHIAPKPAAHLAAPANGSAPSAPAQPPCFHLALPQNSPSPAAGQPVTVAQGAPGSLTHSPPAAGQSHMTLVSSPLPVGQNSLTLQPPAPQPVFLSHGVPLHQSVNPPVLPLSQPVGPVNKSVGTSVLPINQTVRPGVLPLTQPVGPINRPVGPGVLPVSPSVTPGVLQAVSPGVLSVSRAVPSGVLPAGQMTPAGQMTPAGVIPGQTATSGVLPTGQMVQSGVLPVGQTAPSRVLPPGQTAPLRVISAGQVVPSGLLSPNQTVSSSAVVPVNQGVNSGVLQLSQPVVSGVLPVGQPVRPGVLQLNQTVGTNILPVNQPVRPGASQNTTFLTSGSILRQLIPTGKQVNGIPTYTLAPVSVTLPVPPGGLATVAPPQMPIQLLPSGAAAPMAGSMPGMPSPPVLVNAAQSVFVQASSSAADTNQVLKQAKQWKTCPVCNELFPSNVYQVHMEVAHKHSESKSGEKLEPEKLAACAPFLKWMREKTVRCLSCKCLVSEEELIHHLLMHGLGCLFCPCTFHDIKGLSEHSRNRHLGKKKLPMDYSNRGFQLDVDANGNLLFPHLDFITILPKEKLGEREVYLAILAGIHSKSLVPVYVKVRPQAEGTPGSTGKRVSTCPFCFGPFVTTEAYELHLKERHHIMPTVHTVLKSPAFKCIHCCGVYTGNMTLAAIAVHLVRCRSAPKDSSSDLQAQPGFIHNSELLLVSGEVMHDSSFSVKRKLPDGHLGAEDQRHGEEQPPILNADAAPGPEKVTSVVPFKRQRNESRTEGPIVKDEALQILALDPKKYEGRSYEEKKQFLKDYFHKKPYPSKKEIELLSSLFWVWKIDVASFFGKRRYICMKAIKNHKPSVLLGFDMSELKNVKHRLNFEYEP</t>
  </si>
  <si>
    <t>GGCGCGCCATGTTCCAGATCCCGGTTGAAAACCTGGATAACATCCGTAAAGTTCGTAAAAAAGTTAAAGGTATCCTGGTTGATATCGGCCTGGATAGCTGTAAAGAACTGCTGAAAGACCTGAAAGGCTTTGATCCGGGTGAAAAATACTTCCACAACACTTCCTGGGGTGATGTTTCTCTGTGGGAACCGTCTGGTAAAAAAGTTCGTTACCGCACCAAACCGTACTGTTGCGGTCTGTGTAAATACTCTACTAAAGTTCTGACCTCCTTCAAAAACCACCTGCACCGTTACCATGAAGATGAAATTGATCAGGAACTGGTGATTCCGTGTCCGAACTGCGTATTTGCCTCCCAGCCTAAAGTTGTAGGTCGTCACTTTCGTATGTTCCATGCGCCGGTACGTAAAGTTCAGAACTATACCGTTAACATCCTGGGTGAAACCAAAAGCTCTCGTTCTGACGTTATTTCTTTCACTTGTCTGAAATGTAACTTCTCCAACACTCTGTACTACTCTATGAAAAAACACGTGCTGGTTGCTCACTTCCACTACCTGATTAACTCTTACTTCGGCCTGCGTACTGAAGAAATGGGCGAACAGCCGAAAACTAACGACACCGTTAGCATTGAAAAAATCCCGCCGCCGGATAAATACTATTGCAAAAAATGTAATGCTAACGCTTCTTCTCAGGACGCACTGATGTACCACATCCTGACCTCTGATATCCACCGTGACCTGGAAAATAAACTGCGTTCGGTTATTTCCGAACACATCAAACGTACCGGCCTGCTGAAACAGACACACATCGCGCCGAAACCGGCGGCTCACCTCGCGGCGCCGGCTAACGGCTCTGCTCCGTCTGCACCGGCGCAGCCGCCGTGCTTTCACCTGGCTCTGCCGCAGAACAGCCCAAGCCCGGCAGCGGGCCAGCCAGTGACCGTAGCTCAGGGCGCACCGGGTAGCCTGACCCACTCCCCGCCTGCAGCAGGCCAGTCCCACATGACCCTGGTGAGTTCCCCGCTGCCGGTAGGTCAGAACTCCCTGACGCTGCAGCCACCGGCTCCGCAGCCGGTGTTCCTGTCTCATGGTGTCCCGCTGCACCAGTCAGTGAACCCGCCAGTTCTGCCGCTGTCTCAGCCTGTGGGTCCGGTTAACAAATCCGTTGGTACCAGCGTTCTCCCGATCAACCAGACCGTGCGCCCTGGTGTGCTGCCTCTGACCCAGCCAGTAGGTCCGATCAACCGTCCGGTTGGTCCGGGTGTTCTGCCGGTCTCTCCGTCTGTTACCCCAGGTGTGCTGCAGGCCGTTAGCCCTGGCGTTCTGAGCGTATCCCGCGCGGTTCCGTCCGGTGTACTGCCGGCGGGCCAAATGACTCCGGCAGGCCAGATGACTCCGGCTGGTGTGATCCCCGGCCAGACCGCGACTAGCGGCGTACTGCCGACCGGCCAGATGGTCCAGTCAGGCGTGCTGCCGGTTGGCCAGACCGCCCCGTCCCGTGTTCTGCCGCCGGGTCAGACGGCCCCGCTGCGCGTTATCTCTGCTGGTCAAGTTGTTCCGAGCGGTCTGCTGAGCCCGAACCAAACCGTGTCTTCTTCTGCAGTTGTGCCGGTGAACCAGGGTGTTAATTCTGGCGTTCTGCAACTGTCTCAGCCGGTTGTGTCTGGCGTTCTTCCGGTAGGCCAGCCGGTTCGTCCAGGTGTTCTGCAGCTGAATCAGACCGTAGGTACTAACATTCTGCCGGTTAACCAACCGGTCCGTCCGGGTGCGAGCCAGAACACCACTTTCCTTACCTCTGGTTCTATCTTGCGTCAGCTGATCCCGACCGGTAAACAGGTTAACGGCATCCCGACCTACACTCTGGCGCCGGTGTCTGTGACCCTGCCGGTCCCGCCGGGTGGCCTGGCTACCGTAGCGCCGCCGCAGATGCCAATCCAGCTGCTGCCGTCTGGCGCGGCAGCGCCGATGGCGGGCAGCATGCCGGGCATGCCGTCTCCGCCGGTGCTGGTTAACGCGGCGCAGTCCGTGTTCGTGCAGGCGAGCAGCTCCGCTGCTGACACTAACCAGGTACTGAAGCAGGCTAAGCAGTGGAAAACCTGCCCGGTGTGTAATGAACTGTTCCCGTCTAACGTTTATCAGGTTCACATGGAAGTAGCACACAAACACTCTGAATCCAAATCCGGTGAAAAACTGGAACCAGAAAAACTGGCGGCGTGCGCGCCGTTCCTGAAATGGATGCGCGAAAAGACCGTTCGCTGCCTGTCTTGCAAATGCCTGGTTTCCGAGGAAGAGCTTATCCACCACCTGCTGATGCACGGTCTGGGTTGTTTATTCTGCCCGTGTACCTTCCACGATATTAAAGGCCTGTCTGAACACTCCCGTAACCGCCACCTGGGCAAAAAGAAACTGCCGATGGACTACTCTAACCGCGGTTTTCAGCTGGACGTAGACGCTAACGGTAACCTGCTGTTCCCACATCTGGATTTCATCACTATCCTGCCGAAAGAAAAACTCGGTGAGCGTGAAGTGTATCTCGCGATTCTGGCAGGTATCCACTCTAAATCTCTGGTTCCGGTTTACGTTAAAGTCCGCCCGCAGGCCGAAGGCACCCCAGGCTCCACCGGCAAGCGTGTTAGCACGTGTCCGTTCTGCTTTGGCCCGTTCGTTACCACCGAAGCATACGAACTGCACCTGAAAGAACGCCACCATATCATGCCGACTGTGCACACCGTGCTGAAATCCCCGGCCTTTAAATGCATCCATTGCTGCGGTGTTTACACCGGTAATATGACGCTGGCGGCGATCGCAGTTCACCTCGTTCGTTGCCGTTCCGCACCGAAAGACTCCAGCTCCGATCTGCAGGCACAGCCGGGCTTCATCCACAACTCCGAGCTGCTGCTGGTGTCTGGCGAAGTTATGCACGATTCCTCCTTCTCTGTGAAACGCAAGCTGCCGGACGGTCACCTGGGCGCTGAAGACCAGCGTCACGGTGAAGAACAGCCACCGATCCTGAACGCGGACGCGGCGCCGGGTCCTGAAAAAGTGACTAGCGTAGTTCCGTTTAAACGTCAGCGTAATGAAAGCCGTACTGAAGGCCCGATCGTAAAAGATGAGGCTCTGCAGATCCTGGCTCTGGATCCTAAGAAATACGAAGGTCGTAGCTATGAGGAGAAAAAACAGTTCCTGAAAGATTACTTCCACAAAAAACCGTACCCGTCTAAAAAAGAAATCGAACTGCTGTCCTCCCTGTTCTGGGTTTGGAAAATTGACGTAGCTAGCTTCTTCGGTAAACGTCGCTACATCTGCATGAAAGCAATCAAAAACCACAAACCGTCTGTTCTGCTGGGTTTTGACATGAGCGAACTGAAAAACGTGAAACACCGTCTGAACTTCGAATATGAACCGTAGTAATGACCTGCAGG</t>
  </si>
  <si>
    <t>DBD_E_0208</t>
  </si>
  <si>
    <t>UT368-2230</t>
  </si>
  <si>
    <t>pTH13731</t>
  </si>
  <si>
    <t>eGFP.ZNF654.FL</t>
  </si>
  <si>
    <t>ZNF654.FL</t>
  </si>
  <si>
    <t>MAEEESDQEAERLGEELVAIVESPLGPVGLRAAGDGRGGAGSGNCGGGVGISSRDYCRRFCQVVEDYAGRWQVPLPQLQVLQTALCCFTTASASFPDECEHVQYVLSSLAVSFFELLLFFGRDEFYEEPLKDILGSFQECQNHLRRYGNVNLELVTRIIRDGGPWEDPVLQAVLKAQPASQEIVNKYLSSENPLFFELRARYLIACERIPEAMALIKSCINHPEISKDLYFHQALFTCLFMSPVEDQLFREHLLKTDCKSGIDIICNAEKEGKTMLALQLCESFLIPQLQNGDMYCIWELIFIWSKLQLKSNPSKQVFVDQCYQLLRTATNVRVIFPFMKIIKDEVEEEGLQICVEICGCALQLDLHDDPKTKCLIYKTIAHFLPNDLEILRICALSIFFLERSLEAYRTVEELYKRPDEEYNEGTSSVQNRVRFELLPILKKGLFFDPEFWNFVMIKKNCVALLSDKSAVRFLNESTLENNAGNLKRTEEQQGLDEGFDSLTDQSTGETDPDDVSGVQPKGHINTKKNLTALSTSKVDHNVPRHRCMLCNKEFLGGHIVRHAQAHQKKGSFACVICGRKFRNRGLMQKHLKNHVKKIQRQQIAAAQQDDQEVTALEEINCSSSSISFENGNSDSKDLEVETLTASSEGNKEVIPEHVAEFIEIPISVPEDVIENVIENGSPNNSLNNVFKPLTECGDDYEEEEDEEGDYEEDDYDLNQETSVIHKINGTVCHPKDIYATDQEGNFKCPALGCVRIFKRIGFLNKHAMTVHPTDLNVRQTVMKWSKGKCKFCQRQFEDSQHFIDHLNRHSYPNVYFCLHFNCNESFKLPFQLAQHTKSHRIFQAQCSFPECHELFEDLPLLYEHEAQHYLSKTPESSAQPSETILWDVQTDSNPNQEKDSSSNEKQTISLPVSTSKSRKESTEPKTCIESMEKKTDSLVQNGNERSDDTVSNISLIDQKMPDIEPNSENNCSSSDIVNGHSEIEQTPLVSSDPALKIDTNRIRTENGSILPSVVPQEHNTLPVSQAPSKPNLTSEHTSYGLILTKPYVRPLPPSYLDERYLSMPKRRKFLTDRVDACSDQDNVYKKSVKRLRCGKCLTTYCNAEALEAHLAQKKCQTLFGFDSDDESA</t>
  </si>
  <si>
    <t>GGCGCGCCATGGCTGAAGAAGAATCTGACCAGGAAGCGGAACGCCTGGGTGAAGAACTGGTCGCGATCGTAGAATCCCCGCTGGGTCCGGTGGGCCTGCGTGCCGCAGGTGACGGTCGCGGCGGCGCGGGTAGCGGTAACTGCGGCGGCGGCGTTGGCATCAGCAGCCGTGATTACTGCCGTCGCTTCTGCCAGGTGGTTGAAGACTACGCGGGCCGCTGGCAGGTTCCGCTGCCGCAGCTGCAGGTTCTCCAGACCGCGCTGTGCTGCTTCACCACCGCTAGCGCATCCTTCCCGGATGAATGCGAACACGTTCAGTACGTCCTGAGCTCCCTGGCAGTGTCTTTCTTCGAACTGCTGCTGTTCTTCGGCCGCGACGAATTTTACGAAGAACCGCTCAAAGACATCCTGGGCTCCTTTCAGGAATGCCAGAACCACCTGCGCCGCTACGGTAACGTTAACCTGGAACTGGTTACCCGCATCATCCGTGACGGCGGCCCGTGGGAAGATCCGGTTCTCCAGGCGGTTCTGAAAGCACAGCCGGCTTCTCAGGAAATTGTTAACAAATACCTGAGCTCCGAAAACCCGCTGTTCTTCGAGCTGCGTGCACGTTATCTGATCGCGTGCGAACGTATCCCGGAAGCTATGGCTCTGATTAAGTCCTGTATCAACCACCCAGAGATTTCCAAAGATCTCTACTTCCACCAGGCTCTGTTCACTTGCCTTTTCATGAGCCCGGTGGAAGACCAGCTTTTCCGTGAACACCTGCTGAAAACTGACTGCAAATCCGGCATCGACATCATCTGCAACGCGGAAAAAGAAGGTAAAACAATGCTGGCACTGCAGCTGTGCGAATCTTTCCTCATCCCGCAACTGCAGAACGGCGACATGTACTGCATCTGGGAACTGATCTTCATCTGGTCAAAACTGCAGCTGAAAAGCAACCCGTCCAAACAGGTTTTCGTTGACCAGTGCTATCAGCTGCTGCGTACTGCGACCAACGTGCGCGTGATCTTCCCGTTCATGAAAATCATCAAAGACGAAGTTGAAGAAGAAGGTCTGCAGATCTGTGTTGAAATCTGCGGCTGCGCTCTGCAGCTGGACCTGCATGATGATCCTAAAACTAAATGTCTGATCTATAAAACTATCGCTCACTTTCTTCCGAACGACCTGGAGATTCTGCGTATCTGCGCTCTGAGCATCTTCTTCTTGGAGCGTTCTCTGGAAGCGTATCGCACTGTTGAAGAACTGTACAAGCGTCCGGATGAAGAGTATAACGAAGGCACGTCTTCTGTTCAGAACCGCGTGCGCTTCGAGCTGTTGCCGATCCTGAAAAAAGGTCTGTTCTTTGATCCAGAATTCTGGAACTTCGTAATGATCAAAAAGAACTGCGTGGCCCTGCTGTCCGATAAAAGCGCTGTTCGTTTTCTGAACGAATCCACGCTGGAAAACAACGCGGGCAACCTGAAACGTACCGAAGAGCAACAGGGCCTGGATGAAGGCTTCGATTCTCTGACCGACCAGTCCACTGGCGAAACCGACCCGGATGATGTTTCTGGCGTCCAGCCGAAAGGCCACATCAACACTAAAAAGAACCTGACCGCCTTATCCACTAGCAAAGTTGATCACAACGTGCCGCGCCATCGTTGCATGCTGTGCAACAAAGAATTCCTGGGTGGTCATATCGTCCGCCATGCTCAGGCACACCAGAAAAAAGGCTCTTTTGCGTGCGTGATTTGTGGTCGTAAATTTCGTAACCGTGGCCTGATGCAGAAACACCTGAAAAACCACGTAAAGAAAATCCAGCGCCAGCAGATTGCGGCGGCCCAGCAGGATGACCAAGAGGTGACCGCACTGGAAGAAATTAACTGTTCCAGCTCTAGTATTTCTTTTGAAAATGGTAATTCTGACAGCAAGGACTTAGAAGTTGAAACTCTGACGGCGAGCTCTGAAGGTAACAAAGAAGTCATCCCGGAACACGTGGCAGAATTCATCGAAATTCCGATTTCTGTGCCGGAAGACGTGATCGAGAACGTAATTGAAAACGGGTCTCCGAACAACAGCCTGAACAACGTTTTCAAACCGTTGACCGAGTGCGGTGACGACTACGAGGAAGAAGAAGATGAGGAAGGTGACTACGAAGAAGATGATTACGACCTGAACCAGGAGACCAGCGTCATCCACAAAATCAACGGTACTGTTTGCCACCCGAAAGACATTTACGCGACCGATCAGGAAGGTAACTTCAAATGCCCGGCTCTGGGTTGCGTTCGTATTTTTAAACGTATTGGTTTCCTGAACAAGCACGCGATGACCGTGCACCCGACTGACCTTAACGTACGTCAGACGGTCATGAAATGGTCTAAAGGTAAATGTAAATTCTGTCAGCGCCAGTTCGAGGACTCTCAGCACTTTATCGACCACCTCAACCGTCACAGCTATCCGAACGTTTACTTCTGCCTGCACTTTAATTGTAACGAATCCTTCAAACTCCCGTTCCAACTGGCACAGCACACCAAATCCCATCGTATTTTCCAGGCGCAGTGCTCCTTTCCAGAATGCCACGAGCTGTTTGAGGACCTGCCGCTGCTGTATGAACACGAAGCCCAGCACTACCTGTCCAAAACCCCGGAATCCTCGGCGCAGCCATCTGAAACCATCCTCTGGGACGTGCAGACCGATAGCAACCCGAACCAGGAGAAAGATTCTTCTAGCAATGAAAAACAGACTATCTCCCTGCCGGTGAGCACCTCGAAATCCCGTAAAGAGTCCACTGAACCGAAAACCTGCATTGAATCTATGGAGAAAAAGACCGATTCGCTCGTGCAGAACGGCAACGAACGTAGCGACGACACCGTGTCTAATATCTCCCTCATCGATCAGAAAATGCCTGACATCGAGCCTAACTCCGAAAACAACTGCAGCAGCTCTGACATCGTGAATGGTCACTCCGAAATCGAACAGACCCCGCTGGTGAGCTCCGATCCGGCCCTGAAAATTGATACCAACCGTATCCGTACCGAAAACGGCAGCATCCTGCCGTCTGTCGTTCCGCAGGAGCACAATACCCTGCCAGTGAGCCAGGCTCCGTCTAAACCGAACCTGACCTCTGAGCATACCTCCTACGGCCTGATTCTGACCAAACCGTACGTTCGTCCGCTGCCGCCGTCCTACCTGGACGAACGTTACCTGTCTATGCCGAAACGTCGTAAATTCCTGACGGACCGTGTTGACGCGTGTTCTGACCAGGATAACGTTTATAAAAAATCGGTGAAACGCCTGCGTTGTGGTAAATGCCTGACCACCTACTGTAATGCGGAAGCACTGGAAGCTCACCTCGCACAGAAAAAATGCCAGACCCTGTTCGGCTTCGACTCTGATGACGAATCCGCGTAGTAATGACCTGCAGG</t>
  </si>
  <si>
    <t>DBD_E_0209</t>
  </si>
  <si>
    <t>UT368-1011</t>
  </si>
  <si>
    <t>pTH13845</t>
  </si>
  <si>
    <t>eGFP.NFX1.FL</t>
  </si>
  <si>
    <t>NFX1.FL</t>
  </si>
  <si>
    <t>NFX</t>
  </si>
  <si>
    <t>MAEAPPVSGTFKFNTDAAEFIPQEKKNSGLNCGTQRRLDSNRIGRRNYSSPPPCHLSRQVPYDEISAVHQHSYHPSGSKPKSQQTSFQSSPCNKSPKSHGLQNQPWQKLRNEKHHIRVKKAQSLAEQTSDTAGLESSTRSESGTDLREHSPSESEKEVVGADPRGAKPKKATQFVYSYGRGPKVKGKLKCEWSNRTTPKPEDAGPESTKPVGVFHPDSSEASSRKGVLDGYGARRNEQRRYPQKRPPWEVEGARPRPGRNPPKQEGHRHTNAGHRNNMGPIPKDDLNERPAKSTCDSENLAVINKSSRRVDQEKCTVRRQDPQVVSPFSRGKQNHVLKNVETHTGSLIEQLTTEKYECMVCCELVRVTAPVWSCQSCYHVFHLNCIKKWARSPASQADGQSG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ITKKEVHQARLECDEECSALERKKRLAEAFHISEDSDPFNIRSSGSKFSDSLKEDARKDLKFVSDVEKEMETLVEAVNKGKNSKKSHSFPPMNRDHRRIIHDLAQVYGLESVSYDSEPKRNVVVTAIRGKSVCPPTTLTGVLEREMQARPPPPIPHHRHQSDKNPGSSNLQKITKEPIIDYFDVQD</t>
  </si>
  <si>
    <t>GGCGCGCCATGGCTGAAGCTCCGCCGGTTTCCGGTACTTTTAAATTCAACACTGACGCGGCTGAATTCATCCCGCAGGAGAAAAAGAACTCTGGCCTGAACTGTGGTACCCAGCGTCGTCTGGATTCTAACCGTATCGGTCGTCGTAACTATTCTTCTCCGCCGCCGTGCCACCTGAGCCGTCAGGTACCGTATGATGAAATCTCCGCAGTTCACCAGCATAGCTACCACCCGAGCGGCTCTAAACCGAAATCCCAGCAGACTAGCTTCCAGTCCTCTCCGTGCAACAAATCTCCGAAATCGCACGGCCTGCAGAACCAGCCGTGGCAGAAACTCCGTAACGAAAAACATCACATCCGCGTTAAAAAAGCACAGTCTCTGGCTGAACAGACCTCTGACACCGCGGGTCTGGAATCTAGCACCCGTTCTGAAAGCGGCACTGATCTCCGTGAACACTCTCCGTCTGAATCTGAAAAAGAAGTAGTAGGCGCTGACCCGCGTGGTGCTAAACCGAAAAAAGCGACTCAATTCGTTTACTCTTATGGCCGTGGCCCGAAAGTGAAAGGTAAACTGAAATGTGAATGGAGCAACCGTACCACCCCGAAACCGGAAGACGCTGGCCCGGAATCCACTAAACCGGTTGGTGTATTCCACCCTGATTCTTCTGAAGCTTCTAGCCGTAAAGGCGTGCTGGATGGCTACGGCGCTCGCCGTAACGAACAGCGTCGCTATCCTCAAAAACGTCCGCCGTGGGAAGTTGAAGGCGCGCGTCCGCGTCCTGGTCGTAACCCGCCGAAACAGGAAGGTCATCGTCATACTAACGCGGGCCACCGTAACAACATGGGCCCGATCCCGAAAGATGACCTGAACGAACGTCCGGCGAAATCTACCTGTGATTCGGAGAACCTCGCGGTTATTAACAAAAGCTCTCGTCGCGTAGATCAGGAAAAATGTACTGTTCGTCGCCAGGATCCGCAGGTGGTTAGTCCGTTCAGCCGTGGTAAACAGAACCATGTGCTGAAAAACGTTGAAACCCACACCGGTTCTCTGATTGAACAGCTGACGACTGAAAAATACGAATGCATGGTGTGCTGCGAACTCGTGCGCGTAACCGCGCCAGTTTGGAGCTGTCAGTCTTGCTACCACGTCTTCCACCTGAACTGCATTAAAAAATGGGCGCGTAGCCCGGCAAGCCAGGCAGACGGCCAGTCGGGCTGGCGTTGCCCGGCATGTCAGAACGTTTCTGCTCACGTTCCGAACACTTACACCTGCTTCTGCGGTAAAGTAAAAAACCCGGAATGGAGCCGTAACGAAATCCCGCACTCCTGCGGTGAAGTTTGCCGTAAAAAACAGCCGGGTCAGGACTGCCCGCATAGCTGCAACCTGCTGTGCCACCCAGGTCCATGCCCGCCGTGTCCGGCATTCATGACTAAAACTTGTGAATGCGGTCGCACCCGTCATACCGTCCGTTGCGGCCAGGCTGTTTCTGTTCACTGTTCCAACCCGTGCGAAAACATCCTGAACTGCGGTCAACACCAGTGCGCTGAGCTGTGCCACGGCGGCCAGTGCCAGCCGTGCCAGATCATCCTGAACCAAGTTTGCTACTGCGGTTCCACTTCGCGTGATGTTCTGTGCGGCACCGACGTTGGCAAAAGCGACGGTTTCGGTGACTTCTCCTGTCTGAAAATCTGCGGCAAGGATCTTAAATGCGGTAACCACACCTGCTCTCAGGTTTGCCATCCGCAACCGTGCCAACAGTGTCCACGTCTGCCGCAGCTGGTTCGTTGCTGTCCGTGTGGCCAGACCCCGCTGTCTCAGCTGTTGGAACTGGGTTCTTCCTCGCGTAAGACCTGCATGGATCCGGTTCCGTCTTGCGGTAAAGTGTGTGGCAAACCGCTGCCGTGCGGTTCTCTGGACTTCATCCACACCTGTGAGAAACTGTGTCACGAAGGTGACTGCGGCCCGTGCAGCCGTACCTCCGTTATCTCCTGCCGCTGCTCCTTCCGTACCAAAGAACTGCCGTGTACTTCTCTGAAGAGCGAAGATGCGACCTTTATGTGCGATAAACGCTGTAACAAAAAACGCCTGTGCGGTCGCCATAAATGCAACGAAATTTGCTGCGTTGACAAAGAGCATAAGTGCCCGCTGATCTGTGGGCGTAAGCTGCGTTGCGGTCTGCACCGTTGCGAAGAACCGTGCCACCGCGGTAACTGCCAGACGTGTTGGCAGGCGAGTTTCGATGAACTGACCTGTCACTGCGGTGCGTCCGTTATCTATCCGCCAGTGCCGTGTGGCACTCGTCCGCCGGAATGTACTCAGACCTGCGCCCGCGTGCACGAATGCGACCATCCGGTGTATCACTCTTGCCACTCAGAAGAAAAGTGCCCGCCATGTACCTTCCTGACCCAGAAATGGTGCATGGGCAAACACGAATTCCGTTCCAACATCCCGTGTCACCTGGTTGACATTAGCTGCGGCCTGCCATGCAGCGCGACTCTGCCATGCGGCATGCACAAATGCCAGCGTCTGTGCCACAAAGGCGAATGCCTGGTCGACGAACCGTGTAAACAGCCGTGCACCACCCCGCGCGCCGACTGCGGCCACCCGTGTATGGCGCCGTGTCACACGAGCTCTCCGTGCCCGGTGACCGCGTGCAAAGCAAAAGTTGAACTGCAGTGTGAATGTGGTCGTCGTAAAGAAATGGTTATCTGCAGCGAAGCTTCTTCCACCTATCAGCGCATCGCGGCGATCTCAATGGCGTCTAAAATTACCGACATGCAGCTGGGTGGTTCGGTAGAAATTTCTAAACTGATCACTAAAAAGGAAGTACACCAGGCTCGTCTGGAATGCGATGAAGAATGCTCCGCGCTGGAACGTAAAAAACGTCTCGCTGAAGCCTTCCACATTTCCGAAGACTCTGATCCGTTTAACATCCGTTCTTCCGGTTCCAAATTTTCGGATTCCCTGAAAGAAGATGCGCGTAAAGACCTGAAATTCGTTTCAGACGTTGAAAAAGAGATGGAAACCCTGGTAGAAGCGGTAAACAAAGGTAAAAACTCCAAAAAATCCCACTCCTTCCCGCCGATGAACCGCGATCACCGTCGTATCATCCACGACCTGGCCCAGGTTTATGGCCTGGAATCTGTGTCCTATGATTCTGAACCGAAACGCAACGTGGTAGTGACTGCGATCCGTGGTAAAAGCGTTTGCCCGCCGACCACCCTGACCGGTGTTCTGGAACGTGAAATGCAGGCTCGTCCGCCGCCGCCGATCCCGCACCACCGTCACCAGTCTGATAAAAACCCAGGTTCCTCTAACCTGCAGAAAATCACTAAAGAACCGATCATTGACTACTTTGACGTTCAGGACTAGTAATGACCTGCAGG</t>
  </si>
  <si>
    <t>DBD_E_0210</t>
  </si>
  <si>
    <t>UT368-0030</t>
  </si>
  <si>
    <t>UT368-30</t>
  </si>
  <si>
    <t>pTH13816</t>
  </si>
  <si>
    <t>eGFP.ADNP.FL</t>
  </si>
  <si>
    <t>ADNP.FL</t>
  </si>
  <si>
    <t>MFQLPVNNLGSLRKARKTVKKILSDIGLEYCKEHIEDFKQFEPNDFYLKNTTWEDVGLWDPSLTKNQDYRTKPFCCSACPFSSKFFSAYKSHFRNVHSEDFENRILLNCPYCTFNADKKTLETHIKIFHAPNASAPSSSLSTFKDKNKNDGLKPKQADSVEQAVYYCKKCTYRDPLYEIVRKHIYREHFQHVAAPYIAKAGEKSLNGAVPLGSNAREESSIHCKRCLFMPKSYEALVQHVIEDHERIGYQVTAMIGHTNVVVPRSKPLMLIAPKPQDKKSMGLPPRIGSLASGNVRSLPSQQMVNRLSIPKPNLNSTGVNMMSSVHLQQNNYGVKSVGQGYSVGQSMRLGLGGNAPVSIPQQSQSVKQLLPSGNGRSYGLGSEQRSQAPARYSLQS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GKEDDSSSDSFENLEEESNESGSPFDPVFEVEPKISNDNPEEHVLKVIPEDASESEEKLDQKEDGSKYETIHLTEEPTKLMHNASDSEVDQDDVVEWKDGASPSESGPGSQQVSDFEDNTCEMKPGTWSDESSQSEDARSSKPAAKKKATMQGDREQLKWKNSSYGKVEGFWSKDQSQWKNASENDERLSNPQIEWQNSTIDSEDGEQFDNMTDGVAEPMHGSLAGVKLSSQQA</t>
  </si>
  <si>
    <t>GGCGCGCCATGTTCCAGCTGCCGGTTAACAACCTGGGTTCTCTGCGTAAAGCACGTAAAACCGTTAAAAAGATCCTGTCTGACATCGGCCTGGAATACTGTAAAGAACACATCGAAGACTTCAAGCAGTTCGAACCGAACGACTTCTACCTGAAAAACACTACCTGGGAAGACGTGGGCCTGTGGGACCCGAGCCTGACTAAAAACCAGGACTACCGTACCAAACCGTTCTGCTGCTCTGCTTGCCCGTTCTCCTCTAAATTCTTCTCCGCGTACAAAAGCCACTTCCGTAACGTGCACTCTGAAGATTTCGAAAACCGTATCCTGCTGAACTGTCCGTATTGCACCTTCAACGCCGACAAGAAAACTCTGGAAACCCATATTAAAATCTTCCACGCTCCGAACGCCTCCGCGCCGTCTTCCTCCCTGAGCACTTTCAAAGATAAAAACAAAAACGATGGCCTGAAACCGAAACAGGCAGATAGCGTAGAACAGGCGGTGTACTACTGTAAGAAATGCACTTACCGTGATCCGCTGTACGAAATCGTTCGCAAACACATCTACCGTGAACATTTCCAGCACGTTGCTGCGCCGTACATCGCTAAAGCCGGTGAAAAATCGCTGAACGGTGCTGTGCCGCTGGGTAGCAACGCGCGTGAGGAGTCTAGCATCCACTGTAAACGCTGCCTGTTCATGCCGAAAAGCTACGAAGCACTGGTACAGCACGTGATTGAAGATCATGAACGCATCGGTTACCAGGTGACGGCAATGATCGGCCATACTAACGTAGTTGTTCCGCGTTCTAAACCGCTGATGTTGATCGCACCGAAACCGCAGGACAAAAAATCTATGGGTCTGCCGCCGCGCATTGGCTCCCTGGCGTCTGGTAACGTACGTTCCCTGCCGTCTCAACAGATGGTGAACCGTCTCTCTATCCCGAAACCAAACCTGAACTCTACCGGTGTTAACATGATGAGCTCCGTGCACCTGCAGCAGAACAACTATGGCGTGAAGAGCGTTGGTCAAGGCTATAGCGTGGGTCAATCTATGCGTCTGGGTCTGGGCGGCAACGCACCGGTGTCCATCCCGCAGCAGTCTCAGAGCGTCAAACAGCTGTTGCCGTCTGGCAACGGTCGCAGCTACGGCCTGGGCAGCGAACAGCGTAGCCAGGCTCCGGCACGCTACAGCCTGCAGTCTGCGAACGCATCCTCCCTTTCTAGCGGTCAGCTCAAATCTCCATCTCTGAGCCAGTCGCAGGCTAGCCGCGTTCTGGGCCAGTCCTCCTCCAAACCGGCGGCGGCGGCAACCGGTCCGCCGCCGGGTAACACCAGCAGCACCCAGAAATGGAAAATCTGCACCATCTGCAACGAACTGTTCCCTGAAAATGTGTACTCCGTTCACTTCGAAAAAGAACATAAGGCTGAAAAAGTTCCGGCGGTCGCGAACTATATCATGAAAATCCACAACTTCACCTCTAAATGCCTGTATTGTAACCGTTACCTGCCGACCGACACGCTGCTGAACCACATGCTGATCCACGGCCTGTCTTGCCCGTATTGCCGTTCCACCTTTAACGATGTTGAAAAAATGGCGGCGCATATGCGCATGGTTCACATCGATGAAGAAATGGGCCCGAAGACCGACAGCACGCTGAGCTTTGATCTGACCCTGCAGCAGGGCTCCCACACCAACATCCACCTGCTGGTTACCACCTATAACCTGCGTGACGCGCCGGCTGAGTCTGTTGCCTACCACGCCCAGAACAATCCGCCGGTGCCTCCGAAACCACAGCCGAAGGTTCAAGAAAAAGCTGATATTCCGGTAAAATCTAGCCCGCAGGCAGCTGTACCGTATAAAAAGGACGTGGGTAAAACCCTTTGCCCGCTGTGTTTCAGCATCCTGAAAGGTCCGATTAGTGATGCGCTGGCACACCATCTGCGTGAACGTCACCAGGTTATCCAGACCGTTCACCCGGTCGAGAAAAAACTGACCTACAAATGCATCCACTGTCTGGGTGTGTACACCTCCAACATGACCGCCTCCACTATTACCCTGCACCTGGTTCACTGTCGTGGTGTTGGCAAAACGCAGAACGGTCAGGACAAAACTAACGCGCCGTCCCGTCTGAACCAGTCTCCGTCTCTGGCACCAGTGAAACGCACCTACGAGCAGATGGAGTTCCCACTGCTCAAAAAACGTAAACTGGATGATGACTCCGATAGCCCGTCCTTCTTCGAAGAAAAACCGGAAGAGCCGGTTGTCCTGGCGCTGGATCCGAAAGGTCACGAAGATGATTCGTACGAGGCGCGTAAATCGTTCCTGACTAAGTACTTCAACAAGCAGCCGTATCCGACCCGCCGTGAGATCGAAAAACTGGCTGCGTCTCTGTGGCTCTGGAAGTCTGATATTGCCTCTCACTTCTCTAACAAACGTAAAAAATGCGTGCGTGATTGCGAAAAATATAAACCGGGTGTACTGCTGGGCTTCAACATGAAAGAACTGAACAAAGTTAAACACGAGATGGACTTCGACGCTGAATGGCTGTTCGAAAACCACGACGAAAAAGATTCTCGCGTTAACGCATCTAAAACCGCCGACAAAAAACTGAACCTGGGTAAAGAAGATGACTCCTCCTCTGATTCCTTCGAAAACCTGGAAGAGGAAAGCAACGAATCTGGCAGCCCGTTTGATCCGGTTTTCGAAGTGGAACCGAAAATCAGCAACGACAACCCGGAAGAACACGTTCTGAAAGTGATTCCGGAAGACGCGTCCGAGTCTGAAGAGAAACTGGATCAGAAAGAGGACGGTAGCAAATACGAAACTATCCACCTGACCGAAGAACCGACTAAACTGATGCACAACGCGTCTGATTCCGAAGTTGATCAGGACGATGTTGTTGAATGGAAAGACGGTGCGTCTCCGTCTGAATCTGGTCCGGGTTCCCAGCAGGTGTCCGATTTTGAAGATAACACCTGCGAAATGAAACCGGGTACGTGGTCCGATGAATCTAGCCAGTCCGAAGACGCACGTTCTTCCAAACCGGCCGCTAAGAAAAAAGCCACCATGCAGGGTGATCGTGAACAGCTGAAATGGAAAAATAGCAGCTACGGTAAAGTTGAGGGTTTCTGGAGCAAAGACCAGTCGCAGTGGAAGAACGCGTCTGAAAACGATGAACGCCTGAGCAACCCGCAGATTGAATGGCAGAACAGCACCATCGATTCCGAAGACGGTGAACAGTTTGATAACATGACTGACGGTGTAGCTGAACCGATGCACGGTAGCCTGGCGGGTGTTAAACTGAGCTCTCAGCAGGCGTAGTAATGACCTGCAGG</t>
  </si>
  <si>
    <t>DBD_E_0211</t>
  </si>
  <si>
    <t>UT368-1818</t>
  </si>
  <si>
    <t>pTH13894</t>
  </si>
  <si>
    <t>eGFP.TMF1.FL</t>
  </si>
  <si>
    <t>TMF1.FL</t>
  </si>
  <si>
    <t>MSWFNASQLSSFAKQALSQAQKSIDRVLDIQEEEPSIWAETIPYGEPGISSPVSGGWDTSTWGLKSNTEPQSPPIASPKAITKPVRRTVVDESENFFSAFLSPTDVQTIQKSPVVSKPPAKSQRPEEEVKSSLHESLHIGQSRTPETTESQVKDSSLCVSGETLAAGTSSPKTEGKHEETVNKESDMKVPTVSLKVSESVIDVKTTMESISNTSTQSLTAETKDIALEPKEQKHEDRQSNTPSPPVSTFSSGTSTTSDIEVLDHESVISESSASSRQETTDSKSSLHLMQTSFQLLSASACPEYNRLDDFQKLTESCCSSDAFERIDSFSVQSLDSRSVSEINSDDELSGKGYALVPIIVNSSTPKSKTVESAEGKSEEVNETLVIPTEEAEMEESGRSATPVNCEQPDILVSSTPINEGQTVLDKVAEQCEPAES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LLRQENSRFQAQLESEKNRLCKLEDENNRYQVELENLKDEYVRTLEETRKEKTLLNSQLEMERMKVEQERKKAIFTQETIKEKERKPFSVSSTPTMSRSSSISGVDMAGLQTSFLSQDESHDHSFGPMPISANGSNLYDAVRMGAGSSIIENLQSQLKLREGEITHLQLEIGNLEKTRSIMAEELVKLTNQNDELEEKVKEIPKLRTQLRDLDQRYNTILQMYGEKAEEAEELRLDLEDVKNMYKTQIDELLRQSLS</t>
  </si>
  <si>
    <t>GGCGCGCCATGAGCTGGTTTAACGCGTCTCAGCTGTCTTCTTTCGCTAAACAGGCGCTGTCCCAGGCTCAGAAAAGCATCGATCGTGTTCTGGATATCCAGGAAGAGGAACCGTCCATCTGGGCAGAAACTATCCCGTACGGCGAACCAGGCATTAGCAGCCCGGTGTCCGGTGGCTGGGATACCTCCACCTGGGGTTTGAAATCCAACACTGAGCCGCAGTCCCCGCCGATCGCATCGCCGAAAGCCATCACCAAACCGGTTCGTCGCACCGTTGTAGACGAATCTGAGAACTTCTTCTCTGCGTTCCTGTCGCCGACTGACGTTCAGACCATTCAGAAAAGCCCGGTTGTTTCCAAACCGCCGGCCAAGTCTCAGCGCCCGGAAGAAGAGGTCAAAAGCTCACTTCACGAATCCCTGCACATTGGCCAGTCCCGCACTCCGGAAACTACCGAATCTCAGGTGAAAGACAGCTCTCTGTGCGTGTCTGGCGAAACTCTGGCAGCTGGTACCTCCTCCCCGAAAACTGAAGGCAAACACGAAGAAACCGTAAACAAAGAATCCGATATGAAAGTTCCGACCGTAAGCCTGAAAGTGAGCGAGTCTGTTATTGACGTTAAAACCACCATGGAATCCATTTCTAATACCAGCACCCAGAGCCTGACCGCGGAAACCAAAGATATCGCGCTCGAGCCGAAAGAACAAAAACACGAAGATCGCCAAAGCAACACCCCGTCCCCGCCGGTTAGCACTTTCTCCTCCGGTACGTCCACGACGTCTGACATCGAAGTGCTGGATCACGAAAGCGTTATCAGCGAATCGAGCGCATCTAGCCGCCAGGAGACCACTGACAGCAAGTCTTCTCTTCACCTGATGCAGACCTCCTTCCAACTGCTGAGCGCGAGCGCGTGCCCGGAATACAACCGCCTGGATGACTTCCAGAAACTGACCGAATCCTGTTGCAGCAGCGACGCTTTCGAGCGCATTGATTCCTTCAGCGTTCAGAGCCTGGATAGCCGTAGCGTCTCTGAGATCAACTCTGATGATGAACTGTCCGGTAAGGGCTACGCGTTGGTGCCGATCATCGTTAACAGTAGCACCCCAAAGTCCAAAACTGTTGAATCCGCTGAAGGTAAATCCGAAGAAGTTAACGAAACTCTGGTCATTCCAACTGAGGAAGCGGAGATGGAAGAGTCTGGTCGTAGCGCAACCCCGGTAAACTGCGAGCAGCCGGACATCCTGGTCTCCTCCACCCCGATCAACGAGGGCCAGACTGTTCTGGATAAAGTGGCTGAGCAGTGTGAACCGGCAGAATCGCAGCCGGAAGCGCTGTCTGAAAAAGAGGACGTATGCAAAACCGTGGAGTTCCTGAACGAGAAACTGGAGAAACGTGAAGCGCAGCTGCTGAGCCTGAGCAAAGAAAAAGCACTGCTCGAAGAAGCGTTCGATAACCTGAAAGACGAGATGTTCCGTGTTAAAGAAGAAAGCTCTAGCATCTCTTCTCTGAAAGACGAATTCACTCAGCGTATCGCAGAGGCTGAGAAAAAAGTTCAGTTAGCCTGTAAAGAGCGTGATGCGGCTAAAAAAGAGATCAAAAACATTAAAGAAGAATTGGCCACCCGTCTGAATTCTAGCGAAACGGCTGACCTGCTGAAGGAGAAAGACGAACAGATCCGCGGGCTGATGGAAGAAGGTGAGAAACTGAGCAAGCAGCAGCTGCACAACTCAAACATCATTAAAAAACTGCGCGCGAAAGACAAAGAAAACGAAAACATGGTAGCTAAACTGAACAAGAAGGTGAAAGAACTTGAAGAGGAGCTGCAGCACCTGAAGCAGGTTCTGGACGGCAAAGAGGAAGTTGAGAAACAGCACCGCGAGAACATCAAGAAACTGAACTCTATGGTGGAACGCCAGGAGAAAGACCTCGGTCGTCTTCAGGTTGACATGGACGAGCTGGAGGAAAAGAACCGCTCCATCCAGGCTGCCCTGGACTCCGCGTACAAAGAGCTGACTGATCTGCATAAAGCTAACGCGGCTAAAGACTCCGAAGCGCAGGAAGCAGCGCTGAGCCGTGAAATGAAGGCAAAAGAAGAACTGTCCGCGGCTCTGGAAAAAGCCCAAGAAGAAGCCCGTCAGCAGCAAGAAACTCTCGCAATCCAGGTTGGTGACCTGCGTTTAGCGCTGCAGCGCACCGAACAGGCGGCGGCTCGTAAAGAAGACTACCTGCGTCACGAAATTGGTGAACTGCAGCAGCGTCTGCAGGAAGCGGAAAACCGTAACCAGGAACTGTCCCAGTCTGTGTCTAGCACCACCCGCCCGCTGCTGCGCCAGATCGAAAATCTGCAGGCGACCCTGGGTTCTCAGACTTCCTCCTGGGAAAAGCTGGAGAAAAACCTGTCTGATCGCCTCGGTGAATCCCAGACGCTGCTGGCGGCTGCCGTTGAACGTGAACGCGCGGCGACTGAAGAGCTGCTCGCGAACAAAATCCAGATGAGCTCCATGGAATCCCAGAACTCTCTGCTGCGTCAGGAAAACAGCCGTTTCCAGGCGCAGCTGGAGTCTGAGAAAAACCGTCTGTGCAAACTGGAAGACGAAAACAACCGTTACCAGGTTGAACTGGAAAATCTGAAAGATGAATATGTTCGTACGCTGGAAGAAACCCGTAAAGAAAAGACCCTGCTGAATTCCCAGCTGGAAATGGAACGTATGAAAGTTGAACAGGAGCGTAAGAAAGCAATCTTCACCCAGGAAACCATTAAAGAAAAAGAGCGTAAACCGTTTTCAGTGAGCTCTACGCCGACTATGTCCCGTAGCAGCTCTATTAGCGGTGTAGACATGGCGGGCCTGCAGACCTCTTTCCTGAGCCAGGATGAAAGCCATGATCACAGCTTTGGCCCGATGCCGATCAGCGCTAACGGTTCCAACCTGTATGACGCAGTGCGTATGGGTGCTGGCTCCTCTATCATCGAAAATCTCCAGAGCCAGCTGAAACTGCGTGAAGGTGAAATCACTCACCTGCAGCTGGAAATCGGCAACCTGGAAAAAACCCGTTCCATCATGGCAGAAGAATTAGTTAAACTGACTAACCAGAACGATGAACTGGAAGAAAAGGTAAAAGAAATCCCGAAACTGCGTACCCAGCTGCGTGATCTGGACCAGCGTTACAACACCATCCTGCAGATGTACGGCGAAAAGGCGGAAGAGGCCGAGGAACTGCGTCTGGATCTGGAAGACGTTAAAAACATGTATAAAACCCAGATTGACGAACTGCTGCGTCAAAGCCTGTCTTAGTAATGACCTGCAGG</t>
  </si>
  <si>
    <t>DBD_E_0212</t>
  </si>
  <si>
    <t>UT368-2344</t>
  </si>
  <si>
    <t>pTH13777</t>
  </si>
  <si>
    <t>eGFP.ZNF850.FL</t>
  </si>
  <si>
    <t>ZNF850.FL</t>
  </si>
  <si>
    <t>MNMEGLVMFQDLSIDFSQEEWECLDAAQKDLYRDVMMENYSSLVSLGLSIPKPDVISLLEQGKEPWMVSRDVLGGWCRDSEFRCKTKDSCLPKEIYEVTSSQWVRMEKCHSLVGSSVRDDWECKGQFQHQDINQERYLEKAIMTYETTPTFCLQTSLTLHHRIHPGEKLYKSTECMAFKYGSELTQQQETHTGEKLYKCKECGKAFHHFSYLVKHQRIHTGEKPCACKEYGKAFISGSHLIQHQKMYTDERPHECQESVKAFRPSAHLIQHWRIHTGDKPYECKECGKSFTSGSTLNQHQQIHTGEKPYHCKQCGKSFTVGSTLIRHQQIHTGEKPYDCKECGKSFASGSALIRHQRIHTGEKPYDCKECGKSFTFHSALIRHQRIHTGEKPYDCKECGKSFTFRSGLIGHQAIHTGEKPYDCKECGKSFTAGSTLIQHQRIHTGEKPYDCKECGKSFASGSALLQHQRIHTGEKPYCCKECGKSFTFRSTRNRHQRIHTGEKPYNCKECGKSFASGSALLQHQRIHTGEKPYHCKECGKSFTFRSGLIGHQAVHTGEKPYDCKECGKSFTSRSALIQHQRIHTGEKPYHCKECGKSFTVGSTLLQHQQIHTGEKPYDCKECGKAFRLRLRLTQHQQIHTGEKPYQCQECGKAFVSVSGLTQHHRIHTGEKPYECPDCGKAFRQRTYLNQHRRIHTGEKPYECKECGKSFTFCSGLIQHQQNHTDEKPYDGKECGKSFTSHSTLIQHQQIHTGEKPYDCKECGKSFTSHSTLIQHQQIHTGEKLYDCKECGKSFTSHSTLIQHQPLHTGEKPYHCKECGKSFTLRSALIQHRPVHTGEKRYSCKECGKSFTSRSTLIEHQRIHTGEKPYHCKECGKSFAFRSAIIQHRRIHTGEKPYDCKECGKAFRRRSKLTQHQRIHTGEKPYRCHECGKAFVRFSGLTKHHSIHTGEKPYECKTCGKSFRQRTHLTLHQRIHTGDRPYECKECGKSFTCGSELIRHQRTHTGEKPYDCKECGKAFRCPSQLSQHKRIHTGEKTYQCPECGKAFFYASGLSRHQSVHTGEKPYECKTCGKAFKQLTQLTRHQRIHDLT</t>
  </si>
  <si>
    <t>GGCGCGCCATGAACATGGAAGGTCTTGTTATGTTCCAGGATCTGTCCATCGACTTTTCCCAAGAAGAATGGGAGTGCCTGGATGCAGCACAGAAGGACCTGTATCGCGACGTTATGATGGAGAACTACAGCTCCCTGGTGAGCCTTGGCTTGTCGATCCCGAAACCGGATGTTATCAGCCTCCTGGAGCAGGGGAAGGAACCGTGGATGGTATCTCGTGACGTACTCGGTGGCTGGTGCCGTGACTCCGAATTCCGGTGCAAGACGAAAGACTCCTGCCTGCCGAAAGAGATTTACGAAGTTACCTCCAGTCAGTGGGTACGCATGGAAAAGTGCCACTCTCTGGTCGGCAGCTCTGTTCGTGACGATTGGGAATGCAAGGGTCAGTTTCAGCATCAGGATATTAACCAGGAGAGATACTTGGAAAAGGCTATCATGACCTACGAGACGACCCCGACTTTTTGCTTACAGACGTCCCTCACCTTGCACCACCGCATCCACCCCGGCGAAAAACTGTATAAGTCTACCGAGTGCATGGCTTTCAAATACGGTTCCGAATTAACACAACAACAGGAAACCCACACCGGAGAAAAGCTGTATAAATGCAAAGAATGCGGTAAGGCCTTCCATCACTTCAGCTACTTGGTGAAGCACCAACGCATTCATACAGGCGAGAAACCGTGCGCATGTAAAGAATACGGCAAGGCGTTTATCTCTGGAAGCCACCTGATTCAGCACCAGAAAATGTACACAGACGAACGCCCGCACGAATGCCAGGAGTCCGTGAAGGCGTTCAGACCGTCTGCGCACCTGATCCAGCACTGGCGAATTCACACTGGTGATAAACCTTACGAGTGCAAGGAGTGTGGCAAGAGTTTCACTTCCGGCTCAACGCTGAACCAGCACCAACAGATACATACAGGTGAAAAACCCTATCACTGCAAGCAGTGCGGGAAGAGCTTCACCGTGGGCAGCACCCTGATCCGTCACCAACAGATTCACACAGGTGAGAAACCATATGATTGCAAGGAGTGTGGTAAGTCATTCGCGTCTGGATCTGCTCTGATCCGCCACCAGCGCATTCACACCGGGGAAAAACCCTACGATTGTAAGGAGTGTGGAAAATCCTTCACCTTCCACTCCGCGCTGATTCGTCACCAGCGTATACACACCGGGGAGAAACCCTATGATTGTAAAGAATGTGGAAAAAGCTTTACTTTCCGCAGTGGCCTGATTGGTCATCAGGCAATCCACACCGGCGAGAAGCCATACGACTGCAAGGAGTGTGGGAAATCTTTCACCGCTGGCAGCACGCTGATACAACACCAGCGGATCCATACCGGAGAGAAACCGTATGACTGTAAAGAGTGCGGTAAATCCTTTGCGTCCGGATCTGCCCTGCTCCAACACCAGCGTATCCATACGGGCGAAAAACCTTACTGCTGTAAAGAATGCGGCAAATCTTTCACATTCCGCTCCACCCGGAACCGTCATCAGCGTATCCACACGGGGGAAAAGCCCTACAATTGTAAGGAATGTGGTAAGTCCTTCGCTTCGGGTAGTGCGCTTCTACAGCATCAGAGAATTCATACAGGTGAGAAGCCTTACCACTGTAAAGAATGCGGAAAGTCCTTCACTTTTCGTTCGGGTTTAATAGGCCACCAAGCGGTTCATACTGGCGAGAAGCCGTATGACTGCAAAGAATGT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CAGCATCGCCGTATTCACACTGGCGAAAAACCGTACGAGTGTAAGGAATGCGGTAAATCATTCACCTTTTGTTCCGGGCTGATCCAACATCAGCAGAACCACACTGACGAAAAGCCTTATGATGGAAAGGAATGCGGGAAAAGCTTCACTAGCCATAGCACCCTTATCCAACACCAACAAATTCACACCGGTGAAAAGCCCTATGACTGCAAGGAATGTGGCAAATCATTTACAAGCCATAGCACACTGATTCAACACCAGCAAATCCATACCGGGGAAAAGTTGTACGATTGTAAAGAGTGTGGCAAATCTTTTACTTCCCATTCCACCTTGATCCAGCACCAGCCGTTGCATACTGGTGAGAAGCCCTATCACTGTAAGGAGTGCGGTAAGTCTTTCACTCTTCGTAGCGCGTTAATCCAGCACCGCCCAGTGCACACGGGCGAGAAAAGATACTCGTGTAAGGAGTGCGGAAAGTCATTCACCTCGCGTAGTACCCTGATAGAGCACCAAAGAATTCACACAGGAGAGAAACCATACCACTGTAAGGAATGTGGAAAGAGTTTCGCTTTCCGCTCAGCTATCATCCAGCACCGGCGCATCCACACTGGTGAAAAGCCTTACGATTGCAAGGAATGCGGAAAAGCGTTCCGTCGTCGTTCGAAACTGACCCAGCACCAGAGAATCCACACTGGCGAGAAACCTTACCGTTGCCATGAGTGTGGAAAGGCTTTCGTTCGCTTTTCTGGACTGACCAAGCACCATAGCATACACACCGGCGAAAAGCCATATGAATGTAAGACATGCGGCAAGTCGTTTCGCCAGCGTACGCATCTTACCCTGCACCAGCGAATCCATACTGGCGATCGGCCCTACGAATGCAAGGAGTGCGGGAAGTCTTTTACTTGCGGGTCGGAGCTCATCAGACACCAACGAACGCACACAGGAGAAAAGCCATACGATTGCAAAGAATGTGGGAAGGCGTTTCGGTGCCCGAGTCAGCTGTCGCAGCATAAGCGGATTCATACCGGTGAAAAAACTTACCAGTGTCCTGAGTGCGGCAAAGCGTTCTTTTACGCCTCTGGATTGAGCCGCCACCAGTCTGTCCACACGGGAGAGAAACCCTACGAATGTAAAACCTGTGGCAAGGCATTCAAACAACTCACGCAACTTACTCGTCATCAACGAATACACGATCTCACATAGTAATGACCTGCAGG</t>
  </si>
  <si>
    <t>DBD_E_0213</t>
  </si>
  <si>
    <t>UT368-2326</t>
  </si>
  <si>
    <t>pTH13770</t>
  </si>
  <si>
    <t>eGFP.ZNF827.FL</t>
  </si>
  <si>
    <t>ZNF827.FL</t>
  </si>
  <si>
    <t>MPRRKQEQPKRLPSHVSRQEEAEGELSEGEHWYGNSSETPSEASYGEVQENYKLSLEDRIQEQSTSPDTSLGSTTPSSHTLELVALDSEVLRDSLQCQDHLSPGVSSLCDDDPGSNKPLSSNLRRLLEAGSLKLDAAATANGRVESPVNVGSNLSFSPPSHHAQQLSVLARKLAEKQEQNDQYTPSNRFIWNQGKWLPNSTTTCSLSPDSAILKLKAAANAVLQDKSLTRTEETMRFESFSSPFSSQSASSTLAALSKKVSERSLTPGQEHPPPASSFLSLASMTSSAALLKEVAARAAGSLLAEKSSLLPEDPLPPPPSEKKPEKVTPPPPPPPPPPPPPPPQSLELLLLPVPKGRVSKPSNSASEEESGKPFQCPICGLVIKRKSYWKRHMVIHTGLKSHQCPLCPFRCARKDNLKSHMKVHQHQDRGETFQCQLCPFTSSRHFSLKLHMRCHQHFLRTEAKVKEEIPDPDVKGSPHLSDSACLGQQREGGGTELVGTMMTSNTPERTSQGGAGVSPLLVKEEPKEDNGLPTSFTLNAADRPANHTKLKDPSEYVANSASALFSQDISVKMASDFLMKLSAANQKEPMNLNFKVKEEPKEGESLSTTLPRSSYVFSPESEVSAPGVSEDALKPQEGKGSVLRRDVSVKAASELLMKLSAESYKETQMVKIKEEPMEVDIQDSHVSISPSRNVGYSTLIGREKTEPLQKMPEGRVPPERNLFSQDISVKMASELLFQLSEKVSKEHNHTKENTIRTTTSPFFSEDTFRQSPFTSNSKELLPSDSVLHGRISAPETEKIVLEAGNGLPSWKFNDQLFPCDVCGKVFGRQQTLSRHLSLHTEERKYKCHLCPYAAKCRANLNQHLTVHSVKLVSTDTEDIVSAVTSEGSDGKKHPYYYSCHVCGFETELNVQFVSHMSLHVDKEQWMFSICCTACDFVTMEEAEIKTHIGTKHTGEDRKTPSESNSPSSSSLSALSDSANSKDDSDGSQKNKGGNNLLVISVMPGSQPSLNSEEKPEKGFECVFCNFVCKTKNMFERHLQIHLITRMFECDVCHKFMKTPEQLLEHKKCHTVPTGGLNSGQW</t>
  </si>
  <si>
    <t>GGCGCGCCATGCCGCGTCGTAAACAGGAACAGCCGAAACGTCTGCCGTCCCACGTTTCTCGTCAAGAGGAAGCAGAAGGTGAACTGAGCGAAGGTGAACACTGGTACGGTAACTCTAGCGAAACCCCGTCCGAAGCTAGCTACGGTGAAGTGCAGGAAAACTACAAACTGTCCCTTGAAGACCGTATCCAAGAACAGTCTACCTCTCCGGACACTTCTCTGGGTAGCACCACCCCGTCTAGCCACACCCTGGAACTGGTAGCACTGGACTCCGAAGTTCTGCGTGATAGCCTGCAGTGCCAGGACCACCTGTCTCCGGGCGTTTCCTCTCTCTGCGATGATGATCCGGGTAGTAATAAACCGCTGTCCAGCAACCTGCGTCGTCTGCTTGAAGCGGGTAGCCTGAAATTAGATGCAGCCGCAACCGCTAACGGCCGTGTTGAATCTCCAGTGAACGTAGGCTCTAACCTGAGCTTCTCTCCACCGTCCCACCACGCGCAGCAGCTGAGCGTGCTGGCACGTAAACTGGCTGAAAAGCAGGAACAGAACGACCAGTACACCCCGTCTAACCGCTTCATTTGGAACCAGGGTAAATGGCTGCCGAACTCTACCACCACCTGCTCCCTGTCTCCGGATTCTGCGATTCTGAAACTGAAAGCAGCGGCTAACGCGGTTCTGCAGGACAAATCCCTGACCCGCACTGAAGAAACCATGCGTTTTGAATCCTTCTCTTCTCCGTTTAGCTCCCAGTCCGCTTCTTCAACTCTGGCTGCGCTGTCTAAAAAAGTTTCTGAGCGTTCCCTGACCCCTGGCCAAGAGCACCCGCCGCCGGCCTCCTCCTTCCTGAGCCTGGCATCTATGACCTCTTCTGCCGCGCTGCTGAAAGAAGTAGCAGCGCGCGCGGCGGGTTCCCTGCTGGCTGAGAAATCTTCTCTGCTGCCGGAAGATCCGCTGCCGCCGCCGCCTTCTGAGAAAAAACCGGAAAAAGTGACCCCGCCGCCGCCACCGCCTCCGCCGCCGCCCCCGCCACCGCCGCCGCAATCCCTCGAACTGCTGCTGCTGCCGGTCCCTAAAGGTCGCGTTTCTAAACCGTCTAACTCAGCATCTGAAGAAGAGTCCGGTAAACCGTTCCAGTGTCCGATCTGCGGCCTGGTGATTAAACGTAAATCCTATTGGAAACGCCACATGGTGATTCACACTGGCTTGAAATCCCACCAGTGTCCGCTCTGTCCGTTCCGCTGCGCCCGTAAAGATAACCTGAAATCCCACATGAAAGTGCACCAACACCAGGATCGTGGTGAAACCTTCCAGTGCCAGCTGTGCCCGTTCACCTCCTCTCGTCATTTCTCTCTGAAACTGCACATGCGTTGCCACCAGCACTTCCTGCGTACTGAAGCTAAGGTTAAAGAAGAGATCCCGGATCCAGATGTGAAAGGTTCCCCGCACCTGTCCGACTCTGCTTGCCTGGGCCAGCAGCGCGAAGGTGGTGGTACTGAGCTGGTTGGTACCATGATGACCTCTAACACTCCTGAACGTACTAGCCAGGGCGGCGCTGGCGTTAGCCCGTTGCTCGTTAAAGAAGAACCTAAAGAAGATAACGGTCTCCCGACCTCTTTCACGCTGAACGCGGCCGATCGCCCAGCAAACCACACCAAACTGAAAGACCCATCCGAATATGTGGCTAACTCGGCCTCCGCACTGTTCAGCCAGGATATTAGCGTTAAAATGGCATCTGACTTTCTGATGAAATTGAGCGCTGCAAACCAGAAGGAGCCGATGAACCTGAACTTTAAAGTTAAGGAAGAGCCGAAAGAGGGCGAATCCCTCTCTACCACCCTGCCGCGTAGCTCCTACGTATTCTCCCCGGAAAGCGAAGTTAGCGCGCCGGGTGTTTCTGAAGACGCGCTGAAACCGCAGGAAGGTAAAGGTTCCGTACTGCGTCGTGACGTGAGTGTTAAAGCGGCATCCGAACTGTTGATGAAACTGAGCGCCGAATCCTACAAAGAAACCCAGATGGTAAAAATCAAAGAAGAACCGATGGAAGTTGACATCCAGGACTCTCATGTGAGCATTTCTCCGAGCCGTAACGTAGGTTATTCTACTCTGATTGGCCGTGAAAAGACGGAACCGCTGCAGAAAATGCCGGAAGGTCGCGTTCCGCCGGAACGTAACCTGTTCTCGCAGGACATCAGCGTTAAGATGGCATCTGAACTGCTGTTCCAGCTGTCCGAAAAAGTTTCTAAAGAACACAATCACACTAAAGAAAACACCATTCGCACCACCACTTCCCCATTCTTCTCTGAAGACACCTTCCGTCAGTCACCGTTCACCTCGAACAGCAAGGAGCTGCTGCCGTCTGATAGCGTTCTGCACGGTCGTATCAGCGCGCCGGAAACTGAAAAAATCGTGTTAGAAGCGGGCAACGGCCTGCCGAGCTGGAAATTTAACGATCAGCTCTTCCCGTGTGACGTTTGTGGTAAAGTATTTGGTCGTCAGCAAACCCTGAGCCGTCATCTTTCCCTGCACACTGAAGAACGTAAATATAAATGTCACCTGTGTCCGTACGCCGCTAAATGCCGTGCTAACCTGAACCAGCATCTGACTGTGCACTCCGTTAAACTGGTTTCCACTGACACTGAAGACATCGTTAGCGCGGTTACTTCTGAAGGTTCTGATGGTAAAAAACACCCGTACTATTACTCTTGCCATGTTTGTGGCTTCGAAACTGAACTGAACGTACAATTCGTGTCTCATATGAGCCTGCACGTTGATAAAGAACAGTGGATGTTCTCCATCTGCTGCACCGCGTGTGATTTCGTGACCATGGAAGAAGCAGAAATCAAAACCCATATCGGCACCAAGCACACCGGTGAAGATCGTAAAACCCCGTCTGAATCTAATAGCCCGTCTAGCTCTTCTCTGTCTGCACTGAGCGATAGCGCGAACTCTAAAGATGATTCTGACGGCTCCCAGAAAAATAAAGGCGGTAACAACCTGTTAGTGATTTCTGTGATGCCAGGTAGCCAGCCGTCTCTGAACAGCGAAGAAAAACCCGAAAAAGGCTTTGAATGCGTTTTCTGTAACTTCGTTTGCAAAACCAAAAACATGTTCGAACGCCACCTGCAGATCCACCTGATCACCCGCATGTTCGAATGTGACGTTTGCCATAAATTCATGAAAACCCCTGAACAACTGCTGGAACACAAAAAATGCCACACCGTTCCGACCGGCGGCCTGAACTCTGGCCAGTGGTAGTAATGACCTGCAGG</t>
  </si>
  <si>
    <t>DBD_E_0214</t>
  </si>
  <si>
    <t>UT368-2164</t>
  </si>
  <si>
    <t>pTH13707</t>
  </si>
  <si>
    <t>eGFP.ZNF518B.FL</t>
  </si>
  <si>
    <t>ZNF518B.FL</t>
  </si>
  <si>
    <t>MKDIGQQLYTTHLNGGHNSLTMSPKQPDANGAPRPNRQEAQTLLYQGSEAEAAMMTIATCAKCKSVHKISLQDLQKGTGKDGMYVCFQCSLGAAPPNFHFVSNNSSATHVGNKTENFSSSVNSKFKVRNFKPGKYYCDKCRFSTKDPLQYKKHTLQHEEIKFICSHCSYISYTKGEFQRHLVKHTGIFPYQCEYCDYGAIRNDYIVKHTKRVHERAGAKRPVKAVAKLEPKRTGTSKQNPELLKASNPRTTFQNKWSDQLSGFSLHANKDKMHNIMLLPEPKEYQKDVVCIPNKMTLSEPNEVNLFENKNVEVEVLSPAKEPVQPGMPLTVVAPAELVVPANCLAQLIDVKVVNGTQQLVLKLFPLEENNCLEAGRDNGGNSERMVKEKGSNEQEKVLSAEKTKSLTVDGNVGKLVGIDSFQPSVQKQLKNVKWVRSYDFIMPNSSVHNNGKSFINSETIEDFQKKNNLYPHRTAFPSVALKGHSLASVFKNSVLRSLGAASNPFPYKAAVCFAESGRNLHSSSQQLLPFAASPATCSFSGEKGLLPVSENDLESTSKVNIPVKVVSSNRKQEDNQTEEHKAVSTVGQISSQHKSEYLHINITGEDRSQQPGDKPLELKNSERTNNTNDGPVISSVFSLSSGSENVPEGIKWNSSTSKIKSIELLRRKIAQLIESCGKPSSLASNSAHRRSVGQASKGTSKATSEGIQEINVSLTGLGHSTGTLQKPPNDGGITGNRQLTHQQIYPHFADGSNRKTKSRVARKAHVATPVLIPKGAVLRVLNSSENAHIIEATCEAPVSIPCSERQLIKPVPFCPVRQADSDLQPLRSERGPIDMSPNIETPLRPKLRKESAVCSTIHRKTGLLYGQQGSSELNKQGRLLSRSLSISRNKTKQVHLSRKKNKIQAEPSRCLKDPSIFQVARQLRLIAAKPDQLIKCPRRNQPVIVLNHPDVDSPEVTNVMKVINKYKGNVLKVVLSERTRCQLGIRRHHVRLTYQNAEEASQIKRQMMLKMKLKKVHKNNYQVVDSLPDDSSQCVFKCWFCGRLYEDQEEWMSHGQRHLIEATRDWDVLSSKGK</t>
  </si>
  <si>
    <t>GGCGCGCCATGAAAGACATCGGCCAGCAGCTGTACACCACCCACCTGAACGGCGGCCATAACTCTCTGACCATGAGCCCAAAACAGCCAGACGCTAACGGTGCGCCGCGCCCGAACCGCCAGGAAGCTCAGACTCTGCTGTATCAGGGTAGCGAAGCCGAAGCGGCGATGATGACCATCGCGACCTGCGCTAAATGTAAATCCGTTCACAAAATCTCTCTGCAGGACCTGCAGAAAGGTACCGGTAAAGACGGCATGTACGTGTGCTTCCAGTGTAGCCTGGGTGCCGCGCCGCCGAACTTCCATTTCGTTTCTAACAACTCTTCTGCAACGCACGTTGGTAACAAGACTGAAAACTTCAGTAGCAGCGTCAACTCTAAGTTTAAAGTGCGTAACTTCAAACCGGGTAAATACTACTGTGATAAATGCCGCTTTAGCACTAAAGACCCGCTGCAGTATAAAAAGCACACCCTGCAGCACGAGGAGATCAAATTCATCTGCTCCCACTGTAGCTACATTTCCTACACCAAAGGTGAATTCCAGCGCCACCTGGTCAAGCACACCGGTATTTTCCCGTATCAGTGCGAATACTGCGACTACGGTGCCATTCGTAATGATTATATCGTTAAACACACCAAGCGCGTTCATGAACGTGCCGGCGCTAAACGCCCGGTCAAAGCAGTAGCTAAACTGGAACCGAAGCGCACCGGTACCTCCAAACAGAACCCGGAACTGCTGAAGGCCTCCAACCCGCGTACCACCTTCCAGAACAAATGGTCTGACCAGCTGTCTGGTTTCTCCCTGCATGCTAATAAAGACAAAATGCACAACATCATGCTTCTCCCGGAGCCGAAGGAATACCAGAAAGATGTTGTGTGTATTCCGAACAAAATGACGCTGAGCGAACCGAACGAAGTCAACCTGTTTGAAAACAAGAACGTTGAGGTTGAAGTTCTGAGCCCGGCGAAAGAACCGGTTCAGCCGGGTATGCCGCTGACGGTGGTCGCACCGGCGGAACTCGTGGTTCCGGCCAACTGTCTGGCACAGTTGATTGACGTTAAAGTAGTAAACGGCACCCAACAGCTGGTGCTGAAGCTGTTCCCGCTGGAAGAAAACAACTGCCTGGAAGCAGGTCGTGATAACGGTGGTAACTCCGAACGCATGGTCAAGGAGAAAGGTTCCAACGAGCAGGAAAAAGTACTCTCTGCCGAAAAAACGAAGTCTCTGACGGTTGATGGTAACGTGGGTAAACTGGTAGGTATTGATAGCTTCCAGCCGTCTGTTCAGAAACAGCTGAAGAACGTTAAATGGGTTCGCTCCTACGATTTTATCATGCCTAACAGCTCCGTGCACAACAACGGTAAAAGCTTCATCAACTCTGAAACGATCGAAGACTTTCAGAAGAAAAACAACCTGTATCCGCACCGAACCGCATTCCCGTCCGTTGCGCTGAAAGGCCACTCTCTGGCTTCTGTTTTCAAAAACTCTGTTCTGCGTTCCCTGGGCGCGGCCAGTAACCCGTTCCCGTATAAGGCAGCAGTTTGCTTTGCTGAATCTGGCCGTAACCTGCACTCAAGCTCTCAACAGCTGCTGCCGTTCGCGGCTAGCCCAGCGACCTGTAGCTTCTCCGGTGAAAAAGGTCTGCTGCCGGTGTCTGAAAACGACCTGGAATCAACCTCTAAGGTAAACATCCCTGTTAAAGTCGTGTCTTCTAACCGTAAACAGGAAGATAACCAGACCGAAGAACACAAAGCGGTGTCTACCGTAGGCCAAATCTCTAGCCAGCACAAATCTGAATACCTGCACATTAACATCACCGGTGAAGATCGTAGCCAGCAGCCGGGTGATAAACCGCTGGAACTGAAAAACAGCGAACGCACCAATAACACCAACGACGGCCCTGTGATCTCCTCCGTGTTTTCCCTGAGCAGCGGTAGTGAAAACGTACCGGAGGGTATCAAATGGAACTCTTCCACTTCTAAGATTAAATCTATTGAACTGCTGCGTCGTAAAATCGCTCAGCTGATCGAATCCTGCGGTAAACCGAGCTCGCTGGCGTCTAACAGCGCGCACCGTCGTAGCGTGGGCCAGGCTTCCAAAGGTACTTCTAAAGCAACCAGCGAAGGCATCCAGGAAATTAACGTTTCCCTGACCGGCCTCGGCCACTCCACTGGCACCCTGCAGAAACCACCGAACGATGGCGGCATCACCGGCAACCGTCAGCTGACCCATCAGCAGATCTACCCGCATTTCGCAGACGGTAGCAATCGTAAGACTAAGTCCCGTGTTGCGCGTAAAGCTCATGTTGCGACCCCGGTGCTGATCCCGAAAGGCGCGGTTCTTCGTGTGCTGAACTCCAGCGAAAACGCGCATATCATTGAAGCAACCTGTGAGGCCCCGGTGAGCATCCCGTGTAGCGAACGTCAGCTTATCAAACCGGTTCCGTTCTGCCCGGTTCGCCAAGCAGACTCCGACCTGCAGCCGCTCCGCTCTGAGCGCGGTCCGATTGACATGTCCCCGAACATCGAAACCCCGCTGCGTCCGAAACTGCGTAAAGAAAGCGCTGTTTGTAGCACCATCCACCGCAAGACCGGCCTGTTATACGGTCAGCAAGGTTCTTCTGAACTGAACAAACAGGGCCGTTTGCTGAGCCGCTCCCTGAGCATCTCTCGTAACAAAACCAAACAAGTGCACCTGAGCCGCAAAAAGAACAAAATCCAGGCTGAGCCGTCCCGTTGTCTGAAAGACCCGTCCATCTTCCAGGTGGCACGTCAGCTCCGTCTGATCGCCGCTAAACCGGACCAGCTGATCAAATGCCCGCGTCGTAACCAGCCGGTGATTGTTCTGAACCACCCGGATGTTGATAGCCCTGAAGTGACTAACGTAATGAAGGTGATCAACAAATATAAAGGTAACGTTCTGAAAGTAGTACTGTCCGAACGCACCCGCTGCCAGCTGGGTATCCGTCGTCACCACGTTCGTCTGACCTACCAAAACGCAGAAGAAGCGAGCCAGATCAAACGTCAGATGATGCTGAAAATGAAACTGAAAAAAGTCCATAAAAACAACTACCAGGTAGTTGATAGCCTGCCTGATGATTCTAGCCAGTGCGTTTTTAAATGCTGGTTCTGCGGCCGTCTGTATGAGGACCAGGAAGAATGGATGTCCCACGGCCAGCGTCACCTGATCGAAGCTACTCGTGACTGGGACGTGCTGAGCTCTAAAGGTAAATAGTAATGACCTGCAGG</t>
  </si>
  <si>
    <t>DBD_E_0215</t>
  </si>
  <si>
    <t>UT368-1853</t>
  </si>
  <si>
    <t>pTH13895</t>
  </si>
  <si>
    <t>eGFP.TSC22D1.FL</t>
  </si>
  <si>
    <t>TSC22D1.FL</t>
  </si>
  <si>
    <t>MHQPPESTAAAAAAADISARKMAHPAMFPRRGSGSGSASALNAAGTGVGSNATSSEDFPPPSLLQPPPPAASSTSGPQPPPPQSLNLLSQAQLQAQPLAPGGTQMKKKSGFQITSVTPAQISASISSNNSIAEDTESYDDLDESHTEDLSSSEILDVSLSRATDLGEPERSSSEETLNNFQEAETPGAVSPNQPHLPQPHLPHLPQQNVVINGNAHPHHLHHHHQIHHGHHLQHGHHHPSHVAVASASITGGPPSSPVSRKLSTTGSSDSITPVAPTSAVSSSGSPASVMTNMRAPSTTGGIGINSVTGTSTVNNVNITAVGSFNPNVTSSMLGNVNISTSNIPSAAGVSVGPGVTSGVNVNILSGMGNGTISSSAAVSSVPNAAAGMTGGSVSSQQQQPTVNTSRFRVVKLDSSSEPFKKGRWTCTEFYEKENAVPATEGVLINKVVETVKQNPIEVTSERESTSGSSVSSSVSTLSHYTESVGSGEMGAPTVVVQQQQQQQQQQQQQPALQGVTLQQMDFGSTGPQSIPAVSIPQSISQSQISQVQLQSQELSYQQKQGLQPVPLQATMSAATGIQPSPVNVVGVTSALGQQPSISSLAQPQLPYSQAAPPVQTPLPGAPPPQQLQYGQQQPMVSTQMAPGHVKSVTQNPASEYVQQQPILQTAMSSGQPSSAGVGAGTTVIPVAQPQGIQLPVQPTAVPAQPAGASVQPVGQAPAAVSAVPTGSQIANIGQQANIPTAVQQPSTQVPPSVIQQGAPPSSQVVPPAQTGIIHQGVQTSAPSLPQQLVIASQSSLLTVPPQPQGVEPVAQGIVSQQLPAVSSLPSASSISVTSQVSSTGPSGMPSAPTNLVPPQNIAQTPATQNGNLVQSVSQPPLIATNTNLPLAQQIPLSSTQFSAQSLAQAIGSQIEDARRAAEPSLVGLPQTISGDSGGMSAVSDGSSSSLAASASLFPLKVLPLTTPLVDGEDESSSGASVVAIDNKIEQAMDLVKSHLMYAVREEVEVLKEQIKELIEKNSQLEQENNLLKTLASPEQLAQFQAQLQTGSPPATTQPQGTTQPPAQPASQGSGPTA</t>
  </si>
  <si>
    <t>GGCGCGCCATGCACCAGCCGCCGGAATCTACCGCGGCGGCTGCGGCTGCTGCGGACATCAGCGCGCGTAAAATGGCGCACCCGGCGATGTTCCCGCGCCGTGGTTCCGGTAGCGGTAGCGCATCCGCACTGAACGCGGCAGGCACCGGCGTTGGTTCTAACGCGACTTCTAGCGAAGACTTCCCGCCACCGTCCCTGCTGCAGCCGCCACCGCCGGCGGCTAGCTCGACTAGCGGTCCGCAGCCGCCGCCGCCGCAGTCTCTGAACCTGCTGAGCCAGGCTCAGCTGCAGGCGCAGCCACTGGCGCCAGGTGGCACTCAGATGAAGAAAAAATCCGGCTTCCAGATTACCAGCGTGACTCCGGCGCAGATTTCTGCTTCCATCTCCTCTAATAACTCTATCGCTGAGGATACTGAATCCTATGATGACCTGGATGAATCTCACACTGAAGACCTGAGCAGCAGCGAAATCCTGGACGTTTCCCTGAGCCGCGCAACCGACCTGGGCGAACCGGAGCGTTCTAGTTCTGAAGAAACCCTGAACAACTTCCAGGAAGCTGAAACTCCGGGAGCTGTTAGCCCTAACCAGCCTCACCTCCCGCAACCTCACCTGCCTCACCTGCCGCAGCAGAACGTTGTTATTAACGGCAATGCTCATCCGCACCATCTGCACCACCATCACCAGATTCACCACGGTCACCACCTGCAGCATGGCCACCATCATCCGTCACACGTTGCGGTCGCTTCCGCATCTATCACTGGTGGTCCGCCGTCCTCCCCGGTATCCCGTAAACTGAGCACCACCGGCTCTTCTGATAGCATCACCCCAGTGGCGCCGACCAGCGCAGTTTCCTCCTCTGGCTCCCCAGCTTCCGTTATGACTAACATGCGTGCCCCGTCGACCACGGGTGGTATTGGCATTAACTCGGTGACGGGTACTTCCACTGTGAATAATGTGAACATCACCGCCGTGGGCTCTTTCAACCCGAACGTGACTTCTTCTATGCTGGGCAACGTCAACATCAGTACCTCCAACATCCCGTCTGCGGCTGGTGTTTCCGTTGGTCCGGGCGTGACCAGCGGCGTTAACGTAAACATCCTGTCTGGCATGGGTAACGGCACCATTTCTTCTAGCGCCGCGGTGAGCAGCGTTCCGAACGCTGCCGCAGGCATGACGGGTGGCTCTGTGTCTTCGCAACAACAACAGCCGACCGTTAACACCTCTCGCTTTCGTGTAGTGAAACTGGATTCTAGCTCCGAACCGTTTAAAAAGGGCCGTTGGACCTGCACCGAGTTCTATGAAAAAGAAAACGCGGTCCCGGCAACTGAAGGCGTTCTGATCAACAAGGTTGTAGAAACTGTAAAACAGAACCCGATTGAAGTTACTTCCGAGCGTGAAAGCACGTCTGGCTCTTCTGTATCTTCTTCTGTTTCTACCTTATCCCACTATACCGAAAGCGTCGGTTCCGGTGAAATGGGTGCCCCGACCGTTGTAGTCCAACAGCAGCAACAACAGCAGCAGCAGCAACAGCAACAACCGGCCCTGCAAGGTGTCACCCTCCAACAGATGGACTTCGGCAGCACCGGTCCACAGTCTATCCCGGCGGTATCTATCCCTCAGAGCATCTCTCAGTCTCAGATCAGCCAGGTGCAGCTGCAGAGCCAGGAACTGTCCTACCAGCAGAAACAGGGCCTGCAGCCTGTTCCGCTGCAGGCGACCATGTCCGCAGCGACTGGCATTCAGCCGTCCCCTGTTAACGTTGTGGGTGTGACTAGCGCTCTGGGCCAGCAGCCTAGCATTTCTTCTCTCGCACAGCCGCAGCTGCCGTACTCCCAGGCGGCACCGCCGGTCCAAACCCCTCTGCCGGGTGCCCCGCCGCCACAGCAGCTGCAATACGGTCAGCAGCAGCCAATGGTGAGCACCCAGATGGCTCCGGGCCACGTGAAATCTGTGACCCAGAACCCGGCGTCTGAGTACGTGCAGCAGCAGCCGATCCTGCAGACTGCGATGTCGAGCGGCCAGCCGTCCTCTGCTGGTGTTGGTGCAGGCACCACTGTTATCCCGGTTGCGCAGCCCCAGGGTATCCAGCTGCCGGTTCAGCCGACCGCCGTGCCGGCACAGCCTGCTGGCGCGTCTGTTCAGCCGGTAGGCCAGGCTCCGGCAGCAGTCTCCGCGGTGCCGACCGGCAGCCAGATCGCCAACATCGGCCAGCAGGCCAATATCCCGACCGCGGTTCAGCAGCCATCCACCCAGGTTCCGCCGTCCGTGATCCAGCAGGGCGCTCCGCCGTCTAGCCAGGTTGTCCCGCCGGCTCAGACGGGTATCATCCATCAGGGTGTACAGACCTCCGCACCGAGCTTGCCGCAGCAGCTCGTTATTGCTTCCCAGAGCAGCCTGCTGACTGTTCCGCCGCAGCCACAGGGTGTTGAACCGGTAGCACAGGGTATCGTATCTCAGCAGCTGCCTGCGGTATCTTCTCTGCCTAGCGCTTCTTCTATTTCCGTGACCTCTCAGGTATCTTCTACTGGCCCGTCCGGCATGCCGTCTGCACCGACCAACCTGGTTCCACCGCAGAATATCGCACAGACCCCGGCTACCCAGAACGGTAATCTGGTTCAGTCCGTAAGCCAGCCGCCGCTGATCGCGACTAACACCAACCTGCCTCTGGCTCAGCAGATTCCGCTGAGCTCCACCCAGTTCAGCGCTCAGTCTCTTGCTCAGGCGATTGGTTCTCAGATCGAAGATGCGCGTCGTGCGGCAGAACCGTCCCTGGTTGGTCTGCCGCAGACCATCTCTGGTGACTCTGGTGGTATGAGCGCTGTTTCTGATGGTTCCAGCTCTAGCCTGGCAGCCTCCGCAAGCCTGTTTCCGCTGAAAGTTCTGCCGCTGACCACCCCGCTGGTTGATGGTGAAGACGAATCTTCTTCCGGCGCCTCCGTCGTCGCGATCGATAACAAAATCGAGCAGGCGATGGATCTGGTTAAATCTCACCTGATGTACGCCGTTCGCGAAGAAGTTGAAGTTCTGAAAGAGCAGATCAAAGAACTGATCGAAAAGAACAGCCAGCTGGAACAGGAAAACAACCTGCTGAAAACCCTGGCGTCTCCGGAACAACTGGCGCAGTTCCAGGCACAGCTGCAGACTGGCTCTCCGCCGGCGACCACCCAGCCGCAGGGCACTACCCAGCCGCCGGCACAACCGGCTAGCCAGGGTAGCGGTCCGACCGCATAGTAATGACCTGCAGG</t>
  </si>
  <si>
    <t>DBD_E_0216</t>
  </si>
  <si>
    <t>UT368-2350</t>
  </si>
  <si>
    <t>pTH13779</t>
  </si>
  <si>
    <t>eGFP.ZNF865.FL</t>
  </si>
  <si>
    <t>ZNF865.FL</t>
  </si>
  <si>
    <t>MEANPAGSGAGGGGSSGIGGEDGVHFQSYPFDFLEFLNHQRFEPMELYGEHAKAVAALPCAPGPPPQPPPQPPPPQYDYPPQSTFKPKAEVPSSSSSSSSSSSSSSSSSSSSSSSSSQAKKPDPPLPPAFGAPPPPLFDAAFPTPQWGIVDLSGHQHLFGNLKRGGPASGPGVTPGLGAPAGAPGPLPAPSQTPPGPPAAAACDPTKDDKGYFRRLKYLMERRFPCGVCQKSFKQSSHLVQHMLVHSGERPYECGVCGRTYNHVSSLIRHRRCHKDVPPAAGGPPQPGPHLPPLGLPAPAASAATAAAPSTVSSGPPATPVAPAPSADGSAAPAGVGVPPPATGGGDGPFACPLCWKVFKKPSHLHQHQIIHTGEKPFSCSVCSKSFNRRESLKRHVKTHSADLLRLPCGICGKAFRDASYLLKHQAAHAGAGAGGPRPVYPCDLCGKSYSAPQSLLRHKAAHAPPAAAAEAPKDGAASAPQPPPTFPPGPYLLPPDPPTTDSEKAAAAAAAVVYGAVPVPLLGAHPLLLGGAGTSGAGGSGASVPGKTFCCGICGRGFGRRETLKRHERIHTGEKPHQCPVCGKRFRESFHLSKHHVVHTRERPYKCELCGKVFGYPQSLTRHRQVHRLQLPCALAGAAGLPSTQGTPGACGPGASGTSAGPTDGLSYACSDCGEHFPDLFHVMSHKEVHMAEKPYGCDACGKTFGFIENLMWHKLVHQAAPERLLPPAPGGLQPPDGSSGTDAASVLDNGLAGEVGAAVAALAGVSGGEDAGGAAVAGAGGGASSGPERFSCATCGQSFKHFLGLVTHKYVHLVRRTLGCGLCGQSFAGAYDLLLHRRSHRQKRGFRCPVCGKRFWEAALLMRHQRCHTEQRPYRCGVCGRGFLRSWYLRQHRVVHTGERAFKCGVCAKRFAQSSSLAEHRRLHAVARPQRCSACGKTFRYRSNLLEHQRLHLGERAYRCEHCGKGFFYLSSVLRHQRAHEPPRPELRCPACLKAFKDPGYFRKHLAAHQGGRPFRCSSCGEGFANTYGLKKHRLAHKAENLGGPGAGAGTLAGKDA</t>
  </si>
  <si>
    <t>GGCGCGCCATGGAAGCTAACCCCGCGGGTAGCGGTGCAGGTGGTGGCGGTTCTTCTGGTATCGGTGGTGAAGACGGTGTGCACTTTCAGTCTTACCCGTTCGACTTCCTGGAATTCCTGAACCACCAGCGTTTTGAACCGATGGAACTGTACGGTGAACACGCTAAAGCAGTTGCAGCTCTGCCGTGCGCACCTGGTCCGCCGCCGCAGCCGCCGCCTCAGCCGCCGCCGCCGCAATACGACTACCCGCCGCAGTCCACCTTTAAACCGAAAGCTGAGGTTCCGTCTTCCTCCTCTTCTAGCTCTTCTTCTAGTAGCTCTTCCAGCTCTTCTTCCAGCTCGAGCAGCTCTTCCTCTAGCCAGGCCAAGAAACCGGACCCTCCGCTGCCGCCGGCATTCGGTGCTCCGCCACCGCCGCTGTTTGACGCCGCGTTCCCGACTCCGCAGTGGGGCATCGTTGATCTGTCCGGCCATCAGCACCTTTTCGGCAACCTGAAACGCGGTGGCCCGGCTTCTGGTCCCGGTGTGACTCCGGGTTTAGGGGCTCCGGCAGGCGCTCCGGGTCCACTGCCGGCACCGTCTCAAACCCCGCCGGGTCCTCCGGCAGCAGCCGCGTGCGACCCGACGAAGGATGACAAAGGTTATTTCCGTCGTCTGAAATACCTGATGGAGCGTCGTTTCCCTTGCGGCGTGTGCCAAAAATCGTTTAAACAGTCGTCCCACCTGGTACAGCACATGTTGGTGCACTCCGGCGAACGCCCGTACGAGTGTGGTGTTTGTGGCCGTACCTATAACCACGTGTCCTCTCTTATCCGCCATCGCCGTTGCCATAAAGACGTTCCGCCGGCCGCGGGTGGTCCACCGCAGCCGGGTCCACACCTGCCACCGCTGGGTCTGCCGGCGCCGGCGGCATCGGCGGCGACCGCTGCGGCGCCGAGCACCGTTTCGTCCGGTCCGCCGGCGACCCCCGTGGCGCCGGCTCCTTCAGCAGACGGTTCTGCCGCGCCAGCGGGTGTTGGTGTTCCGCCGCCGGCCACCGGTGGCGGCGACGGCCCGTTCGCATGTCCACTGTGTTGGAAAGTTTTTAAAAAACCTTCACACCTTCACCAGCATCAGATTATTCACACCGGCGAAAAGCCGTTTAGCTGTTCTGTTTGTAGTAAAAGCTTCAACCGTCGTGAAAGCCTCAAACGCCATGTGAAAACTCATAGCGCAGATCTCTTACGTTTACCATGTGGTATCTGCGGCAAAGCCTTTCGTGATGCCTCTTACCTGCTTAAACATCAGGCGGCTCATGCTGGTGCAGGCGCGGGCGGCCCACGTCCGGTGTACCCATGCGATTTGTGTGGCAAAAGTTATAGTGCGCCGCAGAGCCTGCTGCGCCACAAAGCGGCACATGCCCCGCCTGCGGCAGCAGCAGAAGCTCCGAAAGACGGCGCGGCGTCGGCACCGCAGCCTCCACCGACCTTCCCGCCAGGTCCGTACCTGCTGCCGCCCGATCCGCCGACCACTGACTCTGAAAAAGCCGCGGCGGCGGCTGCAGCGGTGGTTTACGGCGCGGTGCCGGTCCCTCTGCTGGGGGCGCACCCGCTGCTGCTGGGCGGCGCAGGCACGTCCGGCGCGGGTGGCTCGGGCGCCTCCGTTCCGGGTAAAACATTCTGCTGCGGCATTTGCGGTCGGGGCTTCGGCCGTCGTGAAACTCTGAAACGCCATGAACGCATCCACACCGGGGAAAAACCGCATCAGTGCCCGGTCTGTGGTAAACGCTTCCGTGAAAGCTTCCACCTGAGTAAACACCATGTAGTCCACACGCGTGAACGTCCGTATAAATGCGAACTGTGCGGTAAAGTGTTCGGTTACCCGCAGTCCTTGACTCGCCACCGTCAAGTTCACCGTCTGCAGTTGCCGTGTGCATTGGCTGGTGCGGCTGGTCTGCCGAGCACGCAGGGCACTCCGGGTGCGTGCGGTCCGGGCGCTAGCGGCACGTCCGCCGGTCCTACCGACGGGCTGTCCTACGCTTGTAGCGACTGCGGCGAACACTTCCCGGACCTGTTCCACGTTATGAGCCACAAAGAGGTTCACATGGCCGAAAAGCCGTATGGTTGTGATGCCTGCGGCAAGACCTTCGGTTTTATCGAAAACCTGATGTGGCACAAGCTGGTTCACCAGGCAGCACCAGAGCGTCTGCTGCCTCCGGCGCCGGGCGGTCTGCAGCCGCCTGATGGTAGCTCTGGTACTGATGCGGCTAGCGTTCTGGATAACGGCTTGGCCGGCGAAGTTGGTGCAGCGGTAGCAGCGCTGGCCGGTGTAAGTGGTGGTGAAGATGCCGGGGGCGCGGCAGTAGCAGGTGCTGGCGGCGGTGCGTCTTCTGGTCCTGAACGTTTCTCCTGCGCAACATGTGGCCAGTCCTTTAAACACTTCCTGGGCCTGGTGACCCACAAATACGTTCACCTGGTACGTCGGACCCTGGGTTGCGGCCTGTGCGGACAATCTTTCGCAGGCGCGTATGATCTGCTGCTGCACCGTCGTTCCCACCGCCAGAAACGCGGGTTTCGCTGCCCGGTGTGCGGTAAACGTTTCTGGGAAGCTGCGTTACTGATGCGTCACCAGCGTTGTCACACCGAACAGCGTCCGTATCGTTGCGGCGTATGTGGCCGCGGTTTCCTGCGTTCTTGGTACCTGCGTCAGCACCGTGTAGTTCACACTGGCGAGCGCGCGTTCAAATGCGGTGTATGCGCTAAGCGTTTTGCGCAGTCCTCTTCCCTGGCGGAACATCGTCGTCTGCACGCGGTTGCTCGTCCGCAGCGCTGCTCTGCGTGCGGTAAAACCTTTCGTTACCGCTCTAACCTGCTGGAACACCAGCGTCTGCACCTGGGTGAGCGTGCTTACCGTTGCGAACACTGTGGCAAAGGTTTCTTCTACCTGAGCTCAGTACTGCGCCATCAGCGTGCGCACGAACCGCCGCGTCCGGAGCTGCGTTGCCCGGCCTGTCTGAAAGCGTTCAAAGATCCGGGCTATTTCCGTAAACATCTGGCTGCTCATCAGGGTGGTCGTCCGTTCCGTTGCTCCTCCTGTGGTGAAGGTTTCGCGAATACCTACGGTCTGAAAAAACACCGCCTGGCTCACAAAGCTGAAAACCTGGGTGGTCCGGGTGCTGGCGCGGGCACCCTGGCGGGTAAAGACGCTTAGTAATGACCTGCAGG</t>
  </si>
  <si>
    <t>DBD_E_0217</t>
  </si>
  <si>
    <t>UT368-1563</t>
  </si>
  <si>
    <t>pTH13599</t>
  </si>
  <si>
    <t>eGFP.SGSM2.FL</t>
  </si>
  <si>
    <t>SGSM2.FL</t>
  </si>
  <si>
    <t>MGSAEDAVKEKLLWNVKKEVKQIMEEAVTRKFVHEDSSHIIALCGAVEACLLHQLRRRAAGFLRSDKMAALFTKVGKTCPVAGEICHKVQELQQQAEGRKPSGVSQEALRRQGSASGKAPALSPQALKHVWVRTALIEKVLDKVVQYLAENCSKYYEKEALLADPVFGPILASLLVGPCALEYTKLKTADHYWTDPSADELVQRHRIRGPPTRQDSPAKRPALGIRKRHSSGSASEDRLAACARECVESLHQNSRTRLLYGKNHVLVQPKEDMEAVPGYLSLHQSAESLTLKWTPNQLMNGTLGDSELEKSVYWDYALVVPFSQVVCIHCHQQKSGGTLVLVSQDGIQRPPLHFPQGGHLLSFLSCLENGLLPRGQLEPPLWTQQGKGKVFPKLRKRSSIRSVDMEEMGTGRATDYVFRIIYPGHRHEHITINYHHLAASRAASVDDDEEEEDKLHAMLSMICSRNLTAPNPMKDAGDMIEMQGFGPSLPAWHLEPLCSQGSSCLSCSSSSSPHATPSHCSCIPDRLPLRLLCESMKRQIVSRAFYGWLAHCRHLSTVRTHLSALVHHSVIPPDRPPGASAGLTKDVWSKYQKDKKNYKELELLRQVYYGGIEHEIRKDVWPFLLGHYKFGMSKKEMEQVDAVVAARYQQVLAEWKACEVVVRQREREAHPATRTKFSSGSSIDSHVQRLIHRDSTISNDVFISVDDLEPPEPQDPEDSRPKPEQEAGPGTPGTAVVEQQHSVEFDSPDSGLPSSRNYSVASGIQSSLDEGQSVGFEEEDGGGEEGSSGPGPAAHTLREPQDPSQEKPQAGELEAGEELAAVCAAAYTIELLDTVALNLHRIDKDVQRCDRNYWYFTPPNLERLRDVMCSYVWEHLDVGYVQGMCDLLAPLLVTLDNDQLAYSCFSHLMKRMSQNFPNGGAMDTHFANMRSLIQILDSELFELMHQNGDYTHFYFCYRWFLLDFKRELLYEDVFAVWEVIWAARHISSEHFVLFIALALVEAYREIIRDNNMDFTDIIKFFNERAEHHDAQEILRIARDLVHKVQMLIENK</t>
  </si>
  <si>
    <t>GGCGCGCCATGGGTTCTGCTGAAGACGCGGTTAAAGAAAAACTGCTGTGGAACGTTAAAAAAGAAGTTAAACAGATCATGGAAGAAGCGGTGACCCGTAAATTCGTCCATGAAGATTCTTCCCACATCATCGCTCTGTGCGGTGCGGTTGAAGCTTGTCTGCTGCACCAGCTGCGTCGTCGCGCGGCAGGCTTCCTGCGTTCTGACAAAATGGCGGCACTGTTCACCAAAGTTGGTAAAACCTGCCCGGTAGCTGGTGAAATCTGCCATAAAGTGCAGGAACTGCAGCAGCAGGCTGAAGGCCGTAAACCATCTGGCGTGTCTCAGGAAGCGCTGCGTCGTCAGGGTAGCGCTAGCGGTAAAGCTCCGGCTCTGAGCCCGCAGGCGCTGAAACACGTTTGGGTTCGCACTGCGCTGATCGAAAAGGTCCTGGACAAAGTAGTGCAGTACCTGGCAGAAAACTGCTCCAAATACTATGAAAAAGAAGCACTGCTGGCAGACCCTGTGTTTGGTCCGATCCTGGCGTCCCTGCTGGTAGGCCCGTGCGCTCTGGAGTATACGAAACTGAAAACCGCGGACCACTACTGGACTGATCCGTCCGCTGATGAACTTGTTCAGCGTCACCGCATCCGCGGCCCGCCGACTCGTCAGGACTCCCCGGCGAAACGTCCGGCCCTTGGTATCCGTAAACGTCATAGCTCCGGTAGCGCGTCTGAGGACCGCCTGGCGGCATGCGCCCGTGAATGCGTTGAATCCCTGCACCAGAACTCTCGCACGCGCCTCCTGTACGGCAAAAACCACGTTCTGGTTCAGCCGAAGGAAGACATGGAAGCCGTGCCGGGCTACCTGTCACTGCACCAGTCCGCTGAAAGCCTGACCCTGAAATGGACTCCGAACCAGCTGATGAACGGCACCCTGGGTGACTCTGAACTGGAGAAATCTGTGTACTGGGACTACGCACTGGTAGTTCCATTCAGCCAGGTTGTTTGTATCCACTGCCATCAGCAGAAATCTGGCGGTACGCTGGTACTGGTTTCTCAGGATGGTATTCAGCGTCCGCCGCTCCACTTCCCGCAAGGCGGTCACCTGCTGTCTTTTCTGTCCTGCCTGGAAAACGGTCTGCTCCCGCGCGGCCAACTGGAGCCGCCTCTGTGGACCCAGCAGGGTAAAGGTAAAGTTTTCCCGAAGCTGCGCAAACGCAGCTCTATTCGTTCCGTTGATATGGAAGAGATGGGCACCGGTCGTGCTACTGACTACGTTTTCCGTATTATCTATCCGGGTCACCGTCACGAACACATTACCATCAACTATCATCACCTGGCGGCGAGCCGTGCAGCTTCCGTAGATGATGATGAAGAAGAAGAAGACAAACTGCACGCGATGCTGTCCATGATTTGTTCTCGTAACTTGACCGCACCGAATCCGATGAAAGACGCCGGTGACATGATCGAGATGCAGGGCTTCGGTCCGTCCCTGCCGGCCTGGCACCTGGAGCCGCTGTGCTCCCAGGGTTCGAGTTGCCTGAGCTGTTCTAGCTCCAGCAGCCCTCACGCGACTCCGTCCCATTGCTCTTGCATCCCGGATCGCCTGCCGCTGCGTCTGCTGTGTGAAAGCATGAAACGTCAGATCGTGAGCCGTGCCTTCTATGGTTGGCTGGCCCACTGCCGTCACCTGAGTACCGTCCGTACCCACCTGTCCGCACTGGTTCACCACTCCGTGATTCCGCCGGATCGCCCGCCGGGTGCTAGCGCCGGCCTGACCAAAGATGTCTGGTCAAAATATCAGAAAGACAAAAAGAACTACAAAGAATTAGAATTGCTGCGCCAAGTTTACTACGGTGGCATTGAACACGAAATTCGTAAAGACGTTTGGCCGTTCCTGCTGGGTCACTATAAATTCGGTATGTCTAAAAAAGAAATGGAACAGGTGGATGCGGTAGTTGCGGCACGTTACCAGCAGGTCCTGGCGGAATGGAAAGCTTGTGAGGTAGTTGTGCGTCAGCGCGAACGTGAAGCACATCCGGCCACCCGTACCAAATTTTCCAGCGGTAGCTCTATCGATAGCCACGTGCAGCGCCTGATCCACCGTGATTCTACTATTTCTAACGATGTTTTCATCTCCGTTGATGACCTGGAACCGCCGGAACCGCAGGATCCGGAAGACAGCCGCCCAAAACCGGAACAGGAAGCAGGCCCAGGCACGCCGGGTACCGCCGTAGTTGAGCAGCAGCACTCCGTTGAGTTTGACTCGCCGGACTCTGGCCTGCCGTCTTCTCGTAACTATAGCGTGGCGTCTGGTATCCAGTCTTCTCTCGATGAAGGTCAGTCCGTTGGTTTCGAGGAAGAAGATGGCGGCGGTGAAGAAGGCTCTTCCGGTCCGGGTCCGGCGGCACACACTCTGCGTGAACCGCAGGACCCGTCTCAGGAAAAACCGCAGGCTGGTGAACTGGAAGCTGGTGAAGAACTGGCGGCTGTTTGCGCTGCAGCATACACCATTGAACTGCTGGACACCGTTGCGCTGAACCTGCACCGCATTGATAAAGACGTTCAGCGTTGTGACCGTAACTACTGGTACTTCACCCCGCCGAACCTGGAGCGTCTGCGCGACGTGATGTGCTCCTACGTGTGGGAACACCTCGACGTAGGCTATGTGCAGGGCATGTGCGATCTGCTGGCGCCGCTGCTGGTGACTCTGGATAACGATCAGCTGGCTTACTCCTGCTTCTCCCACCTGATGAAACGTATGTCTCAGAACTTCCCTAACGGTGGCGCGATGGACACCCACTTCGCGAACATGCGTTCTCTGATCCAGATCCTGGATTCTGAGCTGTTCGAACTGATGCACCAGAACGGTGACTACACCCATTTCTATTTCTGCTACCGTTGGTTCCTGCTCGACTTTAAACGTGAACTGCTGTATGAAGATGTGTTCGCGGTCTGGGAAGTGATCTGGGCGGCACGCCACATCTCCTCTGAACACTTTGTACTGTTTATCGCTCTGGCACTGGTTGAAGCATACCGTGAAATCATCCGTGACAACAACATGGACTTCACCGACATCATCAAATTCTTTAACGAACGCGCGGAACACCACGACGCTCAGGAAATCCTGCGTATTGCTCGTGACCTGGTTCATAAAGTTCAGATGCTGATTGAAAACAAATAGTAATGACCTGCAGG</t>
  </si>
  <si>
    <t>DBD_E_0218</t>
  </si>
  <si>
    <t>UT368-1287</t>
  </si>
  <si>
    <t>pTH13879</t>
  </si>
  <si>
    <t>eGFP.RAG1.FL</t>
  </si>
  <si>
    <t>RAG1.FL</t>
  </si>
  <si>
    <t>MAASFPPTLGLSSAPDEIQHPHIKFSEWKFKLFRVRSFEKTPEEAQKEKKDSFEGKPSLEQSPAVLDKADGQKPVPTQPLLKAHPKFSKKFHDNEKARGKAIHQANLRHLCRICGNSFRADEHNRRYPVHGPVDGKTLGLLRKKEKRATSWPDLIAKVFRIDVKADVDSIHPTEFCHNCWSIMHRKFSSAPCEVYFPRNVTMEWHPHTPSCDICNTARRGLKRKSLQPNLQLSKKLKTVLDQARQARQHKRRAQARISSKDVMKKIANCSKIHLSTKLLAVDFPEHFVKSISCQICEHILADPVETNCKHVFCRVCILRCLKVMGSYCPSCRYPCFPTDLESPVKSFLSVLNSLMVKCPAKECNEEVSLEKYNHHISSHKESKEIFVHINKGGRPRQHLLSLTRRAQKHRLRELKLQVKAFADKEEGGDVKSVCMTLFLLALRARNEHRQADELEAIMQGKGSGLQPAVCLAIRVNTFLSCSQYHKMYRTVKAITGRQIFQPLHALRNAEKVLLPGYHHFEWQPPLKNVSSSTDVGIIDGLSGLSSSVDDYPVDTIAKRFRYDSALVSALMDMEEDILEGMRSQDLDDYLNGPFTVVVKESCDGMGDVSEKHGSGPVVPEKAVRFSFTIMKITIAHSSQNVKVFEEAKPNSELCCKPLCLMLADESDHETLTAILSPLIAEREAMKSSELMLELGGILRTFKFIFRGTGYDEKLVREVEGLEASGSVYICTLCDATRLEASQNLVFHSITRSHAENLERYEVWRSNPYHESVEELRDRVKGVSAKPFIETVPSIDALHCDIGNAAEFYKIFQLEIGEVYKNPNASKEERKRWQATLDKHLRKKMNLKPIMRMNGNFARKLMTKETVDAVCELIPSEERHEALRELMDLYLKMKPVWRSSCPAKECPESLCQYSFNSQRFAELLSTKFKYRYEGKITNYFHKTLAHVPEIIERDGSIGAWASEGNESGNKLFRRFRKMNARQSKCYEMEDVLKHHWLYTSKYLQKFMNAHNALKTSGFTMNPQASLGDPLGIEDSLESQDSMEF</t>
  </si>
  <si>
    <t>GGCGCGCCATGGCGGCTAGCTTCCCGCCGACCCTGGGTCTGTCTAGCGCGCCGGATGAGATCCAGCACCCTCACATTAAATTCTCTGAGTGGAAATTTAAACTGTTCCGCGTCCGTAGCTTCGAAAAAACCCCGGAAGAAGCGCAGAAAGAGAAAAAAGATAGCTTTGAAGGTAAACCGTCCCTGGAACAGTCCCCGGCTGTATTGGACAAAGCTGACGGCCAGAAACCGGTTCCTACCCAGCCGCTGCTGAAAGCGCACCCGAAATTTAGCAAAAAGTTCCACGACAATGAAAAAGCGCGCGGTAAAGCGATCCACCAGGCTAACCTGCGCCATCTGTGCCGCATTTGCGGCAACAGCTTCCGTGCTGATGAGCACAACCGTCGCTACCCGGTGCACGGCCCGGTAGATGGCAAAACCCTGGGCCTGCTGCGTAAAAAAGAAAAGCGTGCAACTAGCTGGCCGGACCTGATTGCTAAAGTCTTCCGTATTGATGTTAAAGCTGATGTTGATAGCATCCACCCGACGGAATTCTGCCACAACTGTTGGTCCATCATGCATCGTAAATTCTCCTCCGCGCCGTGTGAAGTGTATTTCCCGCGTAACGTTACCATGGAATGGCACCCGCACACCCCGTCGTGCGACATCTGTAACACGGCTCGTCGTGGCCTGAAACGTAAGTCTCTGCAGCCGAACCTGCAGCTGTCTAAAAAACTGAAAACCGTGCTGGACCAGGCCCGTCAAGCACGCCAGCACAAGCGCCGTGCGCAGGCCCGCATCAGCTCCAAAGACGTAATGAAAAAGATTGCAAATTGTTCTAAAATCCACCTGTCAACCAAGCTGCTGGCTGTTGACTTTCCGGAACACTTCGTGAAATCCATTTCTTGCCAGATCTGTGAACACATCCTGGCAGACCCGGTAGAAACCAATTGTAAACACGTGTTCTGCCGCGTTTGCATCCTGCGTTGCCTGAAGGTGATGGGCTCCTACTGTCCGTCCTGTCGCTACCCATGTTTTCCGACCGACTTGGAGAGCCCGGTTAAATCTTTCCTGTCAGTGCTGAACTCGCTGATGGTAAAATGCCCGGCTAAAGAATGTAACGAAGAAGTGTCTCTGGAAAAATACAACCACCATATTTCTAGCCATAAAGAATCTAAAGAAATTTTCGTCCACATTAATAAAGGCGGTCGTCCTCGTCAGCACCTGCTGAGCCTGACCCGCCGCGCTCAGAAACACCGCCTGCGCGAACTGAAGCTGCAGGTGAAAGCGTTCGCTGATAAAGAAGAAGGTGGCGACGTTAAGTCTGTTTGCATGACTCTGTTCCTGCTGGCCCTGCGTGCGCGTAACGAACATCGTCAGGCTGATGAACTGGAAGCAATTATGCAGGGTAAGGGCAGCGGTCTGCAGCCGGCCGTGTGCCTGGCCATTCGCGTCAACACCTTCCTGTCTTGCAGCCAATATCACAAAATGTATCGGACGGTGAAAGCGATCACCGGTCGTCAGATCTTTCAGCCGCTGCACGCTCTGCGTAACGCGGAGAAAGTGCTGCTACCGGGCTACCACCACTTCGAATGGCAGCCGCCGCTCAAAAATGTGTCGAGCTCTACCGACGTGGGTATTATCGACGGTCTGTCCGGCCTGTCCAGCTCCGTGGATGATTACCCGGTAGATACTATTGCGAAACGTTTCCGCTATGACTCTGCGCTTGTATCCGCACTGATGGATATGGAAGAAGACATCCTGGAGGGTATGCGCTCACAAGATCTGGATGACTATCTCAACGGTCCGTTCACCGTGGTGGTTAAAGAATCCTGCGATGGCATGGGTGATGTTAGCGAAAAGCACGGTAGCGGCCCGGTGGTTCCAGAAAAGGCGGTTCGTTTCTCGTTCACCATCATGAAAATCACAATCGCTCATTCTAGCCAGAACGTAAAAGTATTTGAAGAAGCTAAGCCGAACTCGGAACTCTGCTGTAAACCTCTGTGCCTGATGTTAGCCGACGAATCTGATCATGAAACCCTGACCGCTATCCTGTCTCCGTTGATCGCCGAGCGCGAGGCGATGAAAAGCTCTGAACTGATGCTGGAACTGGGTGGTATCCTGCGCACTTTTAAATTCATCTTCCGTGGCACCGGTTATGACGAGAAACTGGTGCGTGAAGTAGAAGGCCTGGAAGCATCCGGCTCTGTTTACATCTGCACCCTGTGCGACGCAACCCGTCTGGAAGCTAGCCAGAACCTGGTCTTCCATAGCATCACTCGTTCTCACGCCGAAAACCTGGAACGCTACGAAGTTTGGCGCTCTAACCCGTACCACGAATCCGTGGAAGAACTGCGTGACCGTGTAAAAGGCGTTTCTGCAAAACCGTTCATTGAAACTGTTCCGTCCATCGACGCTCTGCACTGCGACATCGGTAACGCGGCCGAATTCTACAAAATCTTCCAGCTGGAAATCGGCGAAGTCTACAAAAACCCGAACGCTTCTAAAGAAGAACGTAAACGTTGGCAGGCCACCCTGGATAAACACCTGCGCAAGAAAATGAACCTGAAACCGATCATGCGTATGAACGGTAACTTCGCCCGTAAACTGATGACCAAAGAAACCGTGGATGCGGTCTGCGAACTGATCCCGAGCGAGGAACGCCACGAAGCGCTGCGTGAGCTGATGGACCTGTACCTTAAGATGAAGCCGGTTTGGCGTAGCTCCTGTCCGGCAAAAGAATGCCCTGAATCCCTGTGTCAATACTCCTTCAACTCCCAGCGCTTCGCTGAGCTGCTGTCCACTAAATTCAAATACCGTTATGAAGGTAAAATCACTAACTACTTCCATAAGACCCTGGCACACGTGCCGGAAATCATTGAACGTGACGGTAGCATCGGCGCATGGGCATCTGAAGGTAATGAATCCGGTAACAAGCTGTTCCGTCGCTTTCGTAAAATGAACGCCCGTCAATCTAAATGCTATGAGATGGAAGACGTTCTGAAACACCACTGGCTGTACACTAGTAAATACCTGCAAAAGTTCATGAACGCTCATAACGCGCTGAAAACTAGCGGTTTCACCATGAACCCGCAGGCTAGCCTGGGCGACCCGCTGGGGATCGAAGATAGCCTGGAATCCCAGGATAGCATGGAATTCTAGTAATGACCTGCAGG</t>
  </si>
  <si>
    <t>DBD_E_0219</t>
  </si>
  <si>
    <t>UT368-1856</t>
  </si>
  <si>
    <t>pTH13645</t>
  </si>
  <si>
    <t>eGFP.TSHZ2.FL</t>
  </si>
  <si>
    <t>TSHZ2.FL</t>
  </si>
  <si>
    <t>MPRRKQQAPKRAAGYAQEEQLKEEEEIKEEEEEEDSGSVAQLQGGNDTGTDEELETGPEQKGCFSYQNSPGSHLSNQDAENESLLSDASDQVSDIKSVCGRDASDKKAHTHVRLPNEAHNCMDKMTAVYANILSDSYWSGLGLGFKLSNSERRNCDTRNGSNKSDFDWHQDALSKSLQQNLPSRSVSKPSLFSSVQLYRQSSKMCGTVFTGASRFRCRQCSAAYDTLVELTVHMNETGHYQDDNRKKDKLRPTSYSKPRKRAFQDMDKEDAQKVLKCMFCGDSFDSLQDLSVHMIKTKHYQKVPLKEPVPTISSKMVTPAKKRVFDVNRPCSPDSTTGSFADSFSSQKNANLQLSSNNRYGYQNGASYTWQFEACKSQILKCMECGSSHDTLQQLTTHMMVTGHFLKVTSSASKKGKQLVLDPLAVEKMQSLSEAPNSDSLAPKPSSNSASDCTASTTELKKESKKERPEETSKDEKVVKSEDYEDPLQKPLDPTIKYQYLREEDLEDGSKGGGDILKSLENTVTTAINKAQNGAPSWSAYPSIHAAYQLSEGTKPPLPMGSQVLQIRPNLTNKLRPIAPKWKVMPLVSMPTHLAPYTQVKKESEDKDEAVKECGKESPHEEASSFSHSEGDSFRKSETPPEAKKTELGPLKEEEKLMKEGSEKEKPQPLEPTSALSNGCALANHAPALPCINPLSALQSVLNNHLGKATEPLRSPSCSSPSSSTISMFHKSNLNVMDKPVLSPASTRSASVSRRYLFENSDQPIDLTKSKSKKAESSQAQSCMSPPQKHALSDIADMVKVLPKATTPKPASSSRVPPMKLEMDVRRFEDVSSEVSTLHKRKGRQSNWNPQHLLILQAQFASSLFQTSEGKYLLSDLGPQERMQISKFTGLSMTTISHWLANVKYQLRKTGGTKFLKNMDKGHPIFYCSDCASQFRTPSTYISHLESHLGFQMKDMTRLSVDQQSKVEQEISRVSSAQRSPETIAAEEDTDSKFKCKLCCRTFVSKHAVKLHLSKTHSKSPEHHSQFVTDVDEE</t>
  </si>
  <si>
    <t>GGCGCGCCATGCCGCGCCGTAAACAGCAGGCTCCTAAACGTGCGGCAGGTTATGCGCAGGAAGAACAGCTGAAAGAGGAAGAGGAAATCAAAGAAGAAGAAGAGGAAGAAGATAGCGGTTCCGTAGCTCAGCTGCAGGGCGGTAACGACACTGGCACTGATGAAGAACTGGAAACCGGCCCTGAACAGAAAGGTTGCTTCAGCTATCAGAACTCACCGGGTAGCCACCTGAGCAACCAGGACGCTGAAAACGAATCTCTGCTGTCTGACGCTTCTGACCAGGTAAGCGATATTAAATCCGTGTGCGGTCGTGATGCATCTGATAAAAAAGCCCACACCCATGTTCGCCTGCCGAACGAAGCGCACAACTGCATGGATAAAATGACCGCAGTGTACGCTAACATCCTGAGTGACTCTTACTGGTCTGGCCTCGGTCTGGGCTTCAAACTTTCCAACTCCGAGCGCCGTAACTGTGACACCCGTAACGGTTCTAACAAATCTGACTTCGACTGGCATCAGGACGCGCTGTCCAAATCCCTGCAGCAGAACCTGCCGAGCCGTTCCGTGTCTAAACCGAGCCTGTTCTCCTCTGTTCAGCTGTACCGCCAAAGCTCCAAAATGTGCGGTACCGTTTTCACCGGTGCTTCTCGTTTCCGCTGTCGTCAGTGTTCCGCGGCATACGATACCCTGGTTGAGCTGACCGTGCACATGAACGAAACTGGCCACTACCAGGACGACAACCGCAAAAAAGATAAACTGCGCCCGACCTCTTATTCTAAACCGCGTAAACGCGCGTTCCAGGATATGGATAAAGAAGACGCACAGAAAGTTCTGAAATGCATGTTCTGCGGTGACAGCTTCGACAGCCTTCAGGACTTGTCTGTTCACATGATCAAAACTAAACACTATCAGAAAGTGCCACTGAAAGAACCGGTTCCGACCATTAGCTCTAAAATGGTAACGCCGGCTAAAAAACGCGTTTTCGATGTTAACCGTCCGTGCAGCCCGGACTCCACGACCGGCTCCTTCGCTGACAGCTTCTCCTCTCAGAAAAACGCGAACCTGCAGCTGTCTTCCAACAACCGTTACGGTTATCAGAACGGTGCTTCCTATACTTGGCAGTTCGAAGCGTGCAAGTCCCAGATCCTGAAATGTATGGAATGCGGCTCTTCCCACGACACCCTGCAACAGCTGACCACCCACATGATGGTGACCGGCCACTTCCTGAAAGTTACTTCTTCCGCCTCTAAAAAAGGTAAACAGCTGGTACTGGATCCGCTGGCAGTTGAAAAAATGCAGAGCCTGTCCGAAGCCCCTAACTCTGACAGCCTTGCGCCGAAACCGAGCTCCAACTCCGCTTCCGATTGCACCGCTTCTACGACCGAACTGAAGAAAGAGTCTAAAAAAGAACGTCCGGAAGAAACTTCTAAAGATGAAAAAGTAGTTAAATCTGAAGACTACGAAGACCCGCTGCAGAAACCGTTAGACCCGACGATTAAATACCAGTACTTGCGCGAAGAAGATCTCGAAGACGGCTCCAAAGGTGGTGGCGATATCCTGAAATCCCTGGAAAACACCGTTACGACCGCAATCAATAAAGCTCAGAATGGTGCACCGTCCTGGTCGGCGTATCCGTCCATTCATGCCGCTTATCAGCTGTCTGAGGGTACCAAACCACCACTGCCAATGGGCAGCCAGGTTCTGCAGATCCGTCCGAACCTGACTAACAAACTGCGTCCGATCGCACCGAAATGGAAAGTGATGCCGCTCGTTTCTATGCCGACCCACCTGGCCCCGTACACTCAGGTTAAAAAAGAATCTGAAGACAAAGATGAAGCCGTTAAAGAGTGCGGTAAGGAATCCCCGCATGAAGAAGCAAGCTCTTTCAGCCACTCTGAAGGTGATTCCTTCCGTAAGTCTGAAACCCCACCGGAAGCGAAAAAGACTGAACTCGGCCCGCTGAAAGAAGAGGAAAAACTGATGAAAGAAGGCTCAGAAAAAGAAAAACCGCAGCCGCTGGAGCCGACTAGCGCGCTGTCTAACGGTTGCGCGCTGGCTAACCACGCGCCGGCGCTGCCGTGCATCAACCCTCTGTCTGCACTGCAATCGGTTCTGAACAACCACTTGGGTAAAGCCACCGAACCACTGCGCTCCCCGTCTTGTTCCTCCCCGTCCTCCTCCACCATCTCTATGTTCCATAAATCTAACCTCAACGTGATGGACAAGCCGGTTCTCTCCCCGGCCTCCACCCGTAGCGCGTCTGTCTCCCGCCGCTACCTGTTCGAGAACAGCGACCAGCCGATTGATCTGACCAAAAGCAAATCCAAAAAAGCTGAGAGCTCTCAGGCACAGAGCTGCATGTCCCCGCCGCAGAAACACGCGCTGAGCGATATCGCAGATATGGTGAAAGTTCTGCCGAAAGCGACTACCCCGAAACCGGCCTCTTCCTCCCGCGTTCCGCCGATGAAGCTGGAGATGGACGTTCGTCGTTTTGAAGACGTGTCCTCCGAAGTGAGCACTCTGCACAAACGTAAAGGTCGTCAGTCTAACTGGAACCCGCAACACCTCTTAATCCTCCAGGCGCAGTTTGCGAGCTCTCTGTTCCAGACCTCTGAAGGTAAATACCTGCTGTCAGATCTGGGTCCGCAGGAACGTATGCAGATCAGCAAATTCACCGGTCTGTCCATGACGACCATTAGCCACTGGCTGGCTAACGTGAAATACCAGCTGCGTAAAACCGGCGGCACCAAATTCCTGAAAAACATGGACAAAGGTCACCCGATCTTCTACTGTTCTGATTGCGCTTCCCAGTTTCGCACGCCGTCTACTTACATTTCTCACCTGGAATCCCACCTGGGCTTCCAGATGAAAGACATGACCCGTCTGTCCGTTGATCAGCAGTCCAAAGTAGAACAGGAAATCAGCCGTGTTTCTTCCGCACAGCGTTCTCCAGAAACTATCGCTGCTGAAGAAGATACTGATTCCAAATTCAAATGTAAACTGTGCTGCCGTACTTTCGTTTCCAAACACGCGGTAAAACTGCACCTGTCTAAGACCCATTCCAAATCCCCGGAACACCATAGCCAGTTCGTGACTGACGTTGATGAAGAATAGTAATGACCTGCAGG</t>
  </si>
  <si>
    <t>DBD_E_0220</t>
  </si>
  <si>
    <t>UT368-1164</t>
  </si>
  <si>
    <t>pTH14546</t>
  </si>
  <si>
    <t>eGFP.PHF20.FL</t>
  </si>
  <si>
    <t>PHF20.FL</t>
  </si>
  <si>
    <t>MTKHPPNRRGISFEVGAQLEARDRLKNWYPAHIEDIDYEEGKVLIHFKRWNHRYDEWFCWDSPYLRPLEKIQLRKEGLHEEDGSSEFQINEQVLACWSDCRFYPAKVTAVNKDGTYTVKFYDGVVQTVKHIHVKAFSKDQNIVGNARPKETDHKSLSSSPDKREKFKEQRKATVNVKKDKEDKPLKTEKRPKQPDKEGKLICSEKGKVSEKSLPKNEKEDKENISENDREYSGDAQVDKKPENDIVKSPQENLREPKRKRGRPPSIAPTAVDSNSQTLQPITLELRRRKISKGCEVPLKRPRLDKNSSQEKSKNYSENTDKDLSRRRSSRLSTNGTHEILDPDLVVSDLVDTDPLQDTLSSTKESEEGQLKSALEAGQVSSALTCHSFGDGSGAAGLELNCPSMGENTMKTEPTSPLVELQEISTVEVTNTFKKTDDFGSSNAPAVDLDHKFRCKVVDCLKFFRKAKLLHYHMKYFHGMEKSLEPEESPGKRHVQTRGPSASDKPSQETLTRKRVSASSPTTKDKEKNKEKKFKEFVRVKPKKKKKKKKKTKPECPCSEEISDTSQEPSPPKAFAVTRCGSSHKPGVHMSPQLHGPESGHHKGKVKALEEDNLSESSSESFLWSDDEYGQDVDVTTNPDEELDGDDRYDFEVVRCICEVQEENDFMIQCEECQCWQHGVCMGLLEENVPEKYTCYVCQDPPGQRPGFKYWYDKEWLSRGHMHGLAFLEENYSHQNAKKIVATHQLLGDVQRVIEVLHGLQLKMSILQSREHPDLPLWCQPWKQHSGEGRSHFRNIPVTDTRSKEEAPSYRTLNGAVEKPRPLALPLPRSVEESYITSEHCYQKPRAYYPAVEQKLVVETRGSALDDAVNPLHENGDDSLSPRLGWPLDQDRSKGDSDPKPGSPKVKEYVSKKALPEEAPARKLLDRGGEGLLSSQHQWQFNLLTHVESLQDEVTHRMDSIEKELDVLESWLDYTGELEPPEPLARLPQLKHCIKQLLMDLGKVQQIALCCST</t>
  </si>
  <si>
    <t>GGCGCGCCATGACTAAACACCCGCCGAACCGCCGTGGTATCAGCTTCGAAGTAGGTGCGCAGCTGGAAGCTCGTGATCGCCTGAAAAACTGGTACCCGGCTCACATCGAAGACATCGACTATGAAGAAGGTAAAGTCCTGATCCACTTCAAACGCTGGAACCACCGTTACGATGAATGGTTCTGTTGGGATAGCCCGTACCTGCGTCCGCTGGAAAAAATCCAGCTGCGTAAAGAAGGTCTGCATGAAGAAGACGGCTCCTCTGAGTTCCAGATTAACGAACAGGTTCTGGCATGTTGGTCTGATTGCCGTTTCTACCCGGCGAAAGTAACCGCTGTGAACAAAGACGGTACCTACACCGTTAAATTCTACGACGGCGTAGTTCAGACCGTGAAACACATCCACGTTAAAGCGTTCTCTAAAGATCAGAACATCGTGGGCAACGCCCGCCCGAAAGAAACTGACCATAAATCTCTGTCTAGCAGCCCGGACAAACGTGAAAAATTCAAAGAACAACGTAAAGCGACCGTTAACGTGAAAAAAGACAAAGAAGATAAACCACTGAAAACTGAAAAACGTCCGAAACAGCCGGATAAAGAAGGTAAACTGATCTGCTCTGAAAAAGGTAAAGTATCCGAGAAATCCCTCCCGAAAAACGAAAAAGAAGACAAAGAGAACATCTCTGAAAACGACCGTGAATACAGCGGTGACGCTCAGGTAGATAAAAAACCGGAAAATGACATCGTGAAGTCCCCGCAGGAAAATCTGCGTGAACCGAAGCGTAAACGCGGTCGTCCTCCGTCTATTGCGCCGACTGCAGTTGATTCTAACTCCCAAACTCTGCAGCCGATCACCCTGGAATTGCGTCGTCGTAAAATCTCTAAAGGCTGTGAAGTACCGCTGAAACGCCCGCGTCTCGACAAGAACTCCTCTCAGGAAAAATCTAAAAACTACTCCGAAAACACCGATAAAGACCTGTCTCGTCGTCGTTCTTCGCGCCTGAGCACCAACGGCACTCATGAAATCCTGGACCCGGATTTAGTAGTGTCTGATCTGGTTGATACTGACCCGCTGCAGGACACCCTGTCTTCTACCAAAGAAAGCGAAGAAGGCCAGCTGAAATCCGCTCTGGAAGCTGGCCAGGTGTCTTCCGCACTGACCTGCCATTCCTTCGGTGACGGCAGCGGCGCGGCGGGTCTGGAACTGAACTGTCCGTCTATGGGTGAAAACACCATGAAAACCGAGCCGACTAGCCCGTTGGTGGAACTGCAGGAGATTTCTACGGTTGAAGTTACTAACACCTTCAAGAAAACCGATGACTTCGGCAGCAGCAACGCTCCGGCGGTTGACCTGGACCACAAATTTCGCTGCAAAGTGGTTGACTGTCTGAAATTCTTCCGTAAAGCTAAACTGCTGCACTATCACATGAAATATTTCCACGGCATGGAAAAATCTCTGGAACCGGAAGAATCTCCGGGCAAACGCCACGTTCAGACCCGTGGCCCATCCGCTTCCGACAAACCGTCCCAGGAAACCCTGACCCGTAAACGCGTTAGCGCATCTTCCCCGACCACTAAAGATAAAGAGAAAAACAAAGAAAAGAAATTTAAAGAATTCGTTCGTGTTAAACCAAAAAAGAAGAAAAAGAAAAAGAAGAAGACTAAACCGGAATGCCCGTGTTCTGAAGAAATTAGTGACACGTCCCAGGAACCAAGCCCGCCGAAAGCCTTCGCGGTGACCCGTTGCGGCTCTTCCCATAAACCGGGTGTTCACATGTCTCCACAGCTGCACGGCCCTGAAAGCGGTCACCACAAAGGTAAAGTGAAAGCGCTTGAAGAAGATAACCTGTCCGAATCTTCCAGCGAATCTTTCCTGTGGTCTGATGATGAATACGGTCAGGACGTTGACGTGACCACTAACCCGGACGAAGAACTGGACGGTGATGATCGTTATGACTTTGAAGTAGTTCGTTGCATCTGCGAAGTCCAGGAAGAGAACGATTTCATGATCCAGTGCGAAGAATGTCAGTGCTGGCAGCACGGCGTCTGCATGGGCCTGCTGGAAGAAAACGTACCGGAAAAATACACGTGCTACGTGTGCCAGGATCCGCCAGGCCAGCGTCCGGGTTTCAAATACTGGTATGATAAAGAATGGCTGAGCCGCGGCCACATGCACGGTCTGGCGTTCCTTGAAGAAAACTACTCCCACCAGAACGCAAAGAAAATCGTCGCGACCCACCAGCTGCTGGGTGACGTTCAGCGTGTGATTGAAGTACTGCACGGTCTGCAGCTGAAAATGTCCATCCTCCAGTCTCGTGAACACCCAGACCTGCCGCTGTGGTGCCAGCCGTGGAAACAGCACTCCGGTGAGGGCCGTAGCCACTTTCGTAACATCCCGGTGACCGACACCCGTTCCAAAGAAGAAGCGCCTAGCTATCGCACCCTGAATGGTGCTGTCGAGAAACCGCGCCCGCTGGCGCTGCCGCTGCCGCGTTCCGTTGAAGAATCTTACATCACCTCTGAACACTGCTATCAGAAACCGCGTGCCTACTACCCGGCGGTTGAACAGAAATTGGTGGTTGAAACTCGCGGCTCCGCCCTGGATGATGCGGTGAACCCGCTGCATGAAAACGGTGATGATAGCCTGTCCCCGCGCCTCGGTTGGCCGCTGGACCAGGACCGTAGCAAAGGCGATTCTGACCCGAAACCGGGCTCGCCGAAAGTGAAAGAATACGTCTCCAAAAAAGCTCTGCCGGAAGAAGCGCCGGCCCGCAAACTGCTGGACCGCGGTGGTGAAGGCCTGCTGAGCTCACAGCACCAGTGGCAGTTCAACCTGCTGACTCACGTTGAATCTCTGCAGGACGAAGTGACCCACCGCATGGACTCCATTGAAAAAGAACTGGATGTTCTGGAATCCTGGCTGGATTATACCGGTGAACTGGAACCGCCGGAACCGCTGGCTCGCCTGCCGCAGCTGAAACACTGCATCAAACAGCTGCTGATGGACCTGGGTAAAGTGCAGCAGATCGCGCTGTGTTGTAGCACCTAGTAATGACCTGCAGG</t>
  </si>
  <si>
    <t>DBD_E_0221</t>
  </si>
  <si>
    <t>UT368-2005</t>
  </si>
  <si>
    <t>pTH13655</t>
  </si>
  <si>
    <t>eGFP.ZFPM1.FL</t>
  </si>
  <si>
    <t>ZFPM1.FL</t>
  </si>
  <si>
    <t>MSRRKQSNPRQIKRSLGDMEAREEVQLVGASHMEQKATAPEAPSPPSADVNSPPPLPPPTSPGGPKELEGQEPEPRPTEEEPGSPWSGPDELEPVVQDGQRRIRARLSLATGLSWGPFHGSVQTRASSPRQAEPSPALTLLLVDEACWLRTLPQALTEAEANTEIHRKDDALWCRVTKPVPAGGLLSVLLTAEPHSTPGHPVKKEPAEPTCPAPAHDLQLLPQQAGMASILATAVINKDVFPCKDCGIWYRSERNLQAHLLYYCASRQGTGSPAAAATDEKPKETYPNERVCPFPQCRKSCPSASSLEIHMRSHSGERPFVCLICLSAFTTKANCERHLKVHTDTLSGVCHSCGFISTTRDILYSHLVTNHMVCQPGSKGEIYSPGAGHPATKLPPDSLGSFQQQHTALQGPLASADLGLAPTPSPGLDRKALAEATNGEARAEPLAQNGGSSEPPAAPRSIKVEAVEEPEAAPILGPGEPGPQAPSRTPSPRSPAPARVKAELSSPTPGSSPVPGELGLAGALFLPQYVFGPDAAPPASEILAKMSELVHSRLQQGAGAGAGGAQTGLFPGAPKGATCFECEITFSNVNNYYVHKRLYCSGRRAPEDAPAARRPKAPPGPARAPPGQPAEPDAPRSSPGPGAREEGAGGAATPEDGAGGRGSEGSQSPGSSVDDAEDDPSRTLCEACNIRFSRHETYTVHKRYYCASRHDPPPRRPAAPPGPPGPAAPPAPSPAAPVRTRRRRKLYELHAAGAPPPPPPGHAPAPESPRPGSGSGSGPGLAPARSPGPAADGPIDLSKKPRRPLPGAPAPALADYHECTACRVSFHSLEAYLAHKKYSCPAAPPPGALGLPAAACPYCPPNGPVRGDLLEHFRLAHGLLLGAPLAGPGVEARTPADRGPSPAPAPAASPQPGSRGPRDGLGPEPQEPPPGPPPSPAAAPEAVPPPPAPPSYSDKGVQTPSKGTPAPLPNGNHRYCRLCNIKFSSLSTFIAHKKYYCSSHAAEHVK</t>
  </si>
  <si>
    <t>GGCGCGCCATGTCTCGTCGTAAACAGTCTAACCCGCGCCAGATCAAACGTAGCCTGGGCGACATGGAAGCGCGTGAAGAAGTTCAGCTGGTAGGCGCGTCCCACATGGAACAGAAAGCAACCGCTCCAGAAGCACCGAGCCCGCCGAGCGCTGACGTTAACTCCCCGCCGCCGCTGCCGCCTCCGACCTCTCCAGGTGGTCCGAAAGAACTGGAAGGTCAGGAACCGGAACCGCGCCCGACCGAAGAAGAACCAGGCTCCCCGTGGTCTGGCCCGGACGAACTGGAACCGGTTGTTCAGGACGGCCAGCGTCGTATCCGTGCTCGCCTGTCTCTGGCGACCGGTCTGTCCTGGGGTCCGTTCCACGGTTCTGTTCAGACCCGCGCGTCGTCTCCGCGCCAGGCGGAACCAAGCCCGGCCCTGACTCTGCTGCTGGTCGATGAGGCCTGCTGGCTGCGTACCTTGCCGCAAGCTCTGACGGAAGCAGAAGCAAACACTGAAATCCACCGTAAAGATGATGCGTTGTGGTGCCGCGTAACCAAACCGGTACCGGCCGGCGGTCTGCTGTCCGTTCTGCTGACCGCGGAACCGCACAGCACACCGGGCCACCCGGTGAAAAAAGAACCGGCAGAACCGACCTGCCCGGCTCCGGCACATGACCTGCAGCTGCTGCCGCAGCAGGCTGGTATGGCGTCTATTTTAGCAACTGCAGTGATCAACAAAGACGTGTTCCCATGTAAAGACTGCGGTATCTGGTACCGTAGCGAACGTAACCTGCAAGCTCACTTACTGTACTACTGCGCTTCTCGTCAGGGTACTGGTTCTCCGGCTGCTGCAGCGACGGATGAGAAACCGAAAGAAACCTACCCAAACGAGCGTGTGTGCCCGTTCCCGCAGTGTCGTAAATCCTGTCCGTCCGCATCCAGCCTGGAAATTCACATGCGTAGCCACTCTGGCGAACGCCCTTTCGTGTGCTTGATCTGCCTTTCTGCATTTACCACCAAAGCTAACTGCGAACGTCACCTGAAAGTGCACACTGACACTCTGTCCGGTGTATGTCACTCCTGTGGTTTCATTTCCACTACCCGTGACATCCTGTACTCCCATCTGGTGACTAACCATATGGTGTGCCAACCAGGTTCCAAAGGTGAGATCTACTCCCCAGGCGCAGGCCACCCTGCTACAAAGCTGCCCCCAGATAGCCTGGGCTCATTCCAACAGCAGCACACCGCACTGCAGGGTCCGCTGGCATCTGCGGATCTGGGCCTGGCTCCGACCCCGTCTCCGGGCCTGGACCGTAAAGCTCTGGCGGAAGCGACCAATGGCGAAGCTCGCGCTGAACCTCTGGCTCAGAACGGGGGCTCCAGCGAACCACCAGCAGCGCCTCGTTCCATCAAAGTTGAAGCGGTGGAGGAGCCGGAAGCAGCTCCGATCCTGGGCCCAGGTGAGCCGGGCCCACAAGCACCATCCCGCACCCCGAGCCCACGTAGCCCGGCGCCTGCTCGTGTAAAAGCGGAACTGTCCTCGCCGACGCCGGGCTCTAGCCCGGTACCGGGCGAATTGGGTTTGGCGGGCGCACTGTTCCTGCCGCAGTACGTGTTCGGTCCGGACGCGGCGCCGCCGGCGAGCGAAATTTTAGCGAAAATGTCGGAACTGGTCCACAGCCGTCTGCAGCAGGGCGCAGGCGCCGGTGCCGGTGGTGCGCAGACCGGCCTGTTCCCAGGCGCTCCAAAAGGTGCGACCTGTTTTGAATGCGAAATCACTTTTAGCAACGTAAACAACTACTACGTTCACAAACGTCTGTATTGCTCCGGTCGTCGTGCTCCAGAAGATGCCCCGGCGGCACGTCGTCCGAAAGCTCCGCCCGGTCCGGCTCGTGCTCCGCCGGGCCAACCTGCTGAACCGGACGCGCCGCGTTCCTCTCCGGGTCCGGGTGCTCGTGAGGAAGGTGCGGGTGGTGCTGCAACCCCGGAGGACGGTGCGGGTGGCCGCGGTAGCGAAGGTTCTCAGTCCCCTGGTTCGTCTGTTGACGATGCTGAAGATGACCCGTCTCGCACGCTGTGTGAAGCGTGTAATATCCGTTTCTCTCGCCACGAAACCTATACCGTTCATAAACGTTATTACTGCGCAAGCCGTCACGATCCGCCGCCGCGTCGTCCGGCGGCTCCGCCAGGTCCGCCTGGTCCTGCTGCGCCGCCAGCGCCATCTCCGGCAGCGCCTGTCCGTACCCGTCGCCGTCGTAAATTGTACGAACTGCACGCGGCTGGGGCGCCGCCGCCTCCGCCGCCGGGCCATGCGCCTGCGCCGGAGTCCCCGCGCCCAGGCAGCGGCTCTGGTTCTGGTCCGGGCCTGGCCCCGGCACGTTCTCCGGGCCCGGCAGCTGACGGTCCGATCGACCTGTCCAAAAAACCGCGTCGCCCGCTGCCTGGCGCACCGGCCCCGGCTCTGGCTGATTACCACGAATGTACGGCGTGCCGTGTGTCTTTTCACTCTCTCGAAGCTTACCTGGCTCACAAAAAATACTCTTGCCCGGCGGCACCACCGCCGGGTGCCCTGGGTCTGCCAGCGGCCGCATGCCCGTACTGTCCGCCAAACGGCCCGGTTCGCGGCGATCTGCTGGAACACTTCCGCCTGGCCCATGGTTTATTACTGGGTGCACCGCTCGCAGGCCCTGGCGTGGAAGCGCGTACCCCAGCGGATCGCGGCCCATCTCCAGCGCCGGCTCCGGCGGCTTCCCCACAGCCGGGTTCTCGTGGCCCGCGTGACGGCTTAGGTCCGGAACCGCAGGAACCGCCGCCGGGTCCGCCGCCGAGCCCGGCTGCGGCACCGGAAGCTGTGCCTCCGCCACCGGCACCGCCGTCCTACTCTGACAAAGGTGTTCAGACCCCATCTAAAGGTACTCCGGCCCCGCTGCCAAACGGTAACCATCGTTACTGTCGCCTGTGCAACATCAAATTCTCTTCTCTGAGCACCTTTATCGCACATAAAAAATACTATTGTTCCTCTCACGCAGCTGAACACGTGAAATAGTAATGACCTGCAGG</t>
  </si>
  <si>
    <t>DBD_E_0222</t>
  </si>
  <si>
    <t>UT368-0842</t>
  </si>
  <si>
    <t>UT368-842</t>
  </si>
  <si>
    <t>pTH13830</t>
  </si>
  <si>
    <t>eGFP.MBD6.FL</t>
  </si>
  <si>
    <t>MBD6.FL</t>
  </si>
  <si>
    <t>MNGGNESSGADRAGGPVATSVPIGWQRCVREGAVLYISPSGTELSSLEQTRSYLLSDGTCKCGLECPLNVPKVFNFDPLAPVTPGGAGVGPASEEDMTKLCNHRRKAVAMATLYRSMETTCSHSSPGEGASPQMFHTVSPGPPSARPPCRVPPTTPLNGGPGSLPPEPPSVSQAFPTLAGPGGLFPPRLADPVPSGGSSSPRFLPRGNAPSPAPPPPPAISLNAPSYNWGAALRSSLVPSDLGSPPAPHASSSPPSDPPLFHCSDALTPPPLPPSNNLPAHPGPASQPPVSSATMHLPLVLGPLGGAPTVEGPGAPPFLASSLLSAAAKAQHPPLPPPSTLQGRRPRAQAPSASHSSSLRPSQRRPRRPPTVFRLLEGRGPQTPRRSRPRAPAPVPQPFSLPEPSQPILPSVLSLLGLPTPGPSHSDGSFNLLGSDAHLPPPPTLSSGSPPQPRHPIQPSLPGTTSGSLSSVPGAPAPPAASKAPVVPSPVLQSPSEGLGMGAGPACPLPPLAGGEAFPFPSPEQGLALSGAGFPGMLGALPLPLSLGQPPPSPLLNHSLFGVLTGGGGQPPPEPLLPPPGGPGPPLAPGEPEGPSLLVASLLPPPPSDLLPPPSAPPSNLLASFLPLLALGPTAGDGEGSAEGAGGPSGEPFSGLGDLSPLLFPPLSAPPTLIALNSALLAATLDPPSGTPPQPCVLSAPQPGPPTSSVTTATTDPGASSLGKAPSNSGRPPQLLSPLLGASLLGDLSSLTSSPGALPSLLQPPGPLLSGQLGLQLLPGGGAPPPLSEASSPLACLLQSLQIPPEQPEAPCLPPESPASALEPEPARPPLSALAPPHGSPDPPVPELLTGRGSGKRGRRGGGGLRGINGEARPARGRKPGSRREPGRLALKWGTRGGFNGQMERSPRRTHHWQHNGELAEGGAEPKDPPPPGPHSEDLKVPPGVVRKSRRGRRRKYNPTRNSNSSRQDITLEPSPTARAAVPLPPRARPGRPAKNKRRKLAP</t>
  </si>
  <si>
    <t>GGCGCGCCATGAACGGTGGTAATGAATCTAGTGGTGCTGATCGTGCGGGTGGCCCGGTCGCGACCTCTGTTCCGATTGGCTGGCAGCGTTGCGTTCGTGAAGGTGCAGTCCTGTACATCAGCCCTTCCGGTACTGAACTGTCTTCCCTGGAACAGACTCGTTCTTATCTGCTGTCCGATGGCACTTGTAAATGCGGTTTGGAATGCCCGCTGAACGTTCCGAAGGTTTTCAACTTTGACCCGCTGGCGCCTGTTACCCCAGGCGGTGCGGGTGTGGGTCCGGCGAGCGAAGAAGACATGACTAAACTGTGTAACCACCGTCGTAAAGCTGTTGCGATGGCCACCCTGTACCGTTCAATGGAAACCACCTGCTCCCATTCCAGTCCGGGTGAAGGCGCTTCTCCGCAGATGTTCCACACCGTCTCACCGGGCCCGCCGTCTGCGCGTCCGCCGTGCCGTGTGCCGCCGACCACCCCGCTGAACGGCGGTCCAGGTAGCCTGCCACCTGAACCGCCGTCCGTAAGCCAGGCGTTCCCGACCCTGGCTGGTCCGGGTGGTCTGTTCCCGCCGCGTCTTGCCGATCCGGTTCCGTCTGGCGGTAGCTCCAGCCCGCGTTTCCTGCCGCGTGGTAACGCGCCGTCTCCAGCCCCGCCTCCGCCGCCGGCTATCTCTCTGAACGCGCCGTCCTATAACTGGGGTGCAGCGCTGCGTTCTTCCCTGGTTCCGTCTGATCTGGGCTCGCCGCCGGCTCCTCACGCTTCCTCCTCTCCGCCATCTGACCCGCCGCTCTTCCACTGTAGCGACGCCCTTACCCCGCCGCCGTTACCGCCGTCCAACAACCTGCCGGCTCATCCGGGTCCAGCAAGTCAGCCGCCGGTGAGCAGCGCCACCATGCACCTGCCGCTGGTGCTGGGTCCACTGGGTGGTGCTCCAACCGTTGAAGGTCCGGGGGCGCCACCGTTCCTGGCTTCTAGCCTGCTGAGCGCAGCCGCGAAAGCGCAGCACCCGCCGCTGCCCCCGCCCTCCACCCTCCAGGGTCGTCGTCCCCGTGCGCAGGCACCGTCTGCGTCTCACTCCAGCTCCCTGCGTCCGTCTCAGCGTCGCCCGCGTCGTCCGCCCACTGTATTTCGTCTGCTGGAGGGTCGTGGCCCGCAGACCCCGCGCCGCTCTCGTCCGCGCGCGCCGGCGCCTGTTCCACAGCCGTTCAGCCTCCCGGAGCCAAGCCAGCCGATCCTGCCTTCCGTACTGTCGCTGCTGGGCCTGCCGACTCCGGGTCCGTCTCATAGCGACGGGTCGTTTAACCTGCTGGGATCCGACGCTCACCTTCCGCCACCGCCTACCCTTTCATCTGGTAGCCCGCCGCAGCCGCGTCACCCGATCCAGCCGAGCCTGCCTGGCACCACGAGCGGCTCCCTGAGCAGCGTTCCGGGCGCCCCGGCGCCACCGGCCGCAAGCAAAGCTCCGGTCGTGCCGTCTCCGGTGCTGCAGAGCCCGAGCGAGGGTCTGGGCATGGGCGCGGGCCCGGCGTGCCCGTTGCCGCCGTTGGCGGGTGGTGAAGCATTCCCGTTCCCGTCGCCGGAGCAGGGCCTCGCACTGTCCGGCGCTGGCTTCCCTGGTATGTTGGGCGCTCTCCCGCTGCCGTTGAGCCTGGGCCAGCCGCCGCCGAGCCCACTCCTGAATCACTCTCTGTTCGGTGTTCTGACCGGTGGCGGCGGCCAACCACCGCCTGAACCGCTGCTCCCGCCACCGGGCGGCCCTGGCCCTCCGTTAGCACCGGGTGAACCGGAAGGCCCGTCTCTGCTGGTTGCATCTCTCCTGCCACCGCCTCCGAGCGACCTTCTGCCGCCCCCGAGCGCACCGCCGTCTAACCTGCTGGCGAGCTTCCTGCCGCTGCTGGCCCTGGGTCCGACCGCAGGTGATGGCGAAGGCTCCGCTGAGGGCGCTGGCGGTCCGAGCGGTGAACCGTTCAGCGGTCTCGGCGACCTCTCTCCGCTGCTGTTCCCGCCTCTGTCTGCGCCGCCGACTCTGATTGCGCTGAACAGCGCTCTGCTGGCGGCGACCCTGGACCCACCGTCCGGCACTCCACCACAGCCGTGTGTGCTGAGCGCGCCGCAACCTGGTCCTCCGACCTCTAGCGTGACTACCGCGACCACGGATCCGGGCGCAAGCTCCCTTGGTAAGGCTCCGAGCAACTCTGGTCGTCCGCCGCAGCTGTTATCTCCACTGCTGGGCGCTTCCCTCCTCGGTGATCTATCTTCCCTGACCTCTTCTCCCGGCGCCCTGCCGTCCCTGTTGCAGCCGCCGGGTCCGCTGCTGTCAGGCCAGCTGGGTCTGCAACTGCTGCCGGGCGGCGGTGCTCCTCCGCCGCTGTCTGAAGCATCTTCGCCCCTGGCCTGTCTTCTTCAGTCTCTGCAGATCCCTCCTGAGCAGCCGGAAGCGCCGTGTCTGCCTCCGGAAAGCCCGGCCTCCGCCCTGGAGCCGGAGCCGGCTCGCCCGCCGCTCTCTGCACTGGCGCCGCCACACGGTAGCCCTGACCCACCTGTACCGGAACTGCTGACCGGCCGTGGTTCGGGTAAACGCGGCCGGCGTGGTGGCGGTGGTCTGCGCGGTATCAACGGTGAAGCTCGCCCGGCGCGTGGCCGTAAGCCTGGCAGCCGCCGTGAACCGGGCCGCCTCGCACTGAAATGGGGTACCCGTGGCGGCTTTAACGGCCAGATGGAACGTAGCCCGCGTCGCACCCACCATTGGCAACATAACGGTGAACTGGCTGAAGGCGGCGCTGAGCCGAAAGACCCGCCACCTCCGGGTCCACACTCCGAGGATTTAAAAGTTCCGCCGGGTGTTGTGCGCAAAAGCCGCCGTGGCCGTCGTCGCAAATACAACCCGACTCGTAATTCCAACTCCTCTCGCCAGGACATTACTCTGGAACCGTCCCCGACCGCTCGTGCAGCCGTGCCGCTGCCGCCGCGTGCGCGCCCAGGCCGTCCGGCAAAGAACAAACGTCGCAAACTGGCTCCGTAGTAATGACCTGCAGG</t>
  </si>
  <si>
    <t>DBD_E_0223</t>
  </si>
  <si>
    <t>UT368-2078</t>
  </si>
  <si>
    <t>pTH13677</t>
  </si>
  <si>
    <t>eGFP.ZNF280D.FL</t>
  </si>
  <si>
    <t>ZNF280D.FL</t>
  </si>
  <si>
    <t>MGDNPFQPKSNSKMAELFMECEEEELEPWQKKVKEVEDDDDDEPIFVGEISSSKPAISNILNRVNPSSYSRGLKNGALSRGITAAFKPTSQHYTNPTSNPVPASPINFHPESRSSDSSVIVQPFSKPGYITNSSRVVSNKSSELLFDLTQDTGLSHYQGGPTLSMAGMSESSFLSKRPSTSEVNNVNPKKPKPSESVSGANSSAVLPSVKSPSVTSSQAMLAKGTNTSSNQSKNGTPFPRACPKCNIHFNLLDPLKNHMKYCCPDMINNFLGLAKTEFSSTVNKNTTIDSEKGKLIMLVNDFYYGKHEGDVQEEQKTHTTFKCFSCLKILKNNIRFMNHMKHHLELEKQSSESWENHTTCQHCYRQFPTPFQLQCHIESTHTPHEFSTICKICELSFETEHVLLQHMKDNHKPGEMPYVCQVCNYRSSSFSDVETHFRTSHENTKNLLCPFCLKVIKIATPYMHHYMKHQKKGIHRCTKCRLQFLTCKEKMDHKTQHHRTFIKPKQLEGLPPGTKVTIRASVGPLQSGASPTPSISASASTLQLSPPRTKNITAKNPAKSNTSKPNTVKSNASKPNTSKPNGSKSKYKPKISNMQKKQSTLASSNKKSKVNTALRNLRYRRGIHKCIECCSEIKDFANHFPTYVHCSFCRYNTSCSKAYVNHMMSFHSNRPSKRFCIFKKHSENLRGITLVCLNCDFLSDVSGLDNMATHLSQHKTHTCQVVMQKVSVCIPTSEHLSELKKEAPAKEQEPVSKEIARPNMAERETETSNSESKQDKAASSKEKNGCNANSFEGSSTTKSEESITVSDKENETCLADQETGSKNIVSCDSNIGADKVEKKKQIQHVCQEMELKMCQSSENIILSDQIKDHNSSEARFSSKNIKDLRLASDNVSIDQFLRKRHEPESVSSDVSEQGSIHLEPLTPSEVLEYEATEILQKGSGDPSAKTDEVVSDQTDDIPGGNNPSTTEATVDLEDEKERS</t>
  </si>
  <si>
    <t>GGCGCGCCATGGGTGATAACCCGTTCCAGCCGAAATCTAACTCTAAAATGGCGGAACTGTTCATGGAATGCGAAGAAGAAGAACTGGAACCGTGGCAGAAAAAAGTGAAAGAAGTTGAAGACGACGATGACGATGAACCGATCTTCGTAGGTGAAATCAGCTCCTCCAAACCGGCAATCTCTAACATTCTGAACCGTGTTAACCCGTCTTCCTACTCTCGCGGTCTGAAAAACGGTGCGCTGTCCCGTGGCATCACGGCCGCGTTCAAACCGACCTCCCAGCACTACACTAACCCGACCTCTAACCCGGTTCCGGCATCTCCGATCAACTTCCACCCGGAATCTCGCTCCTCCGATTCCTCCGTTATTGTGCAGCCGTTCTCCAAGCCGGGCTATATCACCAACTCCAGCCGCGTAGTTTCGAACAAATCCTCAGAGCTGCTGTTCGATCTGACCCAGGACACCGGCCTGTCCCACTACCAGGGTGGCCCGACCCTGTCCATGGCTGGCATGTCTGAAAGCAGCTTTCTGAGCAAACGCCCGTCTACCAGCGAGGTTAACAACGTGAACCCTAAAAAACCGAAACCGAGCGAGTCCGTTAGTGGCGCAAACAGCAGCGCGGTACTGCCGTCCGTTAAATCTCCGTCCGTTACCAGCAGCCAGGCCATGCTGGCCAAAGGCACCAACACCAGCTCTAACCAGTCTAAAAACGGTACTCCGTTCCCGCGCGCATGTCCGAAATGTAACATCCATTTCAACCTGCTGGACCCGCTGAAGAACCACATGAAATACTGCTGCCCGGACATGATCAACAACTTCCTGGGTCTGGCCAAAACTGAATTTTCCTCTACCGTGAACAAAAACACCACTATTGATAGCGAAAAAGGTAAACTGATCATGCTGGTCAACGATTTCTACTACGGTAAGCACGAAGGTGACGTGCAAGAAGAACAGAAGACCCACACTACCTTCAAATGCTTCTCCTGCCTGAAAATCCTGAAAAACAACATCCGCTTCATGAACCATATGAAACATCACCTCGAGCTCGAGAAACAGTCCTCCGAATCTTGGGAAAACCACACCACCTGTCAGCACTGCTATCGCCAGTTTCCGACCCCGTTTCAGCTGCAGTGCCACATCGAATCCACCCACACCCCGCACGAATTCTCAACCATCTGTAAAATCTGTGAGCTGAGCTTTGAGACGGAACACGTCCTGCTGCAGCACATGAAGGATAACCACAAACCGGGTGAAATGCCATACGTTTGCCAAGTTTGCAACTACCGTTCAAGCTCTTTCTCTGATGTTGAAACTCACTTCCGCACCTCTCACGAGAACACGAAAAACCTGCTGTGCCCGTTCTGCCTGAAAGTAATTAAAATCGCGACTCCATATATGCACCACTATATGAAACACCAGAAAAAGGGCATCCACCGTTGTACGAAATGCCGCCTGCAGTTCCTGACTTGTAAAGAAAAAATGGACCACAAAACCCAGCACCACCGCACTTTCATTAAACCGAAGCAGCTGGAAGGCCTGCCTCCGGGCACCAAAGTTACCATCCGCGCTTCTGTGGGCCCGCTGCAGTCAGGTGCTAGCCCGACGCCGTCTATCTCCGCTTCCGCAAGCACTCTGCAGCTGAGCCCTCCGCGTACAAAAAACATCACCGCGAAGAACCCGGCTAAATCCAACACCTCCAAACCGAACACTGTCAAATCAAACGCGTCCAAACCAAACACCTCTAAACCTAACGGCAGCAAGTCTAAATACAAACCGAAAATCTCGAACATGCAGAAAAAACAGTCCACCCTCGCGTCTAGCAATAAAAAGTCCAAAGTGAACACCGCACTGCGTAACCTGCGCTATCGTCGTGGTATCCATAAATGTATCGAATGCTGCTCTGAAATTAAAGACTTCGCTAACCACTTCCCGACCTACGTTCACTGCTCCTTCTGCCGTTATAACACCAGTTGCTCTAAAGCGTACGTTAACCACATGATGAGCTTCCACTCTAACCGTCCGTCCAAACGTTTTTGCATCTTCAAAAAACACTCTGAAAACCTGCGCGGCATCACTCTCGTGTGCCTCAACTGTGATTTCCTCTCGGATGTGTCCGGCCTGGACAACATGGCAACCCACCTGAGCCAGCACAAAACCCATACCTGCCAGGTTGTAATGCAGAAAGTTTCCGTTTGCATTCCGACCTCTGAACACCTGTCTGAACTGAAAAAAGAAGCGCCGGCTAAAGAACAGGAGCCGGTCTCCAAAGAAATCGCGCGTCCGAACATGGCCGAGCGTGAAACTGAAACTAGCAATTCTGAATCTAAGCAGGATAAAGCGGCGAGCTCTAAAGAAAAGAACGGCTGCAACGCGAACTCCTTTGAAGGTTCCAGCACCACCAAGTCCGAAGAATCCATCACCGTATCGGACAAAGAAAATGAAACTTGCCTGGCTGACCAGGAAACGGGCTCCAAAAACATTGTGAGCTGTGACAGTAACATTGGCGCAGATAAAGTCGAAAAGAAAAAGCAGATCCAACACGTCTGTCAGGAAATGGAATTGAAAATGTGCCAATCTTCCGAAAACATTATTCTGAGCGACCAGATCAAAGACCATAACTCCTCAGAAGCGCGTTTTTCTTCTAAAAACATTAAAGACCTGCGTCTGGCCTCTGATAACGTTAGCATCGACCAGTTCCTGCGTAAGCGTCATGAACCGGAATCTGTCTCTAGCGATGTTTCTGAACAGGGTTCTATCCACCTGGAGCCGCTGACCCCGTCTGAAGTGCTGGAATATGAAGCTACTGAAATCCTGCAGAAAGGCTCCGGCGACCCGAGCGCGAAAACTGATGAAGTTGTATCTGACCAGACTGACGACATCCCAGGTGGTAACAACCCGTCTACCACTGAAGCGACCGTTGACCTGGAAGATGAAAAAGAACGTAGCTAGTAATGACCTGCAGG</t>
  </si>
  <si>
    <t>UT380-315</t>
  </si>
  <si>
    <t>DBD_S_315</t>
  </si>
  <si>
    <t>DBD_E_0224</t>
  </si>
  <si>
    <t>UT368-2341</t>
  </si>
  <si>
    <t>pTH13776</t>
  </si>
  <si>
    <t>eGFP.ZNF845.FL</t>
  </si>
  <si>
    <t>ZNF845.FL</t>
  </si>
  <si>
    <t>MALSQGLLTFRDVAIEFSQEEWKCLDPAQRTLYRDVMLENYRNLVSLDISSKCMMKEFSSTAQGNTEVIHTGTLQRHERHHIGDFCFQEMEKDIHDFEFQWKEDERNSHEAPMTEIKQLTGSTNRHDQRHAGNKPIKDQLGSSFHSHLPELHMFQTEGKIGNQVEKSINSASLVSTSQRISCRPKTHISKNYGNNFLNSSLLTQKQEVHMREKSFQCNESGKAFNYSSVLRKHQIIHLGAKQYKCDVCGKVFNQKRYLACHRRCHTGKKPYKCNDCGKTFSQELTLTCHHRLHTGEKHYKCSECGKTFSRNSALVIHKAIHTGEKSYKCNECGKTFSQTSYLVYHRRLHTGEKPYKCEECDKAFSFKSNLERHRKIHTGEKPYKCNECSRTFSRKSSLTRHRRLHTGEKPYKCNDCGKTFSQMSSLVYHRRLHTGEKPYKCEECDEAFSFKSNLERHRRIHTGEKPYKCNDCGKTFSQTSSLVYHRRLHTGEKPYKCEECDEAFSFKSNLERHRIIHTGEKLYKCNECGKTFSRKSSLTRHCRLHTGEKPYQCNECGKAFRGQSALIYHQAIHGIGKLYKCNDCHQVFSNATTIANHWRIHNEERSYKCNRCGKFFRHRSYLAVHWRTHSGEKPYKCEECDEAFSFKSNLQRHRRIHTGEKPYRCNECGKTFSRKSYLTCHRRLHTGEKPYKCNECGKTFGRNSALIIHKAIHTGEKPYKCNECGKAFSQKSSLTCHLRLHTGEKPYKCEECDKVFSRKSSLEKHRRIHTGEKPYKCKVCDKAFGRDSHLAQHTRIHTGEKPYKCNECGKNFRHNSALVIHKAIHSGEKPYKCNECGKTFRHNSALEIHKAIHTGEKPYKCSECGKVFNRKANLSRHHRLHTGEKPYKCNKCGKVFNQQAHLACHHRIHTGEKPYKCNECGKTFRHNSVLVIHKTIHTGEKPYKCNECGKVFNRKAKLARHHRIHTGKKH</t>
  </si>
  <si>
    <t>GGCGCGCCATGGCGCTGAGCCAGGGCCTGCTGACCTTCCGTGACGTTGCGATCGAATTCTCTCAGGAAGAATGGAAATGCCTGGATCCGGCGCAGCGTACCCTGTACCGTGACGTTATGCTGGAAAACTATCGTAACCTGGTTTCCCTGGATATCTCTAGCAAATGCATGATGAAAGAATTCAGCTCCACCGCGCAGGGTAACACCGAAGTGATCCACACCGGCACCCTGCAGCGTCACGAACGCCACCACATCGGTGACTTCTGCTTCCAGGAAATGGAAAAAGATATCCACGATTTCGAATTCCAGTGGAAAGAAGATGAACGTAACTCTCACGAAGCTCCGATGACTGAAATCAAACAGCTGACCGGCAGCACCAACCGTCACGATCAGCGTCACGCGGGTAACAAACCGATCAAAGATCAGCTGGGCAGCAGCTTCCACTCCCACCTGCCGGAACTGCACATGTTCCAGACCGAAGGCAAAATCGGTAACCAGGTGGAAAAATCTATCAACAGCGCGAGCCTGGTGAGCACCTCTCAGCGTATCAGCTGCCGCCCGAAAACCCACATCAGCAAAAACTACGGTAACAACTTCCTGAATAGCAGCCTGCTGACCCAGAAACAGGAAGTTCACATGCGTGAAAAATCCTTTCAGTGCAACGAATCTGGTAAAGCGTTCAACTACTCTTCTGTTCTGCGTAAACACCAGATCATCCACCTGGGCGCTAAACAGTACAAATGCGACGTTTGCGGTAAAGTGTTCAACCAGAAACGTTATCTGGCGTGCCACCGCCGTTGCCACACCGGCAAAAAACCATACAAATGTAACGATTGCGGTAAAACTTTCTCTCAGGAACTGACCCTGACCTGCCACCACCGTCTGCACACCGGCGAAAAACACTATAAATGCTCTGAATGCGGCAAAACCTTCTCTCGTAACTCCGCGCTGGTTATTCACAAAGCGATCCACACGGGCGAAAAAAGCTACAAATGCAACGAATGCGGTAAAACCTTCTCTCAGACCAGCTACCTGGTTTACCACCGTCGTCTGCACACTGGCGAAAAACCGTATAAATGCGAAGAATGCGATAAAGCTTTTAGCTTCAAATCTAACCTGGAACGTCACCGTAAAATCCATACTGGCGAAAAACCGTACAAATGTAACGAATGCAGCCGTACCTTCTCTCGTAAATCCTCTCTGACCCGTCACCGTCGCCTGCACACCGGCGAAAAACCATACAAATGCAACGATTGCGGCAAAACCTTCTCCCAGATGTCTAGCCTGGTTTACCACCGTCGTCTGCACACCGGTGAAAAACCGTACAAATGTGAAGAATGTGACGAAGCATTTAGCTTTAAAAGTAACTTAGAACGTCATCGTAGAATCCACACCGGTGAGAAACCGTATAAGTGTAATGACTG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GTGCACTGGCGTACCCATAGCGGTGAAAAACCTTATAAATGCGAAGAATGCGATGAAGCGTTCAGCTTCAAAAGCAACCTGCAGCGCCACCGTCGCATCCATACCGGTGAAAAGCCGTACCGTTGTAACGAGTGCGGCAAAACCTTCAGCCGTAAATCTTACCTGACCTGTCACCGCCGCCTGCACACTGGCGAAAAACCATATAAATGTAACGAATGCGGCAAAACCTTTGGTCGTAACTCTGCGCTGATCATCCACAAAGCGATCCACACCGGTGAAAAACCGTATAAATGCAACGAGTGCGGCAAAGCGTTCTCTCAGAAATCCAGCCTGACCTGCCACCTGCGTCTGCACACCGGGGAAAAACCATACAAATGCGAAGAGTGTGATAAAGTTTTCAGCCGTAAATCATCCCTGGAGAAACATCGTCGTATCCACACTGGCGAGAAACCGTACAAATGTAAAGTGTGCGATAAAGCGTTCGGTCGCGACTCCCACCTGGCACAGCACACCCGCATCCACACCGGCGAAAAGCCGTATAAATGTAATGAGTGCGGTAAAAACTTCCGTCACAACTCCGCCCTGGTTATCCACAAAGCAATCCACAGCGGTGAGAAACCTTACAAATGCAACGAATGTGGTAAAACCTTCCGTCACAACTCTGCGCTGGAAATCCACAAAGCGATTCACACCGGCGAAAAACCGTATAAATGCTCCGAATGTGGTAAAGTGTTCAACCGCAAAGCGAACCTGTCCCGTCACCACCGTCTGCACACTGGTGAAAAACCGTACAAGTGCAATAAATGCGGCAAAGTGTTTAACCAGCAGGCGCACCTGGCGTGCCACCACCGTATCCACACCGGGGAAAAACCATACAAATGCAATGAATGTGGCAAAACCTTTCGTCACAACAGCGTTCTGGTTATCCACAAAACCATCCACACCGGTGAGAAACCGTATAAGTGCAACGAATGCGGTAAAGTGTTCAACCGTAAAGCGAAACTGGCGCGTCACCACCGCATCCATACCGGTAAAAAACACTAGTAATGACCTGCAGG</t>
  </si>
  <si>
    <t>UT380-488</t>
  </si>
  <si>
    <t>DBD_S_488</t>
  </si>
  <si>
    <t>DBD_E_0225</t>
  </si>
  <si>
    <t>UT368-2021</t>
  </si>
  <si>
    <t>pTH13823</t>
  </si>
  <si>
    <t>eGFP.ZHX3.FL</t>
  </si>
  <si>
    <t>ZHX3.FL</t>
  </si>
  <si>
    <t>MASKRKSTTPCMIPVKTVVLQDASME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QPEGTGGGLLVTQPLMANGLQATSSPLPLTVTSV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KTQMSSQQKQTEFDLINVKDWPVWETACHVEEPNPTLCCHMPFPCPAAGHLGELPESSQTAQSLPLPSACPPPSKQQARWGSHQFFLPQCRTFPLPSNG</t>
  </si>
  <si>
    <t>GGCGCGCCATGGCGTCTAAACGTAAATCTACCACCCCGTGCATGATCCCGGTTAAAACCGTAGTTCTGCAGGACGCGTCCATGGAAGCGCAGCCGGCTGAAACTCTGCCGGAAGGTCCGCAGCAGGATCTGCCGCCGGAAGCAAGCGCAGCATCTAGCGAAGCTGCTCAGAACCCGAGCTCTACCGACGGTAGCACCCTGGCTAACGGTCACCGTTCCACCCTGGATGGTTATCTGTACTCCTGCAAATACTGTGACTTCCGCTCCCACGACATGACCCAGTTCGTTGGTCACATGAACTCTGAACACACTGACTTTAACAAAGACCCGACGTTCGTTTGCTCCGGCTGCTCTTTCTTGGCGAAAACCCCGGAGGGTCTGTCCCTGCACAACGCTACTTGCCACTCTGGTGAAGCTAGCTTCGTTTGGAACGTGGCGAAACCGGATAATCACGTTGTTGTTGAACAGAGCATCCCTGAGTCCACCTCCACCCCGGACCTGGCAGGCGAACCGTCTGCGGAAGGTGCTGACGGCCAGGCTGAAATCATCATCACCAAAACTCCGATCATGAAAATTATGAAAGGTAAAGCTGAGGCTAAGAAAATCCACACTCTGAAAGAAAACGTTCCGTCCCAGCCGGTAGGTGAAGCGCTGCCTAAACTGTCCACCGGTGAAATGGAAGTTCGTGAAGGTGATCACAGCTTCATCAACGGTGCGGTGCCGGTTAGCCAGGCATCCGCCTCTTCCGCTAAAAACCCACACGCAGCGAACGGTCCGCTGATCGGTACCGTTCCGGTTCTGCCGGCAGGCATCGCGCAGTTTCTGAGCCTGCAGCAGCAGCCGCCGGTTCACGCACAGCACCACGTGCACCAGCCGCTGCCGACCGCTAAAGCGCTGCCGAAAGTTATGATCCCGCTGAGCTCTATCCCGACCTACAACGCGGCGATGGATTCGAACTCTTTCCTGAAAAACTCTTTCCACAAATTTCCGTATCCGACTAAAGCTGAACTGTGCTACCTGACCGTAGTAACCAAGTACCCAGAAGAACAGCTGAAAATTTGGTTCACCGCCCAGCGCCTGAAACAGGGTATTAGCTGGTCCCCGGAGGAAATCGAAGACGCACGTAAAAAGATGTTTAACACGGTAATCCAGTCTGTTCCGCAGCCGACCATCACCGTTCTGAACACCCCGCTGGTAGCTTCTGCGGGCAACGTTCAGCATCTGATCCAGGCTGCGCTGCCGGGCCACGTGGTAGGCCAGCCGGAAGGTACCGGCGGTGGCCTCCTGGTTACCCAGCCGCTGATGGCTAACGGCCTTCAGGCGACCTCCTCCCCGCTGCCACTGACCGTGACCTCCGTACCGAAGCAGCCGGGCGTTGCACCGATCAACACCGTTTGTAGCAACACCACTTCCGCGGTTAAAGTAGTTAACGCGGCACAGAGCCTGCTGACTGCATGCCCGTCCATCACTAGCCAGGCTTTCCTCGACGCTTCTATCTACAAAAATAAAAAATCTCACGAACAGCTGAGCGCGCTGAAAGGCTCCTTCTGTCGTAACCAGTTCCCAGGCCAGTCTGAAGTAGAACACCTGACCAAAGTGACCGGTCTGTCCACCCGTGAAGTGCGTAAGTGGTTTTCTGACCGTCGCTACCACTGCCGCAACCTGAAAGGTTCTCGTGCCATGATTCCGGGCGATCACTCTTCCATCATTATCGATAGCGTACCTGAGGTTTCGTTTTCTCCGAGCTCCAAAGTTCCCGAAGTCACTTGCATCCCGACTACTGCTACTCTGGCTACTCACCCGTCCGCGAAACGTCAGTCCTGGCACCAGACTCCGGATTTCACCCCGACCAAATATAAAGAGCGTGCGCCGGAACAGCTGCGTGCGCTGGAATCTTCCTTTGCGCAGAACCCGCTGCCGCTGGATGAGGAGCTGGATCGCCTGCGTTCTGAAACCAAAATGACCCGTCGTGAAATCGACTCTTGGTTCTCTGAACGCCGTAAAAAAGTAAACGCTGAAGAAACTAAAAAAGCAGAAGAGAACGCATCCCAGGAAGAAGAGGAAGCGGCCGAAGATGAAGGCGGTGAGGAAGACCTGGCGTCCGAACTGCGCGTTTCTGGCGAAAACGGTTCTCTTGAAATGCCGTCCTCCCATATCCTGGCTGAACGTAAAGTAAGCCCGATTAAAATCAACCTGAAAAACCTGCGTGTGACTGAAGCTAACGGCCGTAACGAAATCCCAGGCCTGGGCGCTTGTGACCCGGAAGATGACGAAAGCAACAAACTGGCTGAACAGCTGCCGGGTAAAGTCAGCTGCAAGAAAACCGCGCAGCAGCGTCACCTGCTGCGCCAACTGTTCGTTCAGACCCAGTGGCCGTCTAACCAGGACTACGATAGCATCATGGCGCAGACTGGCCTGCCGCGCCCGGAAGTTGTTCGCTGGTTCGGCGATTCCCGCTATGCACTGAAAAACGGCCAGCTGAAATGGTATGAAGACTATAAACGCGGTAACTTTCCGCCGGGCCTGCTGGTGATCGCACCGGGTAACCGTGAACTGCTGCAGGACTACTATATGACCCACAAAATGCTGTACGAAGAAGACCTGCAGAACCTGTGTGATAAAACCCAGATGTCTAGCCAGCAGAAACAGACCGAATTTGACCTGATTAACGTTAAAGACTGGCCGGTGTGGGAAACCGCGTGCCACGTTGAAGAACCGAACCCGACCCTGTGCTGCCACATGCCGTTCCCGTGTCCGGCTGCGGGCCACCTGGGTGAACTGCCGGAATCTAGCCAGACCGCACAGTCTCTGCCGCTGCCGTCTGCGTGCCCGCCGCCGTCTAAACAGCAGGCACGTTGGGGTTCCCACCAGTTCTTCCTGCCGCAGTGCCGTACCTTCCCGCTTCCGTCTAACGGTTAGTAATGACCTGCAGG</t>
  </si>
  <si>
    <t>UT380-278</t>
  </si>
  <si>
    <t>DBD_S_278</t>
  </si>
  <si>
    <t>DBD_E_0226</t>
  </si>
  <si>
    <t>UT368-2157</t>
  </si>
  <si>
    <t>pTH13704</t>
  </si>
  <si>
    <t>eGFP.ZNF507.FL</t>
  </si>
  <si>
    <t>ZNF507.FL</t>
  </si>
  <si>
    <t>MEESSSVAMLVPDIGEQEAILTAESIISPSLEIDEQRKTKPDPLIHVIQKLSKIVENEKSQKCLLIGKKRPRSSAATHSLETQELCEIPAKVIQSPAADTRRAEMSQTNFTPDTLAQNEGKAMSYQCSLCKFLSSSFSVLKDHIKQHGQQNEVILMCSECHITSRSQEELEAHVVNDHDNDANIHTQSKAQQCVSPSSSLCRKTTERNETIPDIPVSVDNLQTHTVQTASVAEMGRRKWYAYEQYGMYRCLFCSYTCGQQRMLKTHAWKHAGEVDCSYPIFENENEPLGLLDSSAAAAPGGVDAVVIAIGESELSIHNGPSVQVQICSSEQLSSSSPLEQSAERGVHLSQSVTLDPNEEEMLEVISDAEENLIPDSLLTSAQKIISSSPNKKGHVNVIVERLPSAEETLSQKRFLMNTEMEEGKDLSLTEAQIGREGMDDVYRADKCTVDIGGLIIGWSSSEKKDELMNKGLATDENAPPGRRRTNSESLRLHSLAAEALVTMPIRAAELTRANLGHYGDINLLDPDTSQRQVDSTLAAYSKMMSPLKNSSDGLTSLNQSNSTLVALPEGRQELSDGQVKTGISMSLLTVIEKLRERTDQNASDDDILKELQDNAQCQPNSDTSLSGNNVVEYIPNAERPYRCRLCHYTSGNKGYIKQHLRVHRQRQPYQCPICEHIADNSKDLESHMIHHCKTRIYQCKQCEESFHYKSQLRNHEREQHSLPDTLSIATSNEPRISSDTADGKCVQEGNKSSVQKQYRCDVCDYTSTTYVGVRNHRRIHNSDKPYRKEFRCSLCGYVCSHPPSLKSHMWKHASDQNYNYEQVNKAINDAISQSGRVLGKSPGKTQLKSSEESADPVTGSSENAVSSSELMSQTPSEVLGTNENEKLSPTSNTSYSLEKISSLAPPSMEYCVLLFCCCICGFESTSKENLLDHMKEHEGEIVNIILNKDHNTALNTN</t>
  </si>
  <si>
    <t>GGCGCGCCATGGAAGAATCTTCTTCTGTAGCGATGCTGGTGCCGGACATCGGTGAACAGGAAGCGATCCTGACCGCTGAATCTATCATTTCTCCGAGCCTGGAAATCGACGAACAGCGTAAAACCAAACCGGATCCGCTGATCCACGTGATCCAGAAACTGAGTAAGATTGTAGAAAACGAAAAATCTCAGAAATGCCTGCTGATCGGTAAAAAACGCCCGCGTTCCTCTGCGGCGACCCACTCCCTGGAAACCCAGGAGCTGTGCGAAATTCCGGCGAAAGTTATCCAGTCCCCGGCTGCAGACACCCGTCGCGCTGAAATGAGCCAAACTAACTTTACCCCGGACACCCTGGCGCAGAACGAAGGCAAAGCAATGAGCTACCAGTGTTCCCTGTGCAAATTCCTTTCCTCCTCCTTTAGCGTTCTGAAAGACCACATTAAACAACACGGCCAGCAAAACGAAGTCATCCTGATGTGCTCTGAATGCCATATCACTAGCCGTTCTCAAGAAGAACTTGAAGCGCACGTAGTTAACGATCACGATAACGACGCGAACATCCACACCCAGTCTAAAGCTCAGCAGTGTGTTTCTCCATCCTCGTCCCTGTGCCGTAAAACCACGGAACGTAACGAAACCATTCCGGATATCCCGGTGAGCGTGGATAACCTGCAGACCCACACCGTTCAGACCGCAAGCGTAGCGGAAATGGGTCGTCGTAAATGGTACGCCTATGAACAGTACGGCATGTACCGTTGTCTTTTCTGCAGCTACACCTGTGGCCAGCAGCGTATGCTGAAAACCCACGCGTGGAAACACGCTGGTGAAGTAGACTGCTCTTATCCGATCTTCGAAAACGAAAACGAACCGCTGGGCCTGCTGGACTCCTCTGCAGCTGCTGCCCCAGGTGGTGTTGACGCAGTTGTTATCGCAATTGGTGAAAGCGAACTGAGCATCCATAACGGCCCGTCTGTCCAGGTTCAGATCTGCTCCTCGGAACAGCTGTCTTCTTCTTCCCCGCTGGAACAGTCCGCCGAACGTGGCGTTCACCTGTCCCAGTCCGTAACCCTGGATCCGAACGAGGAAGAAATGCTGGAAGTGATTAGCGACGCTGAAGAGAATCTGATCCCGGACTCTCTGCTGACCTCCGCACAGAAAATTATTTCCTCCAGCCCGAACAAAAAAGGCCACGTAAACGTAATCGTAGAACGTCTGCCATCTGCAGAAGAAACCCTGTCTCAGAAACGCTTCCTGATGAACACTGAAATGGAAGAAGGTAAGGACCTGTCCCTGACTGAAGCACAGATCGGCCGTGAAGGTATGGATGATGTTTACCGTGCTGATAAATGCACCGTTGACATCGGTGGCCTGATTATCGGTTGGTCTTCCTCCGAAAAGAAAGATGAACTGATGAATAAAGGCCTGGCCACCGATGAGAACGCTCCTCCGGGCCGTCGTCGTACTAACTCTGAGTCCCTGCGTCTCCATTCATTGGCGGCTGAAGCGCTTGTGACCATGCCGATCCGCGCTGCTGAACTGACCCGTGCTAACCTGGGCCACTATGGTGACATCAACCTGCTGGACCCAGATACCAGCCAGCGCCAGGTTGACTCCACCCTGGCAGCGTACTCTAAAATGATGTCTCCGCTGAAAAACAGCTCTGACGGCCTGACCTCTCTGAACCAGTCTAACAGCACCCTGGTCGCGCTGCCGGAAGGCCGTCAGGAACTGTCTGACGGCCAGGTGAAAACGGGCATTTCCATGAGCCTGCTGACCGTGATTGAAAAACTGCGTGAACGCACTGACCAGAACGCATCTGACGACGATATCCTGAAAGAACTGCAGGACAACGCGCAATGCCAGCCGAACTCTGACACTAGCCTGAGCGGTAACAACGTTGTTGAATACATCCCGAACGCTGAACGTCCGTACCGCTGCCGTCTGTGCCACTACACCTCGGGTAACAAAGGTTATATCAAGCAGCACCTGCGTGTTCACCGCCAGCGCCAGCCGTACCAGTGTCCGATCTGTGAGCACATCGCTGATAACTCTAAAGATCTGGAAAGCCACATGATTCACCACTGTAAAACCCGTATCTATCAGTGCAAACAGTGTGAAGAATCCTTCCACTACAAATCCCAGCTGCGTAACCACGAACGCGAACAGCACTCCCTGCCGGATACTCTGTCTATCGCGACCTCCAACGAACCTCGTATCTCTTCTGACACTGCAGACGGTAAATGTGTTCAGGAAGGTAACAAATCCTCTGTGCAGAAACAGTACCGCTGCGATGTCTGTGATTACACCAGCACCACCTACGTTGGCGTACGCAACCACCGCCGTATCCATAACTCTGACAAACCGTACCGTAAAGAATTCCGCTGTAGCCTGTGTGGTTATGTTTGCTCCCATCCACCGTCACTGAAAAGCCACATGTGGAAACATGCTTCTGATCAGAATTACAACTACGAGCAGGTGAACAAAGCTATCAACGACGCGATTAGCCAGTCTGGTCGTGTTCTGGGTAAGTCTCCGGGTAAAACTCAGCTGAAATCTTCTGAAGAAAGCGCTGACCCGGTGACCGGCTCCTCTGAAAACGCTGTTTCTAGCAGCGAACTGATGTCTCAGACCCCGTCTGAAGTTCTGGGTACTAACGAGAACGAAAAACTGAGCCCGACCTCTAACACCTCCTATTCCCTGGAAAAAATCTCTTCCCTGGCACCGCCGTCCATGGAATACTGTGTGCTGCTGTTCTGCTGCTGCATCTGCGGCTTTGAATCTACCTCTAAAGAAAACCTGCTGGATCACATGAAAGAACACGAAGGTGAAATCGTGAACATCATCCTGAACAAAGACCACAACACCGCGCTGAACACTAACTAGTAATGACCTGCAGG</t>
  </si>
  <si>
    <t>UT380-362</t>
  </si>
  <si>
    <t>DBD_S_362</t>
  </si>
  <si>
    <t>DBD_E_0227</t>
  </si>
  <si>
    <t>UT368-2208</t>
  </si>
  <si>
    <t>pTH13724</t>
  </si>
  <si>
    <t>eGFP.ZNF618.FL</t>
  </si>
  <si>
    <t>ZNF618.FL</t>
  </si>
  <si>
    <t>MNQPGGAAAPQADGASAAGRKSTASRERLKRSQKSTKVEGPEPVPAEASLSAEQGTMTEVKVKTELPDDYIQEVIWQGEAKEEKKAVSKDGTSDVPAEICVVIGGVRNQQTLDGKAPEGSPHGGSVRSRYSGTWIFDQALRYASGSYECGICGKKYKYYNCFQTHVRAHRDTEATSGEGASQSNNFRYTCDICGKKYKYYSCFQEHRDLHAVDVFSVEGAPENRADPFDQGVVATDEVKEEPPEPFQKIGPKTGNYTCEFCGKQYKYYTPYQEHVALHAPISTAPGWEPPDDPDTGSECSHPEVSPSPRFVAAKTQTNQSGKKAPASVVRCATLLHRTPPATQTQTFRTPNSGSPASKATAAESAFSRRVEGKAQNHFEETNSSSQNSSEPYTCGACGIQFQFYNNLLEHMQSHAADNENNIASNQSRSPPAVVEEKWKPQAQRNSANNTTTSGLTPNSMIPEKERQNIAERLLRVMCADLGALSVVSGKEFLKLAQTLVDSGARYGAFSVTEILGNFNTLALKHLPRMYNQVKVKVTCALGSNACLGIGVTCHSQSVGPDSCYILTAYQAEGNHIKSYVLGVKGADIRDSGDLVHHWVQNVLSEFVMSEIRTVYVTDCRVSTSAFSKAGMCLRCSACALNSVVQSVLSKRTLQARSMHEVIELLNVCEDLAGSTGLAKETFGSLEETSPPPCWNSVTDSLLLVHERYEQICEFYSRAKKMNLIQSLNKHLLSNLAAILTPVKQAVIELSNESQPTLQLVLPTYVRLEKLFTAKANDAGTVSKLCHLFLEALKENFKVHPAHKVAMILDPQQKLRPVPPYQHEEIIGKVCELINEVKESWAEEADFEPAAKKPRSAAVENPAAQEDDRLGKNEVYDYLQEPLFQATPDLFQYWSCVTQKHTKLAKLAFWLLAVPAVGARSGCVNMCEQALLIKRRRLLSPEDMNKLMFLKSNML</t>
  </si>
  <si>
    <t>GGCGCGCCATGAACCAGCCGGGCGGCGCGGCGGCGCCGCAGGCTGATGGCGCGTCTGCAGCAGGTCGTAAATCTACCGCTAGCCGTGAACGTCTGAAACGTAGCCAGAAATCTACTAAAGTTGAAGGTCCGGAACCGGTTCCGGCTGAAGCATCCCTGTCTGCTGAACAGGGCACCATGACCGAAGTTAAAGTTAAAACTGAACTGCCGGATGACTACATCCAGGAAGTGATCTGGCAGGGTGAAGCTAAAGAAGAAAAGAAAGCGGTGTCTAAAGACGGCACCTCCGATGTACCGGCGGAAATCTGCGTCGTGATTGGTGGTGTTCGTAACCAGCAGACCCTGGACGGTAAAGCACCGGAGGGTTCTCCGCACGGCGGCTCTGTACGCTCCCGCTATTCTGGTACCTGGATCTTCGACCAGGCGCTGCGTTACGCGTCTGGTAGCTATGAATGTGGTATCTGCGGCAAAAAATACAAATACTATAACTGCTTCCAGACCCACGTTCGCGCTCATCGTGATACTGAAGCAACCTCTGGTGAAGGTGCGTCTCAGTCTAACAACTTCCGTTATACCTGCGATATCTGTGGTAAAAAATATAAGTACTACTCTTGTTTCCAGGAACACCGTGACCTGCACGCTGTTGATGTTTTTAGCGTTGAAGGTGCGCCTGAAAACCGTGCTGACCCGTTCGACCAGGGCGTAGTTGCAACCGACGAAGTGAAGGAAGAACCGCCAGAGCCGTTCCAGAAAATCGGTCCAAAAACCGGTAACTACACTTGTGAATTCTGTGGTAAACAGTACAAATACTACACCCCGTATCAGGAACACGTTGCGCTGCACGCCCCGATTAGCACGGCGCCGGGCTGGGAACCGCCGGACGACCCGGATACCGGTTCCGAATGTTCCCATCCGGAAGTTTCTCCGAGCCCGCGTTTCGTAGCTGCGAAAACTCAGACTAACCAGTCCGGCAAAAAAGCTCCGGCGTCCGTAGTCCGTTGTGCCACCCTGCTCCATCGTACCCCGCCGGCGACCCAGACCCAGACCTTCCGTACCCCGAACTCCGGTTCTCCGGCGTCTAAAGCTACCGCAGCTGAATCTGCATTCTCCCGTCGTGTTGAAGGTAAAGCTCAGAACCATTTCGAAGAAACTAACTCCTCTAGCCAGAACAGCTCTGAGCCGTACACCTGCGGTGCATGTGGCATCCAGTTCCAGTTCTACAACAACCTGCTGGAACACATGCAGAGCCACGCGGCTGACAACGAAAACAACATTGCGTCCAACCAAAGCCGTAGCCCGCCGGCTGTTGTAGAAGAAAAATGGAAACCGCAGGCACAACGTAACTCTGCAAACAACACCACCACTTCCGGTCTGACCCCTAACTCCATGATTCCGGAAAAAGAACGCCAAAACATCGCTGAACGCCTGCTGCGTGTGATGTGTGCTGATCTGGGTGCGCTGTCTGTGGTTTCTGGCAAAGAATTCCTGAAACTCGCGCAGACCCTGGTTGATAGCGGCGCGCGTTACGGCGCATTCAGCGTAACCGAAATCCTGGGTAACTTCAACACCCTGGCTCTGAAGCACCTGCCGCGTATGTATAACCAGGTTAAAGTTAAGGTGACGTGCGCGCTGGGCTCTAACGCGTGCCTGGGTATCGGTGTTACCTGCCATAGCCAGTCCGTAGGTCCTGACAGCTGCTACATCCTGACCGCTTACCAGGCGGAAGGTAACCACATCAAGAGCTACGTCCTCGGTGTTAAAGGCGCGGATATCCGTGACTCTGGCGACCTGGTGCACCACTGGGTTCAGAACGTTCTGAGCGAATTCGTGATGTCTGAAATCCGCACCGTGTACGTGACTGATTGTCGTGTTAGCACCTCCGCATTCTCTAAAGCCGGTATGTGCCTGCGTTGCTCCGCGTGCGCACTGAACTCTGTCGTACAGTCCGTGCTGTCTAAACGCACCCTGCAAGCCCGTTCCATGCACGAAGTGATTGAACTGCTGAACGTTTGCGAAGATCTGGCGGGTTCCACCGGTCTGGCAAAAGAAACCTTCGGTAGCCTGGAAGAAACTAGCCCGCCGCCGTGCTGGAACTCTGTAACCGATTCTCTGCTGCTGGTGCACGAACGTTACGAACAGATTTGTGAGTTCTACTCTCGTGCTAAAAAGATGAACCTGATCCAGTCTCTGAACAAACACCTGCTGTCTAACCTGGCAGCGATCCTGACCCCGGTTAAACAGGCGGTCATTGAACTGAGCAACGAATCTCAGCCGACCTTGCAGCTGGTGCTGCCGACCTACGTTCGTCTGGAAAAACTGTTCACCGCGAAAGCTAACGACGCTGGCACCGTTTCTAAACTGTGTCACCTGTTCCTGGAAGCACTGAAAGAAAACTTCAAAGTACACCCGGCCCATAAAGTTGCGATGATCCTGGACCCGCAGCAGAAACTGCGCCCGGTTCCGCCGTATCAGCATGAAGAAATCATTGGTAAAGTGTGCGAACTGATTAACGAAGTGAAAGAATCTTGGGCTGAAGAAGCGGACTTTGAGCCGGCTGCTAAAAAACCGCGTAGCGCCGCAGTTGAAAACCCGGCCGCACAGGAAGACGACCGCCTGGGTAAAAACGAAGTTTATGACTACCTCCAGGAACCGCTGTTCCAGGCAACCCCGGACCTGTTCCAGTACTGGTCCTGCGTGACCCAGAAACACACTAAACTGGCGAAACTGGCTTTCTGGCTGCTGGCGGTTCCGGCGGTTGGCGCGCGTAGCGGTTGCGTTAACATGTGTGAACAGGCGCTGCTGATTAAACGTCGCCGCCTGCTGAGCCCGGAAGACATGAACAAACTGATGTTCCTGAAATCTAACATGCTGTAGTAATGACCTGCAGG</t>
  </si>
  <si>
    <t>UT380-396</t>
  </si>
  <si>
    <t>DBD_S_396</t>
  </si>
  <si>
    <t>DBD_E_0228</t>
  </si>
  <si>
    <t>UT368-1501</t>
  </si>
  <si>
    <t>pTH13883</t>
  </si>
  <si>
    <t>eGFP.SAFB2.FL</t>
  </si>
  <si>
    <t>SAFB2.FL</t>
  </si>
  <si>
    <t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IEKKEEKKPEDIKKEEKDQDELKPGPTNRSRVTKSGSRGMERTVVMDKSKGEPVISVKTTSRSKERSSKSQDRKSESKEKRDILSFDKIKEQRERERQRQREREIRETERRREREQREREQRLEAFHERKEKARLQRERLQLECQRQRLERERMERERLERERMRVERERRKEQERIHREREELRRQQEQLRYEQERRPGRRPYDLDRRDDAYWPEGKRVAMEDRYRADFPRPDHRFHDFDHRDRGQYQDHAIDRREGSRPMMGDHRDGQHYGDDRHGHGGPPERHGRDSRDGWGGYGSDKRLSEGRGLPPPPRGGRDWGEHNQRLEEHQARAWQGAMDAGAASREHARWQGGERGLSGPSGPGHMASRGGVAGRGGFAQGGHSQGHVVPGGGLEGGGVASQDRGSRVPHPHPHPPPYPHFTRRY</t>
  </si>
  <si>
    <t>GGCGCGCCATGGCTGAAACCCTGCCGGGTAGCGGTGATAGCGGCCCAGGCACCGCTTCTCTGGGTCCGGGTGTAGCTGAAACCGGTACTCGTCGCCTGTCTGAACTGCGTGTAATCGACCTGCGCGCTGAACTGAAGAAGCGTAACCTGGACACCGGTGGTAACAAATCCGTTCTGATGGAACGCCTGAAAAAAGCGGTGAAAGAAGAAGGTCAGGACCCTGATGAAATCGGTATCGAACTTGAAGCAACCTCTAAAAAATCCGCTAAACGCTGTGTGAAAGGCCTGAAAATGGAAGAAGAAGGCACCGAAGACAACGGCCTGGAAGATGATAGCCGCGACGGCCAGGAAGATATGGAGGCTTCTCTGGAAAACCTGCAGAACATGGGCATGATGGATATGTCTGTTCTGGATGAAACTGAAGTTGCTAATAGCTCTGCGCCGGACTTCGGTGAAGACGGCACTGACGGCCTGCTGGATAGCTTCTGCGACTCTAAAGAATACGTAGCCGCTCAGCTGCGTCAGCTGCCAGCACAGCCGCCGGAACACGCAGTCGACGGTGAAGGTTTCAAAAATACCCTAGAAACCAGCTCCCTGAACTTCAAAGTTACTCCAGACATTGAAGAGTCCTTGCTGGAACCGGAAAATGAGAAAATCCTGGACATTCTGGGTGAAACCTGCAAATCAGAACCGGTTAAAGAAGAAAGCTCTGAGCTGGAACAGCCGTTCGCCCAAGACACTTCTTCCGTGGGTCCGGATCGTAAACTGGCTGAAGAAGAGGACCTGTTCGATTCTGCTCATCCGGAAGAAGGTGATCTGGACCTGGCGTCTGAGTCTACCGCGCACGCTCAGTCCTCTAAAGCGGATAGCCTGCTGGCAGTAGTGAAACGTGAACCGGCGGAACAACCGGGCGACGGCGAACGTACTGATTGTGAACCGGTTGGTCTGGAACCGGCTGTTGAGCAGAGCTCTGCGGCATCTGAACTGGCGGAAGCTTCCTCCGAAGAACTCGCTGAGGCACCGACCGAGGCCCCGTCTCCGGAGGCACGTGATTCGAAAGAAGACGGCCGTAAATTTGACTTTGACGCTTGTAATGAAGTGCCGCCGGCGCCTAAAGAATCCTCCACTAGTGAAGGTGCTGATCAGAAGATGTCCTCCTTCAAAGAAGAAAAAGATATCAAACCGATTATTAAAGACGAAAAAGGCAGAGTAGGTAGCGGCTCTGGTCGTAACCTGTGGGTTTCTGGTCTGAGCTCTACCACGCGTGCTACTGACCTGAAGAACCTGTTCAGCAAATATGGTAAAGTCGTAGGTGCTAAAGTTGTGACCAACGCCCGTAGCCCAGGCGCGCGTTGCTACGGCTTCGTGACGATGTCCACCTCTGATGAAGCAACTAAATGCATTAGCCACCTCCACCGTACCGAACTGCATGGTCGTATGATTTCTGTGGAAAAAGCTAAAAACGAACCGGCTGGTAAAAAACTGAGTGATCGTAAAGAATGTGAGGTCAAAAAAGAAAAGCTGAGCTCAGTTGACCGTCACCACTCTGTGGAAATCAAAATCGAAAAAACCGTGATCAAAAAAGAGGAAAAAATTGAGAAAAAAGAAGAAAAGAAACCGGAAGACATCAAAAAGGAAGAAAAAGACCAAGATGAACTGAAGCCGGGTCCGACGAACCGTAGCCGCGTTACTAAGTCCGGCTCTCGCGGCATGGAACGCACCGTAGTAATGGACAAATCTAAAGGTGAACCGGTAATCTCCGTTAAAACCACTAGCCGTAGTAAAGAACGTAGTAGTAAATCGCAGGACCGTAAATCTGAATCTAAAGAAAAACGTGACATCCTGAGCTTCGATAAAATTAAAGAACAGCGTGAGCGTGAACGTCAGCGCCAGCGTGAACGTGAAATCCGTGAAACTGAACGTCGTCGCGAACGTGAGCAGCGCGAACGTGAACAGCGTCTGGAAGCATTCCATGAACGTAAAGAGAAAGCGCGTCTGCAACGTGAACGCCTGCAGCTTGAGTGCCAGCGCCAGCGCTTAGAACGCGAGCGCATGGAACGTGAGCGCCTGGAACGTGAACGCATGCGTGTTGAACGTGAACGTCGTAAAGAACAGGAACGTATTCACCGTGAACGCGAAGAACTGCGCCGTCAGCAGGAACAGCTGCGTTACGAGCAGGAACGTCGTCCGGGCCGTCGTCCGTACGATCTGGATCGTCGTGATGATGCATACTGGCCGGAAGGTAAACGTGTTGCGATGGAAGATCGTTATCGCGCGGACTTCCCGCGTCCTGACCATAGATTCCACGACTTCGACCACCGCGATCGTGGCCAATACCAGGACCACGCAATTGATCGTCGCGAAGGTTCTCGTCCGATGATGGGTGATCACCGTGACGGTCAACACTACGGTGATGACCGTCACGGTCACGGTGGCCCACCGGAACGGCACGGCCGTGACTCCCGTGACGGCTGGGGCGGCTACGGCTCTGATAAACGTCTGTCTGAAGGTCGTGGCCTGCCGCCGCCGCCGCGCGGTGGTCGTGACTGGGGTGAACATAACCAGCGTTTGGAAGAGCACCAGGCGCGTGCGTGGCAGGGTGCGATGGACGCAGGTGCGGCTAGCCGTGAGCATGCTCGTTGGCAGGGCGGTGAACGTGGTCTGTCCGGTCCGTCCGGTCCGGGCCATATGGCGTCTCGCGGCGGCGTAGCAGGTCGTGGTGGTTTCGCACAGGGTGGCCACTCTCAGGGTCACGTAGTTCCGGGCGGCGGTCTGGAAGGTGGCGGCGTAGCCTCTCAGGATCGTGGTTCTCGTGTTCCGCATCCGCACCCGCACCCGCCGCCGTACCCGCACTTCACCCGTCGTTATTAGTAATGACCTGCAGG</t>
  </si>
  <si>
    <t>UT380-179</t>
  </si>
  <si>
    <t>DBD_S_179</t>
  </si>
  <si>
    <t>DBD_E_0229</t>
  </si>
  <si>
    <t>UT368-0208</t>
  </si>
  <si>
    <t>UT368-208</t>
  </si>
  <si>
    <t>pTH13850</t>
  </si>
  <si>
    <t>eGFP.CC2D1A.FL</t>
  </si>
  <si>
    <t>CC2D1A.FL</t>
  </si>
  <si>
    <t>MHKRKGPPGPPGRGAAAARQLGLLVDLSPDGLMIPEDGANDEELEAEFLALVGGQPPALEKLKGKGPLPMEAIEKMASLCMRDPDEDEEEGTDEDDLEADDDLLAELNEVLGEEQKASETPPPVAQPKPEAPHPGLETTLQERLALYQTAIESARQAGDSAKMRRYDRGLKTLENLLASIRKGNAIDEADIPPPVAIGKGPASTPTYSPAPTQPAPRIASAPEPRVTLEGPSATAPASSPGLAKPQMPPGPCSPGPLAQLQSRQRDYKLAALHAKQQGDTTAAARHFRVAKSFDAVLEALSRGEPVDLSCLPPPPDQLPPDPPSPPSQPPTPATAPSTTEVPPPPRTLLEALEQRMERYQVAAAQAKSKGDQRKARMHERIVKQYQDAIRAHKAGRAVDVAELPVPPGFPPIQGLEATKPTQQSLVGVLETAMKLANQDEGPEDEEDEVPKKQNSPVAPTAQPKAPPSRTPQSGSAPTAKAPPKATSTRAQQQLAFLEGRKKQLLQAALRAKQKNDVEGAKMHLRQAKGLEPMLEASRNGLPVDITKVPPAPVNKDDFALVQRPGPGLSQEAARRYGELTKLIRQQHEMCLNHSNQFTQLGNITETTKFEKLAEDCKRSMDILKQAFVRGLPTPTARFEQRTFSVIKIFPDLSSNDMLLFIVKGINLPTPPGLSPGDLDVFVRFDFPYPNVEEAQKDKTSVIKNTDSPEFKEQFKLCINRSHRGFRRAIQTKGIKFEVVHKGGLFKTDRVLGTAQLKLDALEIACEVREILEVLDGRRPTGGRLEVMVRIREPLTAQQLETTTERWLVIDPVPAAVPTQVAGPKGKAPPVPAPARESGNRSARPLHSLSVLAFDQERLERKILALRQARRPVPPEVAQQYQDIMQRSQWQRAQLEQGGVGIRREYAAQLERQLQFYTEAARRLGNDGSRDAAKEALYRRNLVESELQRLRR</t>
  </si>
  <si>
    <t>GGCGCGCCATGCACAAACGTAAAGGCCCGCCGGGTCCGCCGGGCCGTGGTGCGGCGGCAGCGCGTCAGCTGGGCCTGCTGGTTGACCTGAGCCCGGACGGTCTGATGATCCCGGAAGATGGCGCGAACGACGAAGAACTGGAGGCCGAATTCCTGGCCCTGGTTGGCGGCCAGCCGCCGGCGCTGGAAAAACTGAAAGGTAAAGGCCCGTTGCCGATGGAAGCGATCGAAAAAATGGCGTCCCTGTGCATGCGTGACCCGGATGAAGATGAAGAAGAAGGTACCGATGAAGATGATCTGGAAGCAGATGATGATCTGCTCGCTGAACTGAACGAAGTTCTGGGCGAAGAGCAGAAGGCTTCCGAAACGCCGCCGCCGGTAGCGCAGCCTAAACCGGAAGCACCGCATCCGGGCCTGGAAACCACTCTGCAAGAGCGCCTGGCGCTGTACCAGACCGCCATTGAATCGGCCCGCCAGGCTGGTGACTCTGCTAAGATGCGTCGTTACGACCGTGGTCTGAAAACCCTCGAAAACCTGTTGGCGTCTATCCGTAAAGGTAACGCGATTGATGAGGCTGACATTCCGCCGCCGGTTGCGATCGGTAAAGGTCCGGCTAGCACTCCGACTTACAGCCCGGCACCGACCCAGCCTGCACCGCGTATCGCTAGCGCTCCGGAACCGCGTGTAACTCTGGAGGGCCCGTCCGCCACCGCTCCGGCGTCTTCGCCGGGCCTCGCGAAACCTCAAATGCCTCCGGGCCCGTGCTCTCCTGGCCCGCTGGCGCAGCTGCAGAGTCGCCAGCGTGACTATAAACTGGCAGCGCTTCACGCTAAACAGCAGGGTGATACCACCGCAGCGGCCCGTCACTTTCGCGTGGCTAAATCCTTTGACGCGGTGCTCGAAGCGCTGTCCCGTGGTGAACCGGTTGATCTCTCTTGTCTGCCGCCGCCACCTGACCAGCTTCCGCCAGACCCACCGTCTCCGCCGTCCCAGCCGCCTACTCCGGCTACCGCCCCGTCTACTACCGAAGTTCCGCCGCCGCCGCGTACCCTCTTGGAAGCGCTTGAACAGCGCATGGAACGTTATCAGGTTGCTGCAGCGCAGGCTAAATCTAAAGGTGATCAGCGTAAAGCGCGCATGCACGAACGTATCGTTAAGCAGTATCAGGACGCGATCCGCGCACACAAAGCTGGTCGTGCTGTAGATGTGGCTGAACTCCCGGTCCCGCCTGGCTTTCCACCAATCCAGGGTCTGGAAGCTACCAAACCGACCCAGCAGTCCCTGGTAGGTGTACTGGAGACCGCGATGAAACTGGCGAACCAGGATGAGGGCCCAGAAGATGAAGAGGATGAAGTTCCGAAAAAGCAGAACTCTCCGGTGGCTCCGACGGCACAGCCTAAAGCACCGCCGTCTCGTACCCCGCAGAGCGGTTCCGCTCCGACCGCAAAAGCTCCGCCTAAAGCTACCAGCACCCGTGCGCAGCAGCAGCTTGCCTTTCTGGAAGGCCGTAAAAAACAGCTGCTGCAGGCTGCGTTGCGTGCAAAACAGAAAAATGACGTAGAAGGCGCCAAAATGCACCTGCGTCAGGCTAAAGGCCTGGAACCGATGCTGGAAGCATCTCGTAACGGTCTCCCGGTTGACATCACCAAAGTGCCGCCGGCGCCGGTTAACAAAGACGACTTCGCTCTGGTTCAGCGTCCGGGTCCAGGTCTGAGCCAGGAAGCGGCTCGCCGCTACGGCGAACTGACTAAACTGATCCGTCAGCAACACGAGATGTGTTTGAACCACTCTAACCAGTTCACTCAGCTGGGTAACATCACCGAAACCACTAAATTTGAAAAGCTGGCAGAAGATTGCAAGCGTTCTATGGATATCCTGAAGCAGGCGTTCGTCCGTGGTCTGCCGACCCCGACCGCACGCTTTGAACAGCGTACTTTCTCTGTTATCAAAATCTTCCCGGACCTGAGTTCTAACGATATGCTGCTGTTTATCGTCAAAGGCATCAACCTCCCGACCCCGCCTGGCCTGTCTCCAGGTGACCTGGATGTTTTCGTGCGCTTCGACTTCCCGTACCCGAACGTTGAAGAAGCGCAAAAAGATAAAACCTCAGTAATTAAGAACACTGACTCTCCGGAATTCAAAGAGCAGTTCAAACTGTGCATTAACCGTTCTCACCGTGGCTTCCGCCGTGCCATCCAGACTAAAGGGATCAAATTTGAAGTGGTTCACAAAGGCGGTCTGTTTAAAACCGATCGCGTTCTGGGCACCGCGCAGCTGAAACTGGACGCACTGGAAATCGCGTGTGAAGTTCGTGAGATCCTGGAAGTTCTGGACGGTCGTCGTCCGACCGGCGGCCGCCTTGAGGTGATGGTCCGCATTCGCGAACCACTGACTGCGCAGCAGCTGGAAACTACCACTGAACGTTGGCTGGTCATTGACCCGGTTCCGGCGGCGGTACCTACCCAGGTAGCGGGTCCGAAAGGTAAAGCTCCGCCGGTTCCGGCTCCGGCACGCGAATCTGGTAACCGCAGCGCGCGTCCACTTCATAGCCTGAGCGTGCTGGCATTCGATCAAGAACGTTTAGAACGTAAAATTCTGGCGCTGCGTCAGGCGCGTCGTCCGGTGCCGCCGGAAGTTGCTCAGCAGTACCAGGACATCATGCAGCGTTCCCAGTGGCAGCGTGCACAGCTGGAACAGGGTGGTGTGGGTATCCGTCGTGAATACGCCGCTCAGCTGGAACGTCAGCTGCAGTTCTACACTGAAGCAGCACGTCGTCTGGGTAACGACGGCTCTCGTGATGCGGCTAAAGAAGCACTGTACCGCCGTAACCTGGTTGAATCTGAACTGCAGCGTCTGCGTCGTTAGTAATGACCTGCAGG</t>
  </si>
  <si>
    <t>UT380-031</t>
  </si>
  <si>
    <t>DBD_S_031</t>
  </si>
  <si>
    <t>DBD_E_0230</t>
  </si>
  <si>
    <t>UT368-0617</t>
  </si>
  <si>
    <t>UT368-617</t>
  </si>
  <si>
    <t>pTH13812</t>
  </si>
  <si>
    <t>eGFP.GTF2IRD2.FL</t>
  </si>
  <si>
    <t>GTF2IRD2.FL</t>
  </si>
  <si>
    <t>GTF2I-like</t>
  </si>
  <si>
    <t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MERMRDEKLHELKKGLRKYLLGSSDTECPEQKQVFANPSPTQKSPVQPVEDLAGNLWEKLREKIRSFVAYSIAIDEITDINNTTQLAIFIRGVDENFDVSEELLDTVPMTGTKSGNEIFSRVEKSLKNFCIDWSKLVSVASTGTPAMVDANNGLVTKLKSRVATFCKGAELKSICCIIHPESLCAQKLKMDHVMDVVVKSVNWICSRGLNHSEFTTLLYELDSQYGSLLYYTEIKWLSRGLVLKRFFESLEEIDSFMSSRGKPLPQLSSIDWIRDLAFLVDMTMHLNALNISLQGHSQIVTQMYDLIRAFLAKLCLWETHLTRNNLAHFPTLKLASRNESDGLNYIPKIAELQTEFQKRLSDFKLYESELTLFSSPFSTKIDSVHEELQMEVIDLQCNTVLKTKYDKVGIPEFYKYLWGSYPKYKHHCAKILSMFGSTYICEQLFSIMKLSKTKYCSQLKDSQWDSVLHIAT</t>
  </si>
  <si>
    <t>GGCGCGCCATGGCGCAGGTAGCGGTTTCTACCCTGCCGGTTGAAGAAGAATCTAGCTCTGAAACCCGCATGGTTGTGACCTTCCTGGTGTCGGCACTGGAATCCATGTGTAAAGAACTCGCGAAATCTAAAGCTGAAGTTGCGTGCATCGCGGTGTATGAAACCGATGTGTTCGTTGTGGGTACTGAACGCGGCTGCGCCTTCGTTAACGCGCGTACCGACTTCCAGAAAGACTTTGCGAAATACTGCGTGGCAGAAGGTCTGTGTGAAGTTAAACCGCCTTGCCCGGTGAACGGCATGCAGGTTCACTCTGGCGAAACTGAAATCCTGCGTAAAGCGGTTGAAGACTACTTCTGCTTCTGTTACGGCAAAGCGCTGGGCACTACTGTCATGGTTCCGGTGCCGTACGAGAAAATGCTCCGTGATCAGTCTGCCGTTGTTGTGCAGGGCCTCCCTGAAGGTGTGGCATTCCAGCACCCGGAAAACTATGACCTGGCCACCCTGAAATGGATCCTGGAAAACAAAGCGGGCATCTCTTTTATCATCAATCGTCCATTCCTGGGTCCTGAATCTCAGCTGGGCGGTCCGGGTATGGTGACCGATGCGGAACGTTCCATCGTGAGCCCGAGCGAAAGCTGCGGTCCGATCAACGTAAAAACTGAACCTATGGAAGATTCCGGTATTAGCCTGAAGGCTGAGGCGGTTTCCGTCAAGAAAGAATCTGAAGACCCGAACTACTACCAGTATAACATGCAGGGTAGCCACCCGTCTAGCACCTCAAACGAAGTAATCGAAATGGAACTGCCGATGGAAGATTCTACTCCGCTGGTACCATCTGAGGAACCGAACGAAGATCCGGAAGCTGAGGTAAAGATCGAAGGCAACACTAACTCCAGCTCTGTTACTAACAGCGCCGCGGGCGTTGAAGATCTCAACATCGTGCAAGTTACCGTTCCAGATAACGAAAAAGAACGCCTGTCTTCTATCGAAAAAATCAAACAGCTGCGTGAGCAGGTTAACGATCTATTCTCCCGTAAATTCGGTGAAGCTATCGGTGTTGACTTCCCGGTTAAAGTGCCGTACCGTAAAATTACCTTCAATCCGGGCTGCGTAGTGATCGACGGTATGCCGCCAGGCGTGGTCTTCAAGGCGCCGGGCTACCTGGAGATCTCCTCCATGCGTCGTATTCTGGAGGCTGCCGAGTTTATCAAATTCACCGTGATCCGTCCGCTGCCGGGCCTCGAACTCTCCAATGTAGGTAAACGCAAGATTGACCAGGAAGGTCGCGTTTTCCAGGAAAAGTGGGAGCGCGCGTACTTCTTCGTAGAAGTTCAGAACATCCCGACCTGCCTGATCTGTAAACAGAGCATGTCCGTTTCCAAAGAATACAACCTGCGCCGCCATTACCAGACTAACCACAGCAAACACTATGACCAGTACATGGAGCGTATGCGCGATGAAAAACTGCACGAACTGAAAAAAGGCCTGCGTAAATACCTGCTGGGTAGCTCTGACACCGAATGCCCGGAACAGAAACAAGTGTTCGCAAACCCGTCTCCGACTCAGAAAAGCCCGGTGCAGCCAGTTGAAGACCTGGCGGGTAACCTGTGGGAAAAACTGCGTGAGAAGATCCGCTCTTTCGTGGCTTACAGCATCGCAATCGACGAAATCACCGACATCAACAACACTACCCAGCTGGCGATTTTCATTCGTGGCGTGGACGAAAACTTTGACGTTTCTGAAGAACTGCTGGATACCGTACCGATGACCGGCACTAAATCCGGCAACGAAATCTTCAGTCGTGTTGAAAAAAGCCTGAAAAACTTCTGTATCGATTGGTCGAAACTGGTTAGCGTGGCGTCCACCGGTACCCCGGCAATGGTAGACGCTAATAACGGTCTGGTTACTAAACTGAAGTCTCGTGTCGCGACTTTTTGTAAAGGCGCGGAACTGAAATCCATCTGCTGTATTATTCACCCGGAATCCCTGTGCGCTCAGAAGCTGAAGATGGACCACGTAATGGATGTTGTAGTCAAATCCGTTAACTGGATCTGCTCCCGTGGTCTGAACCACTCCGAATTCACCACCCTGCTGTACGAACTGGATAGCCAGTACGGCTCCCTGCTGTACTATACCGAAATCAAATGGCTGTCCCGTGGCCTGGTTCTGAAACGTTTCTTCGAATCCCTCGAAGAAATCGACTCCTTCATGTCCAGCCGTGGTAAGCCGCTGCCGCAGCTGTCTTCAATCGACTGGATCCGCGACCTGGCGTTCCTGGTTGATATGACCATGCACCTGAACGCACTGAACATTTCTTTGCAGGGCCACTCTCAAATCGTGACTCAGATGTACGATCTGATCCGCGCGTTCCTGGCTAAACTGTGTCTGTGGGAAACCCATCTGACCCGTAACAACCTGGCCCACTTCCCTACCCTGAAACTGGCGTCCCGTAACGAAAGCGACGGCCTGAACTACATTCCGAAAATCGCCGAGCTGCAGACCGAGTTCCAGAAACGCCTGTCCGATTTCAAACTGTACGAATCCGAACTGACCCTGTTCAGCAGCCCGTTCTCTACCAAAATCGACAGCGTCCACGAAGAGCTGCAGATGGAAGTTATCGACCTGCAGTGCAACACCGTTCTGAAAACCAAATACGACAAAGTGGGTATTCCGGAATTCTATAAATATCTGTGGGGCTCTTACCCGAAATACAAACACCACTGCGCTAAAATCCTGAGCATGTTCGGCTCCACCTACATCTGTGAGCAGCTGTTTAGCATCATGAAACTGAGCAAGACCAAATACTGTTCCCAGCTGAAAGATAGCCAGTGGGATTCTGTGCTGCACATCGCGACCTAGTAATGACCTGCAGG</t>
  </si>
  <si>
    <t>UT380-084</t>
  </si>
  <si>
    <t>DBD_S_084</t>
  </si>
  <si>
    <t>DBD_E_0231</t>
  </si>
  <si>
    <t>UT368-0619</t>
  </si>
  <si>
    <t>UT368-619</t>
  </si>
  <si>
    <t>pTH13813</t>
  </si>
  <si>
    <t>eGFP.GTF2IRD2B.FL</t>
  </si>
  <si>
    <t>GTF2IRD2B.FL</t>
  </si>
  <si>
    <t>MAQVAVSTLPVEEESSSETRMVVTFLVSALESMCKELAKSKAEVACIAVYETDVFV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SKEYNLRRHYQTNHSKHYDQYTERMRDEKLHELKKGLRKYLLGSSDTECPEQKQVFANPSPTQKSPVQPVEDLAGNLWEKLREKIRSFVAYSIAIDEITDINNTTQLAIFIRGVDENFDVSEELLDTVPMTGTKSGNEIFLRVEKSLKKFCINWSRLVSVASTGTPAMVDANNGLVTKLKSRVATFCKGAELKSICCIIHPESLCAQKLKMDHVMDVVVKSVNWICSRGLNHSEFTTLLYELDSQYGSLLYYTEIKWLSRGLVLKRFFESLEEIDSFMSSRGKPLPQLSSIDWIRDLAFLVDMTMHLNALNISLQGHSQIVTQMYDLIRAFLAKLCLWETHLTRNNLAHFPTLKLVSRNESDGLNYIPKIAELKTEFQKRLSDFKLYESELTLFSSPFSTKIDSVHEELQMEVIDLQCNTVLKTKYDKVGIPEFYKYLWGSYPKYKHHCAKILSMFGSTYICEQLFSIMKLSKTKYCSQLKDSQWDSVLHIAT</t>
  </si>
  <si>
    <t>GGCGCGCCATGGCGCAGGTAGCGGTGAGCACCCTGCCGGTTGAAGAAGAATCTTCCTCCGAAACCCGTATGGTTGTTACCTTCCTGGTGAGCGCGCTGGAAAGCATGTGCAAAGAACTGGCGAAAAGCAAAGCGGAAGTTGCTTGCATCGCTGTGTACGAAACCGATGTTTTCGTTGTGGGTACCGAACGTGGTTGCGCATTTGTTAACGCTCGTACCGATTTCCAGAAAGATTTCGCTAAATATTGCGTAGCAGAAGGTCTGTGTGAAGTTAAACCGCCGTGTCCGGTTAACGGTATGCAGGTGCACTCGGGTGAGACTGAAATTCTGCGTAAAGCGGTCGAAGACTACTTCTGCTTCTGCTATGGCAAAGCACTGGGCACCACCGTTATGGTGCCGGTGCCGTACGAAAAAATGCTGCGTGACCAGTCTGCAGTTGTGGTGCAGGGTCTGCCGGAAGGCGTAGCGTTCCAGCACCCTGAAAACTACGACCTGGCAACCCTGAAATGGATTCTGGAAAACAAAGCTGGCATCAGCTTCATCATTAACCGCCCGTTCCTGGGTCCGGAATCCCAGCTGGGCGGTCCGGGTATGGTTACCGACGCGGAACGTTCCATCGTTAGCCCGTCTGAATCTTGCGGCCCGATTAACGTAAAAACTGAACCGATGGAAGACTCCGGCATCTCTCTGAAAGCTGAGGCGGTTTCTGTTAAAAAAGAATCCGAAGATCCGAACTACTATCAGTACAACATGCAGGGTTCTCACCCGAGCTCCACCTCTAACGAAGTTATCGAAATGGAACTGCCGATGGAAGATTCTACCCCGCTGGTCCCGTCTGAAGAACCGAATGAGGACCCGGAAGCTGAAGTGAAAATCGAGGGTAACACCAACTCCTCTAGCGTCACTAACTCTGCTGCAGGCGTGGAAGATCTGAACATCGTGCAGGTTACCGTACCGGACAACGAGAAAGAGCGCCTCTCTTCGATCGAAAAGATTAAACAGCTGCGCGAACAGGTTAACGACCTGTTCTCCCGCAAATTCGGCGAAGCGATCGGCGTGGATTTCCCGGTGAAAGTACCGTACCGCAAAATCACCTTTAATCCGGGCTGCGTAGTTATCGATGGTATGCCGCCGGGTGTAGTGTTCAAAGCGCCGGGCTACCTGGAGATCTCTTCCATGCGTCGCATTTTGGAAGCGGCAGAATTCATCAAATTCACGGTTATCCGTCCACTGCCGGGCCTGGAGCTGTCGAATGTCGGTAAACGCAAAATTGACCAGGAAGGTCGTGTTTTCCAGGAAAAATGGGAACGCGCCTACTTCTTCGTAGAAGTTCAGAACATTCCGACCTGCCTGATTTGCAAACAGTCCATGTCTGTATCCAAGGAATACAACCTGCGTCGTCACTACCAGACCAACCACTCCAAACACTATGACCAGTACACTGAACGCATGCGTGATGAGAAACTGCACGAGCTGAAAAAGGGCCTCCGTAAATATCTGCTGGGTAGCTCTGACACTGAATGCCCCGAACAGAAACAGGTTTTCGCTAACCCGAGCCCGACCCAGAAATCTCCGGTCCAGCCGGTAGAGGACCTGGCTGGTAACCTGTGGGAAAAACTGCGTGAAAAAATCCGTTCCTTCGTAGCCTACTCCATCGCAATTGACGAAATCACTGATATCAACAACACTACCCAGCTGGCAATCTTCATCCGCGGTGTTGACGAAAACTTCGACGTCAGCGAAGAACTCCTGGACACGGTTCCGATGACTGGCACCAAAAGCGGTAACGAAATTTTCCTGCGCGTTGAAAAATCTCTGAAAAAATTCTGTATTAACTGGTCCCGCCTGGTGAGCGTGGCTAGCACCGGTACCCCGGCGATGGTTGACGCGAACAACGGCCTGGTTACCAAACTGAAGAGCCGTGTAGCTACCTTCTGTAAAGGGGCGGAACTGAAAAGCATCTGCTGCATCATCCACCCTGAAAGTCTGTGCGCCCAGAAACTGAAAATGGACCACGTGATGGACGTAGTGGTGAAATCCGTTAACTGGATCTGTAGCCGTGGCTTAAACCACTCCGAGTTCACTACTCTCCTGTACGAACTGGATAGCCAGTACGGTTCCCTGCTGTATTACACCGAAATCAAATGGCTGTCTCGTGGCCTGGTGCTGAAACGCTTCTTCGAGTCTCTGGAGGAAATCGATTCTTTCATGTCCTCTCGCGGCAAACCGCTGCCGCAACTGTCTTCCATTGACTGGATCCGTGATCTCGCGTTCCTGGTTGACATGACCATGCACCTGAACGCCCTGAACATCTCTCTGCAGGGTCATAGTCAGATCGTGACCCAAATGTACGATCTGATCCGCGCGTTCCTGGCAAAACTGTGCCTGTGGGAAACCCACCTGACCCGTAACAACCTGGCACATTTTCCAACCCTGAAACTGGTTTCCCGTAACGAAAGCGACGGTCTGAACTACATCCCGAAAATCGCTGAACTGAAAACTGAATTCCAGAAACGTCTGAGCGATTTTAAACTGTATGAGTCCGAACTGACCCTGTTCAGCTCTCCGTTCTCCACCAAAATCGACTCCGTTCATGAAGAACTGCAGATGGAAGTTATTGACCTGCAGTGTAACACTGTACTGAAAACCAAATATGACAAAGTTGGTATCCCGGAATTCTACAAATACCTGTGGGGCAGCTACCCGAAATATAAACACCACTGCGCTAAAATCCTGTCCATGTTCGGTAGCACCTACATCTGCGAACAGCTGTTCAGCATCATGAAACTGTCCAAAACCAAATACTGCTCTCAGCTGAAAGACTCCCAGTGGGACTCTGTGCTGCACATCGCGACCTAGTAATGACCTGCAGG</t>
  </si>
  <si>
    <t>UT380-086</t>
  </si>
  <si>
    <t>DBD_S_086</t>
  </si>
  <si>
    <t>DBD_E_0232</t>
  </si>
  <si>
    <t>UT368-2333</t>
  </si>
  <si>
    <t>pTH13773</t>
  </si>
  <si>
    <t>eGFP.ZNF836.FL</t>
  </si>
  <si>
    <t>ZNF836.FL</t>
  </si>
  <si>
    <t>MALTQGPLTFRDVAIEFSQEEWKSLDPVQKALYWDVMLENYRNLVFLGILPKCMTKELPPIGNSNTGEKCQTVTLERHECYDVENFYLREIQKNLQDLEFQWKDGEINYKEVPMTYKNNLNGKRGQHSQEDVENKCIENQLTLSFQSRLTELQKFQTEGKIYECNQS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</si>
  <si>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>GGCGCGCCATGGCTCTGACCCAGGGCCCGCTGACCTTCCGTGATGTTGCGATTGAATTCAGCCAGGAAGAATGGAAGTCCCTGGATCCGGTCCAGAAAGCACTGTACTGGGATGTAATGCTGGAAAACTACCGCAACCTGGTCTTCCTGGGTATCCTGCCGAAATGCATGACCAAAGAACTGCCGCCGATCGGCAACTCCAATACCGGCGAGAAATGCCAGACCGTGACCCTGGAACGCCACGAATGCTACGACGTGGAGAACTTCTACCTGCGTGAAATCCAGAAAAACCTGCAAGACCTGGAATTCCAGTGGAAAGACGGTGAAATTAACTACAAGGAAGTTCCGATGACGTACAAGAACAACCTGAACGGTAAACGCGGCCAGCACTCCCAGGAAGATGTTGAAAACAAATGCATTGAAAACCAGTTGACCCTGAGCTTCCAGTCCCGCCTGACCGAACTGCAGAAGTTCCAGACCGAAGGTAAAATCTATGAATGCAACCAGTCTGAAAAAACCGTGAACAACTCTAGCCTCGTTTCCCCGCTGCAGCGCATCCTGCCGAGCGTTCAGACCAACATCTCCAAGAAGTACGAAAACGAGTTCCTGCAGCTGAGCCTGCCGACTCAGCTGGAAAAAACCCACATCCGTGAAAAGCCGTACATGTGTAAGGGCTGCGGTAAGGCATTCCGTGTGAGTTCTAGCCTGATTAACCATCAGATGGTGCACACCACGGAAAAACCTTATAAGTGTAACGAATGCGGCAAGGCATTCCATCGTGGTAGCCTGCTGACCATCCACCAGATCGTGCACACCCGCGGTAAACCATACCAGTGTGGTGTTTGCGGTAAAATCTTCCGTCAGAACTCTGACCTCGTAAACCACCGTCGCTCCCACACTGGTGAAAAGCCTTACAAGTGCAACGAGTGCGGGAAATCATTCTCCCAGAGCTATAACCTGGCGATCCACCAGCGTATCCACACGGGTGAAAAACCTTACAAATGTAATGAATGTGGTAAAACCTTTAAACAAGGTAGCTGCCTGACGACTCACCAGATTATCCACACAGGTGAAAAGCCATATCAGTGCGACATCTGTGGCAAAGTTTTCCGCCAGAACTCTAACCTGGTAAACCACCAGCGCATTCACACCGGTGAAAAACCGTACAAGTGCAATATCTGCGGCAAAAGCTTCTCGCAGTCCTCGAATCTGGCGACCCACCAGACCGTGCATTCTGGCAATAAACCATATAAGTGCGACGAGTGTGGTAAGACGTTTAAACGCTCGTCTTCACTGACCACTCACCAGATCATTCACACTGGCGAAAAGCCATACACCTGCGACGTTTGCGACAAAGTTTTCTCTCAGCGCTCTCAGCTGGCACGCCATCAGCGTAGCCACACGGGGGAAAAACCGTATAAGTGTAATGAGTGCGGAAAGGTGTTCTCCCAAACCTCCCACTTGGTGGGCCATCGCCGGATTCACACTGGGGAGAAACCGTATAAATGTGATAAATGTGGTAAAGCATTCAAGCAGGGCTCCCTGCTGACTCGTCACAAAATCATCCACACCCGCGAAAAACGTTACCAGTGTGGAGAGTGCGGTAAAGTCTTCTCTGAAAACTCTTGCCTGGTACGTCACCTGCGTATCCATACCGGTGAACAGCCCTATAAATGCAACGTCTGCGGTAAGGTTTTTAACTACAGCGGTAACCTGTCAATCCACAAGCGCATCCATACCGGCGAAAAACCGTTCCAGTGTAACGAGTGTGGCACCGTGTTCCGCAACTACTCTTGTCTGGCTCGCCACCTGCGTATTCACACCGGCCAGAAGCCGTACAAATGTAACGTTTGCGGCAAAGTATTCAACGACTCGGGTAACCTGAGCAACCACAAACGTATCCACACTGGAGAAAAGCCGTTCCAGTGCAACGAATGTGGCAAAGTGTTTTCATACTATTCTTGTCTGGCGCGTCACCGTAAGATCCACACTGGCGAGAAACCCTACAAGTGTAACGACTGCGGCAAAGCCTACACCCAGCGCTCTTCCCTGACTAAACACCTGATCATCCACACGGGCGAAAAGCCGTATAACTGCAACGAATTTGGCGGCGCTTTCATCCAATCCTCCAAGCTGGCCCGTTACCACCGCAACCCGACCGGTGAAAAGCCGCATAAATGCAGCCACTGTGGGCGCACCTTTAGCCATATCACCGGTCTGACTTATCACCAGCGTAGACACACGGGCGAGATGCCGTATAAATGCATCGAATGCGGCCAGGTTTTCAACAGCACCTCCAACCTTGCGCGCCACCGTCGTATCCACACCGGTGAGAAGCCATATAAATGTAACGAGTGCGGAAAAGTCTTCCGTCATCAGTCTACTCTGGCCCGCCACCGTAGCATCCATACTGGTGAAAAACCATACGTCTGCAATGAATGTGGGAAAGCTTTCCGCGTTCGTAGCATTCTGGTTAACCACCAGAAAATGCATACCGGTGATAAGCCGTATAAGTGCAATGAATGCGGTAAAGCGTTCATTGAACGTTCTAAACTCGTTTACCACCAGCGTAACCACACCGGAGAGAAACCATACAAATGTATTGAATGCGGCAAAGCATTCGGCCGCTTTTCCTGTCTGAACAAACACCAGATGATCCATTCCGGTGAGAAACCGTACAAATGCAATGAGTGCGGCAAGTCTTTCATTTCGCGTTCCGGCCTGACCAAACACCAGACTAAACACACCGCGGAATCCCTGAAAACCAAATTTAACGTTGAAAAACCGCTGGACGTTCTGCTGACCTCCGGCTTCAAGTAGTAATGACCTGCAGG</t>
  </si>
  <si>
    <t>UT380-480</t>
  </si>
  <si>
    <t>DBD_S_480</t>
  </si>
  <si>
    <t>DBD_E_0233</t>
  </si>
  <si>
    <t>UT368-2336</t>
  </si>
  <si>
    <t>pTH13774</t>
  </si>
  <si>
    <t>eGFP.ZNF841.FL</t>
  </si>
  <si>
    <t>ZNF841.FL</t>
  </si>
  <si>
    <t>MALPQGSLTFRDVAVEFSQEEWKCLDPVQKALYRDVMLENYRNLGFLGLCLPDLNIISMLEQGKEPWTVVSQVKIARNPNCGECMKGVITGISPKCVIKELPPIQNSNTGEKFQAVMLEGHESYDTENFYFREIRKNLQEVDFQWKDGEINYKEGPMTHKNNLTGQRVRHSQGDVENKHMENQLILRFQSGLGELQKFQTAEKIYGCNQIERTVNNCFLASPLQRIFPGVQTNISRKYGNDFLQLSLPTQDEKTHIREKPYIGNECGKAFRVSSSLINHQMIHTTEKPYRCNESGKAFHRGSLLTVHQIVHTRGKPYQCDVCGRIFRQNSDLVNHRRSHTGDKPYICNECGKSFSKSSHLAVHQRIHTGEKPYKCNRCGKCFSQSSSLATHQTVHTGDKPYKCNECGKTFKRNSSLTAHHIIHAGKKPYTCDVCGKVFYQNSQLVRHQIIHTGETPYKCNECGKVFFQRSRLAGHRRIHTGEKPYKCNECGKVFSQHSHLAVHQRVHTGEKPYKCNECGKAFNWGSLLTVHQRIHTGEKPYKCNVCGKVFNYGGYLSVHMRCHTGEKPLHCNKCGMVFTYYSCLARHQRMHTGEKPYKCNVCGKVFIDSGNLSIHRRSHTGEKPFQCNECGKVFSYYSCLARHRKIHTGEKPYKCNDCGKAYTQRSSLTKHLVIHTGENPYHCNEFGEAFIQSSKLARYHRNPTGEKPHKCSECGRTFSHKTSLVYHQRRHTGEMPYKCIECGKVFNSTTTLARHRRIHTGEKPYKCNECGKVFRYRSGLARHWSIHTGEKPYKCNECGKAFRVRSILLNHQMMHTGEKPYKCNECGKAFIERSNLVYHQRNHTGEKPYKCMECGKAFGRRSCLTKHQRIHSSEKPYKCNECGKSYISRSGLTKHQIKHAGENLTTKLNVERPLDVVLTSGIPK</t>
  </si>
  <si>
    <t>GGCGCGCCATGGCGCTGCCGCAGGGTAGCCTGACCTTCCGTGACGTAGCGGTTGAATTTAGCCAGGAAGAATGGAAATGCCTGGACCCGGTTCAGAAAGCTCTGTACCGTGACGTGATGCTGGAAAACTACCGTAACCTGGGCTTCCTGGGCCTGTGCCTGCCGGATCTGAACATCATCTCCATGCTGGAACAGGGTAAAGAACCGTGGACCGTAGTTAGCCAGGTTAAAATCGCTCGTAACCCGAACTGCGGTGAATGTATGAAGGGCGTGATTACTGGTATCTCCCCGAAATGCGTAATTAAAGAACTGCCGCCGATCCAGAACTCTAACACAGGGGAAAAATTTCAGGCTGTGATGCTAGAGGGCCACGAATCTTATGATACCGAAAACTTCTATTTCCGTGAAATCCGCAAAAACCTGCAAGAGGTAGATTTCCAGTGGAAAGACGGTGAAATTAACTATAAAGAAGGTCCGATGACTCATAAAAACAATCTGACCGGTCAGCGTGTGCGTCACTCCCAGGGTGACGTAGAAAACAAGCACATGGAAAACCAGCTGATCCTGCGTTTCCAGTCTGGCCTGGGTGAACTGCAGAAATTCCAGACCGCCGAAAAAATCTACGGCTGTAACCAGATCGAACGCACGGTGAACAACTGTTTCCTGGCGTCACCGCTGCAGCGTATCTTCCCAGGCGTTCAGACTAACATCTCTCGTAAGTACGGCAATGACTTCCTCCAGCTCTCTCTGCCGACCCAGGACGAAAAAACTCACATCCGCGAAAAACCATATATCGGGAACGAGTGCGGCAAGGCCTTCCGCGTTTCCTCCTCACTTATCAACCACCAAATGATCCACACCACTGAGAAACCGTATCGTTGCAACGAATCCGGCAAAGCTTTCCACCGTGGTTCTCTCCTGACCGTTCACCAGATTGTGCACACCCGCGGTAAACCGTACCAGTGTGATGTGTGCGGCCGGATCTTTCGGCAGAACTCTGATCTGGTAAACCACCGTCGTAGCCACACCGGTGATAAACCGTATATCTGTAATGAGTGCGGTAAGTCGTTCTCTAAATCCAGCCACCTGGCTGTTCACCAACGTATTCATACCGGTGAAAAACCGTATAAATGTAATCGTTGTGGTAAATGCTTCTCTCAGAGCTCCAGCCTGGCGACTCACCAGACCGTGCACACTGGCGATAAACCATACAAATGCAATGAATGTGGTAAAACCTTTAAGCGCAATAGCTCGCTGACGGCTCACCATATCATCCATGCAGGCAAGAAACCGTACACCTGTGATGTTTGCGGCAAGGTCTTCTACCAGAACAGTCAGCTGGTTCGTCACCAGATTATTCACACCGGCGAAACCCCGTACAAGTGTAACGAGTGCGGGAAAGTTTTCTTTCAGCGTTCTCGCCTGGCAGGACACCGCCGCATCCATACCGGTGAGAAACCTTACAAATGCAACGAATGTGGTAAGGTTTTCTCTCAGCATAGCCACTTGGCTGTTCATCAGCGTGTTCACACAGGCGAAAAACCGTACAAGTGCAACGAATGCGGCAAGGCTTTTAACTGGGGTTCTCTGCTGACCGTCCATCAGCGGATTCACACCGGTGAGAAGCCTTATAAATGCAACGTTTGCGGTAAGGTTTTTAATTACGGTGGTTACCTGTCCGTGCACATGCGCTGCCACACCGGCGAGAAGCCGCTGCACTGCAACAAATGCGGTATGGTGTTCACCTACTACTCCTGCCTGGCACGTCACCAGCGTATGCACACGGGTGAAAAACCTTATAAGTGTAACGTATGCGGCAAGGTATTCATTGACAGCGGTAACCTGAGCATCCACCGCCGTTCTCATACGGGCGAAAAGCCGTTCCAATGTAACGAATGTGGCAAGGTCTTTTCCTACTACTCGTGCCTGGCACGCCACCGTAAAATCCATACCGGCGAGAAACCATATAAATGTAACGATTGTGGTAAAGCCTATACCCAACGTTCCTCGCTGACCAAACACCTGGTGATCCATACAGGTGAAAACCCGTACCACTGTAATGAATTCGGTGAAGCGTTCATCCAATCCTCTAAACTGGCGCGCTACCACCGTAACCCGACTGGTGAGAAACCGCACAAATGTTCTGAATGTGGCCGCACTTTCTCCCATAAAACCTCCCTGGTTTACCATCAGCGCCGGCACACCGGTGAAATGCCCTACAAATGCATTGAATGCGGCAAAGTGTTTAACTCTACCACCACCCTGGCGCGTCACCGTCGCATCCACACGGGTGAGAAGCCATATAAATGCAATGAGTGCGGCAAAGTTTTCCGTTACCGTTCTGGCTTAGCGCGCCACTGGAGCATCCATACTGGTGAAAAGCCGTACAAATGTAATGAATGCGGTAAAGCCTTCCGTGTACGTTCTATCCTGCTGAACCACCAGATGATGCACACCGGAGAAAAACCCTATAAGTGCAACGAGTGCGGTAAAGCGTTCATTGAACGTTCTAACCTGGTGTACCACCAGCGTAACCACACTGGTGAAAAACCCTACAAGTGCATGGAATGTGGCAAAGCCTTCGGCCGCCGCTCCTGCCTGACTAAACACCAGCGTATCCATTCTTCTGAGAAGCCGTATAAGTGCAATGAATGCGGGAAATCTTACATCAGCCGCTCCGGCCTGACTAAGCACCAGATTAAACACGCGGGTGAAAACCTGACCACTAAGCTGAACGTAGAACGTCCGCTGGACGTTGTGCTGACGTCTGGCATCCCGAAATAGTAATGACCTGCAGG</t>
  </si>
  <si>
    <t>UT380-483</t>
  </si>
  <si>
    <t>DBD_S_483</t>
  </si>
  <si>
    <t>DBD_E_0234</t>
  </si>
  <si>
    <t>UT368-2278</t>
  </si>
  <si>
    <t>pTH13751</t>
  </si>
  <si>
    <t>eGFP.ZNF721.FL</t>
  </si>
  <si>
    <t>ZNF721.FL</t>
  </si>
  <si>
    <t>MLENYRNLVSLAMCSHFTQDFLPVQGIEDSFHKLILRRYEKCGHDNLQLRKGCKSMNVCKVQKGVYNGINKCLSNTQSKIFQCNARVKVFSKFANSNKDKTRHTGEKHFKCNECGKSFQKFSDLTQHKGIHAGEKPYTCEERGKDFGWYTDLNQHKKIHTGEKPYKCEECGKAFNRSTNLTAHKRIHNREKAYTGEDRDRAFGWSTNLNEYKKIHTGDKPYKCKECGKAFMHSSHLNKHEKIHTGEKPYKCKECGKVISSSSSFAKHKRIHTGEKPFKCLECGKAFNISTTLTKHRRIHTGEKPYTCEVCGKAFRQSANLYVHRRIHTGEKPYTCGECGKTFRQSANLYVHRRIHTGEKPYKCEDCGKAFGRYTALNQHKKIHTGEKPYKCEECGKAFNSSTNLTAHKRIHTREKPYTCEDRGRAFGLSTNLNEYKKIHTGDKPYKCKECGKAFIHSLHLNKHEKIHTGKKPYKCKQCGKVITSSSSFAKHKRIHTGEKPFECLECGKAFTSSTTLTKHRRIHTGEKPYTCEVCGKAFRQSAILYVHRRIHTGEKPYTCEECGKTFRQSANLYVHRRIHTGEKPYKCEECGKAFGRYTDLNQHKKIHTGEKLYKCEECGKDFVWYTDLNQQKKIYTGEKPYKCEECGKAFAPSTDLNQHTKILTGEQSYKCEECGKAFGWSIALNQHKKIHTGEKPYKCEECGKAFSRSRNLTTHRRVHTREKPYKCEDRGRSFGWSTNLNEYKKIHTGDKLYKCKECGKVFKQSSHLNRHEKIHTGKKPYKCKECGKVITSSSSFAKHKRIHTGEKPFKCLECGKAFTSSTTLTKHRRIHTGEKPYTCEECGKAFRQSAILYVHRRIHTGEKPYTCGECGKTFRQSANLYAHKKIHTGEKPYTCGDCGKTFRQSANLYAHKKIHTGDKTIQV</t>
  </si>
  <si>
    <t>GGCGCGCCATGCTGGAGAACTACCGTAACCTGGTTAGCCTGGCGATGTGCAGCCACTTCACCCAGGACTTCCTGCCGGTGCAGGGCATTGAGGATAGCTTCCACAAACTGATCCTGCGTCGTTACGAAAAGTGTGGCCATGACAACCTGCAGCTGCGTAAAGGCTGTAAATCGATGAACGTTTGCAAGGTTCAGAAAGGCGTTTACAACGGCATTAACAAGTGCCTGAGCAACACCCAATCTAAAATCTTTCAGTGCAACGCGCGCGTTAAGGTGTTCTCTAAATTTGCGAACTCTAACAAAGATAAAACCCGACACACGGGTGAAAAACACTTTAAATGTAATGAATGTGGTAAGTCCTTCCAGAAATTCAGCGATCTGACTCAGCACAAAGGCATCCACGCTGGCGAAAAACCTTATACATGTGAAGAACGTGGTAAAGACTTTGGTTGGTATACCGACCTGAACCAACACAAAAAGATCCATACGGGAGAGAAGCCATACAAATGTGAAGAGTGTGGCAAAGCATTTAACCGTTCCACCAACTTGACCGCCCACAAACGTATCCATAACCGTGAAAAGGCTTACACCGGTGAAGACCGCGATCGTGCGTTCGGTTGGTCTACTAACCTGAATGAATACAAGAAAATACACACCGGCGATAAGCCATATAAATGTAAGGAATGCGGGAAAGCCTTCATGCACAGCTCTCACCTGAACAAGCACGAAAAAATCCACACCGGTGAAAAGCCGTACAAGTGCAAAGAATGTGGTAAAGTAATTAGCAGCTCCTCCTCGTTCGCCAAACACAAGCGTATCCACACGGGCGAGAAGCCGTTCAAGTGCCTCGAATGCGGAAAGGCCTTCAACATCTCAACCACCCTGACTAAACATCGTCGTATCCATACCGGCGAAAAACCGTACACTTGTGAAGTGTGCGGCAAGGCGTTCCGTCAGTCTGCTAACCTGTATGTTCACCGGCGTATCCATACTGGCGAGAAGCCTTACACATGTGGCGAATGCGGTAAGACCTTTCGCCAATCTGCAAACCTCTACGTACACCGGCGTATTCATACGGGTGAAAAGCCATATAAGTGCGAGGATTGTGGCAAGGCTTTCGGCCGGTACACCGCACTGAATCAGCATAAAAAGATTCACACAGGAGAGAAGCCGTACAAATGCGAGGAATGCGGCAAAGCATTCAACTCCAGCACTAACCTGACTGCACATAAACGGATCCACACCCGCGAGAAACCGTACACGTGCGAAGATCGCGGTCGCGCTTTCGGCCTGAGCACGAACCTGAACGAATACAAAAAGATTCATACTGGGGATAAGCCCTACAAATGCAAGGAGTGCGGTAAGGCTTTCATCCACAGCCTGCACCTGAATAAACATGAAAAAATCCATACCGGGAAAAAGCCCTATAAATGTAAACAATGCGGTAAGGTGATCACCAGCTCTAGCAGCTTCGCTAAACACAAGCGCATCCACACGGGTGAGAAGCCGTTTGAGTGCCTTGAGTGCGGCAAAGCTTTCACCTCAAGCACCACCTTGACCAAACACCGTCGGATTCACACGGGCGAAAAGCCTTACACCTGCGAGGTCTGCGGTAAGGCGTTCCGCCAGTCGGCTATCCTTTACGTCCATCGTCGCATTCATACTGGAGAAAAGCCCTACACCTGCGAAGAATGTGGGAAGACGTTCCGCCAAAGCGCGAACCTGTACGTACATCGCCGTATTCACACCGGCGAGAAGCCCTATAAGTGCGAAGAGTGTGGGAAAGCGTTCGGCCGCTACACCGACCTCAACCAGCACAAGAAAATCCACACGGGGGAGAAACTGTACAAGTGTGAAGAGTGCGGCAAGGATTTCGTGTGGTACACGGACCTGAACCAGCAGAAGAAAATCTACACCGGTGAGAAACCGTATAAGTGTGAGGAGTGCGGGAAGGCGTTTGCGCCGTCGACTGACCTGAATCAGCACACTAAGATCCTGACCGGCGAACAGTCCTATAAATGCGAAGAATGCGGCAAGGCATTCGGCTGGAGCATCGCACTGAACCAGCACAAAAAGATACATACCGGGGAAAAGCCGTATAAATGTGAAGAATGCGGGAAGGCCTTCTCCCGTTCCCGTAACCTGACCACCCACCGCCGCGTGCACACCCGTGAGAAACCATACAAGTGCGAGGACCGCGGTCGCTCCTTCGGTTGGTCCACTAACCTCAACGAGTATAAGAAGATCCACACCGGGGATAAGCTGTATAAGTGTAAGGAGTGTGGAAAAGTTTTCAAACAGTCAAGTCATCTGAACCGTCACGAGAAAATTCATACCGGCAAGAAGCCGTATAAGTGCAAGGAGTGTGGTAAAGTGATCACTTCTTCTAGCTCTTTCGCAAAACATAAACGTATCCACACAGGTGAAAAACCGTTTAAATGCCTTGAGTGTGGTAAGGCATTCACCAGCTCCACTACCCTGACCAAGCACCGTCGTATCCACACCGGAGAAAAACCTTACACCTGTGAGGAATGCGGTAAAGCGTTTCGCCAGTCCGCGATCCTGTACGTTCACCGTCGGATCCACACTGGTGAGAAACCTTACACGTGCGGCGAGTGCGGTAAAACTTTCCGTCAGTCGGCTAACCTCTACGCGCACAAGAAGATTCACACCGGGGAAAAACCGTATACCTGCGGTGACTGCGGTAAAACCTTCCGCCAGTCCGCTAACCTGTACGCACACAAGAAAATTCACACGGGTGATAAAACCATCCAGGTGTAGTAATGACCTGCAGG</t>
  </si>
  <si>
    <t>UT380-440</t>
  </si>
  <si>
    <t>DBD_S_440</t>
  </si>
  <si>
    <t>DBD_E_0235</t>
  </si>
  <si>
    <t>UT368-1498</t>
  </si>
  <si>
    <t>pTH13507</t>
  </si>
  <si>
    <t>eGFP.SAFB.FL</t>
  </si>
  <si>
    <t>SAFB.FL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</si>
  <si>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GDDGSGEKSKDQDDQKPGPSERSRATKSGSRGTERTVVMDKSKGVPVISVKTSGSKERASKSQDRKSASREKRSVVSFDKVKEPRKSRDSESHSRVRERSEREQRMQAQWEREERERLEIARERLAFQRQRLERERMERERLERERMHVEHERRREQERIHREREELRRQQELRYEQERRPAVRRPYDLDRRDDAYWPEAKRAALDERYHSDFNRQDRFHDFDHRDRGRYPDHSVDRREGSRSMMGEREGQHYPERHGGPERHGRDSRDGWGGYGSDKRMSEGRGLPPPPRRDWGDHGRREDDRSWQGTADGGMMDRDHKRWQGGERSMSGHSGPGHMMNRGGMSGRGSFAPGGASRGHPIPHGGMQGGFGGQSRGSRPSDARFTRRY</t>
  </si>
  <si>
    <t>GGCGCGCCATGGCTGAAACCCTGAGCGGTCTGGGTGACTCTGGTGCAGCAGGTGCCGCTGCGCTGTCTAGCGCTTCTTCTGAAACCGGTACTCGTCGTCTGTCTGACCTGCGTGTTATTGATCTGCGTGCTGAACTGCGTAAACGTAACGTTGATTCTAGCGGTAACAAATCCGTCCTGATGGAACGCCTGAAAAAAGCTATCGAAGATGAAGGCGGTAACCCGGACGAAATCGAAATTACCTCCGAAGGTAACAAGAAAACCTCCAAACGTTCTTCTAAAGGTCGTAAACCAGAAGAAGAAGGCGTTGAAGATAACGGCCTGGAAGAGAACTCTGGTGACGGCCAGGAAGACGTTGAAACCTCCCTGGAGAACTTACAGGACATTGACATCATGGACATCAGCGTGCTGGATGAAGCTGAAATTGACAACGGCAGCGTTGCAGACTGCGTTGAAGATGATGATGCTGATAACCTCCAGGAATCGCTGTCTGATTCTCGTGAACTGGTAGAAGGTGAAATGAAAGAACTGCCGGAACAGCTGCAGGAACACGCGATCGAGGACAAAGAAACCATCAACAACCTGGATACCTCCAGCTCTGATTTCACCATCCTCCAGGAAATTGAAGAACCGTCCCTGGAACCGGAAAATGAAAAAATTCTGGACATCCTGGGTGAGACCTGTAAAAGCGAGCCGGTGAAAGAAGAAAGCTCCGAACTGGAACAGCCGTTCGCCCAGGACACTTCTAGCGTTGGTCCGGATCGTAAGCTGGCAGAAGAAGAGGACCTGTTTGACTCCGCACATCCGGAAGAAGGTGACCTGGATCTGGCGTCTGAAAGCACGGCGCATGCGCAGTCTAGCAAAGCGGATAGCTTGCTGGCGGTTGTGAAACGTGAACCGGCGGAACAGCCTGGTGATGGTGAACGTACTGATTGCGAACCGGTTGGTTTGGAACCGGCGGTCGAGCAATCCAGCGCGGCATCCGAACTGGCAGAAGCGTCGTCCGAAGAGCTGGCTGAAGCTCCGACTGAAGCTCCATCCCCAGAAGCCCGCGATTCTAAAGAAGACGGCCGTAAATTCGATTTCGACGCCTGCAACGAGGTTCCGCCGGCGCCGAAAGAATCTAGCACCTCTGAGGGTGCTGACCAGAAAATGTCTTCTCCGGAAGATGATTCGGACACTAAACGTCTCAGCAAAGAAGAGAAAGGCCGCTCTTCTTGCGGTCGTAACTTCTGGGTATCTGGCCTGAGTTCAACTACCCGTGCAACCGACCTGAAAAACCTGTTCTCGAAATATGGTAAAGTGGTAGGCGCTAAAGTTGTGACCAACGCCCGTTCACCGGGTGCGCGTTGCTACGGTTTCGTTACGATGTCTACGGCTGAAGAAGCGACAAAATGCATCAACCACCTGCACAAAACTGAACTGCACGGCAAAATGATCTCGGTTGAAAAGGCGAAAAACGAACCGGTAGGTAAGAAAACTTCCGACAAACGTGACTCCGACGGCAAAAAAGAGAAGTCCTCCAACTCTGACCGCTCTACCAACCTGAAACGTGATGATAAATGTGACCGTAAAGACGACGCTAAAAAAGGTGATGATGGTAGCGGCGAGAAATCTAAAGACCAAGACGACCAGAAACCAGGTCCGTCTGAGCGTTCCCGCGCGACCAAAAGCGGTAGCCGCGGCACCGAACGCACGGTGGTGATGGATAAATCTAAAGGTGTTCCGGTGATTAGCGTGAAAACCTCCGGTTCCAAAGAACGTGCTAGCAAATCCCAGGACCGTAAATCCGCTAGCCGTGAAAAACGTAGCGTTGTGAGCTTTGACAAAGTTAAAGAACCGCGTAAATCTCGTGATTCTGAAAGCCACTCTCGTGTTCGCGAACGTAGCGAACGTGAGCAGCGTATGCAGGCACAGTGGGAACGTGAAGAACGTGAACGACTGGAGATCGCACGCGAACGTCTGGCGTTCCAGCGCCAGCGTCTCGAACGTGAACGCATGGAACGTGAACGTCTGGAGCGTGAGCGCATGCACGTTGAACATGAACGTCGTCGTGAACAGGAACGTATTCACCGTGAGCGTGAGGAGCTGCGTCGTCAGCAGGAACTGCGTTACGAGCAGGAACGTCGCCCTGCTGTACGTCGTCCTTACGACCTTGACCGTCGTGACGACGCATACTGGCCGGAAGCGAAACGCGCGGCACTGGACGAACGCTACCACAGCGATTTTAACCGTCAGGACCGTTTCCACGATTTTGATCACCGTGACCGTGGTCGCTATCCAGACCACAGCGTGGATCGTCGTGAGGGCTCTCGCAGCATGATGGGCGAACGTGAAGGTCAGCACTACCCGGAACGCCACGGCGGCCCTGAACGTCACGGTCGTGACTCTCGTGATGGCTGGGGCGGTTACGGTAGCGATAAACGCATGTCTGAAGGCCGTGGCCTGCCGCCGCCGCCGCGCCGTGACTGGGGTGACCACGGTCGTCGTGAAGATGATCGTTCCTGGCAGGGCACCGCTGACGGTGGCATGATGGACCGTGACCATAAACGCTGGCAGGGCGGTGAACGTTCTATGAGCGGCCACAGCGGTCCGGGCCACATGATGAACCGCGGCGGTATGAGTGGTCGTGGTAGCTTCGCGCCGGGTGGCGCGTCTCGTGGTCACCCGATCCCGCACGGCGGCATGCAGGGTGGTTTCGGCGGCCAGTCTCGTGGTAGCCGTCCGTCTGACGCGCGCTTCACTCGCCGTTACTAGTAATGACCTGCAGG</t>
  </si>
  <si>
    <t>UT380-177</t>
  </si>
  <si>
    <t>DBD_S_177</t>
  </si>
  <si>
    <t>DBD_E_0236</t>
  </si>
  <si>
    <t>UT368-1499</t>
  </si>
  <si>
    <t>pTH13882</t>
  </si>
  <si>
    <t>DBD_E_0237</t>
  </si>
  <si>
    <t>UT368-1013</t>
  </si>
  <si>
    <t>pTH13846</t>
  </si>
  <si>
    <t>eGFP.NFXL1.FL</t>
  </si>
  <si>
    <t>NFXL1.FL</t>
  </si>
  <si>
    <t>MEASWRQVAGGRGRSRGRATAAPSGNGVHLRGAGGGREKGSVGAVPSGTSPGGVATTAAAGSRHSPAGSQALQTTAASELMSQKKFEEIKKANQAAARKLVEEQFSSSSEEGDEDFEGKQGKILANTFITYTTQTDGDTRELERTKQYVNEAFQAGAMTCLICIASVKRNQAVWSCSGCFCIFHMPCIQKWAKDSQFLVSSVTDDDFGKKDCPWPCPKCRFEYKRSETPSRYYCYCGKVEDPPLDPWLVPHSCGQVCEREFKPPCGHKCLLLCHPGPCPPCPKMVTTTCYCKKAKPIPRRCSAKEWSCQLPCGQKLLCGQHKCENPCHAGSCQPCPRVSRQKCVCGKKVAERSCASPLWHCDQVCGKTLPCGNHTCEQVCHVGACGECPRSGKRFCPCQKSKFSLPCTEDVPTCGDSCDKVLECGIHRCSQRCHRGPCETCRQEVEKHCRCGKHTKRMPCHKPYLCETKCVKMRDCQKHQCRRKCCPGNCPPCDQNCGRTLGCRNHKCPSVCHRGSCYPCPETVDVKCNCGNTKVTVPCGRERTTRPPKCKEQCSRPPTCHHTSQEKHRCHFGSCPPCHQPCQKVLEKCGHLCPAPCHDQALIKQTGRHQPTGPWEQPSEPAFIQTALPCPPCQVPIPMECLGKHEVSPLPCHAVGPYSCKRVCGRILDCQNHTCMKECHKVTKTDGCTGKNKAGPECLHCEEGCSKSRPLGCLHPCILRCHPGECPPCVQMLRIKCHCKITSLYVECRKITTADVNEKNLLSCCKNQCPKELPCGHRCKEMCHPGECPFNCNQKVKLRCPCKRIKKELQCNKVRENQVSIECDTTCKEMKRKASEIKEAEAKAALEEEKRRQQAELEAFENRLKGRRKKNRKRDEVAVELSLWQKHKYYLISVCGVVVVVFAWYITHDVN</t>
  </si>
  <si>
    <t>GGCGCGCCATGGAAGCTTCTTGGCGTCAGGTGGCGGGTGGTCGTGGTCGTAGCCGCGGCCGTGCGACCGCTGCTCCGTCTGGTAACGGTGTGCACCTGCGTGGTGCGGGTGGCGGTCGTGAAAAAGGTTCTGTGGGCGCTGTTCCGTCTGGTACCAGCCCAGGTGGTGTGGCGACCACCGCAGCTGCTGGCTCCCGTCACTCCCCGGCAGGCTCTCAGGCGCTGCAGACCACCGCTGCATCTGAACTGATGAGCCAGAAAAAATTCGAAGAAATCAAAAAAGCAAACCAGGCGGCTGCACGTAAACTGGTTGAAGAACAGTTCTCTTCCTCTTCTGAAGAAGGTGATGAAGACTTCGAAGGTAAACAGGGTAAAATCCTGGCCAACACCTTCATCACTTACACCACCCAGACTGATGGCGATACCCGTGAACTGGAACGTACCAAACAGTACGTTAACGAAGCGTTCCAGGCAGGTGCTATGACCTGTCTGATCTGCATCGCTTCCGTTAAACGTAACCAGGCGGTTTGGTCTTGCTCCGGTTGCTTCTGCATTTTCCACATGCCGTGCATCCAGAAATGGGCGAAAGATTCTCAGTTCCTGGTTAGCAGCGTGACTGATGATGATTTTGGTAAAAAAGACTGTCCGTGGCCGTGCCCGAAATGCCGTTTCGAATATAAACGTTCTGAAACCCCGAGCCGTTACTACTGCTACTGCGGTAAAGTTGAAGACCCGCCGCTGGACCCATGGCTGGTTCCGCATTCTTGCGGCCAGGTGTGTGAACGTGAATTCAAACCGCCGTGCGGCCACAAATGCCTGCTGCTGTGCCACCCTGGCCCGTGCCCTCCGTGCCCTAAAATGGTAACCACCACCTGTTACTGTAAAAAAGCTAAACCGATCCCGCGTCGCTGCAGCGCAAAAGAATGGTCTTGCCAGCTGCCGTGCGGGCAGAAACTGCTGTGCGGCCAGCACAAATGTGAAAACCCGTGCCACGCCGGTTCCTGCCAGCCGTGCCCGCGTGTATCTCGTCAGAAATGTGTTTGCGGTAAAAAAGTGGCTGAACGTTCTTGCGCCTCTCCGCTGTGGCACTGCGATCAGGTGTGCGGTAAAACCCTTCCGTGCGGTAACCACACGTGTGAACAGGTTTGCCACGTTGGTGCATGCGGCGAATGCCCGCGTTCCGGTAAACGTTTCTGTCCGTGTCAGAAATCTAAATTCTCTCTGCCGTGCACGGAAGATGTTCCGACCTGCGGTGACTCTTGCGACAAAGTGCTGGAATGCGGCATCCACCGCTGTAGCCAGCGCTGCCACCGTGGCCCGTGCGAAACTTGCCGTCAGGAAGTGGAAAAACACTGCCGTTGCGGTAAACACACCAAACGTATGCCATGCCACAAACCGTACCTGTGCGAAACCAAATGCGTTAAAATGCGTGATTGCCAGAAACACCAGTGCCGTCGTAAATGCTGTCCGGGTAACTGCCCGCCGTGTGATCAGAACTGCGGTCGTACTCTGGGCTGTCGTAACCACAAATGTCCAAGCGTTTGCCATCGTGGTTCCTGTTATCCGTGTCCGGAAACCGTGGATGTAAAATGTAACTGTGGTAACACCAAAGTTACCGTACCGTGCGGTCGTGAACGTACCACCCGTCCGCCGAAATGCAAAGAACAGTGCTCTCGTCCACCGACTTGTCACCACACCAGCCAGGAAAAACACCGCTGCCATTTCGGCTCTTGTCCGCCGTGCCACCAGCCGTGCCAGAAAGTTCTGGAAAAATGCGGTCACTTGTGTCCGGCTCCGTGTCACGACCAGGCTCTGATCAAACAGACCGGCCGCCACCAGCCGACCGGCCCGTGGGAACAGCCGTCTGAACCGGCTTTCATTCAGACCGCTCTGCCGTGCCCGCCGTGCCAGGTACCGATTCCGATGGAATGTCTGGGTAAACACGAAGTAAGCCCGCTGCCGTGCCACGCAGTTGGCCCGTACTCTTGTAAACGCGTTTGCGGCCGTATCCTGGATTGTCAGAACCACACCTGTATGAAAGAATGTCACAAAGTGACTAAAACCGATGGTTGTACCGGTAAAAATAAAGCGGGTCCGGAATGCCTGCACTGCGAAGAAGGTTGTTCTAAATCTCGTCCGCTGGGTTGTCTGCACCCGTGCATCCTGCGTTGCCATCCGGGTGAATGTCCACCGTGCGTTCAGATGCTGCGTATCAAATGCCACTGTAAAATCACCTCCCTGTATGTTGAGTGTCGTAAAATCACCACTGCTGATGTTAATGAGAAAAACCTGCTGAGCTGCTGCAAAAACCAGTGCCCGAAAGAACTGCCGTGTGGCCACCGTTGCAAGGAAATGTGCCACCCAGGTGAATGCCCGTTCAACTGTAACCAGAAAGTTAAACTGCGTTGCCCGTGCAAACGTATTAAAAAAGAACTGCAGTGTAACAAAGTTCGTGAAAACCAGGTTTCTATCGAATGTGATACCACGTGCAAAGAAATGAAACGTAAAGCATCTGAAATCAAAGAAGCTGAAGCTAAAGCGGCACTGGAAGAAGAAAAACGCCGTCAGCAGGCTGAACTGGAAGCATTCGAAAACCGTCTGAAAGGTCGTCGTAAAAAGAACCGTAAACGTGATGAAGTTGCGGTTGAACTGTCCCTGTGGCAGAAACACAAATACTACCTGATCTCCGTTTGCGGTGTTGTTGTAGTAGTTTTCGCGTGGTACATCACCCACGACGTTAACTAGTAATGACCTGCAGG</t>
  </si>
  <si>
    <t>UT380-135</t>
  </si>
  <si>
    <t>DBD_S_135</t>
  </si>
  <si>
    <t>DBD_E_0238</t>
  </si>
  <si>
    <t>UT368-0955</t>
  </si>
  <si>
    <t>UT368-955</t>
  </si>
  <si>
    <t>pTH13844</t>
  </si>
  <si>
    <t>eGFP.MYRFL.FL</t>
  </si>
  <si>
    <t>MYRFL.FL</t>
  </si>
  <si>
    <t>Ndt80/PhoG</t>
  </si>
  <si>
    <t>MDVVGENEALQQFFEAQGANGTLENPALDTSLLEEFLGNDFDLGALQRQLPDTPPYSASDSCSPPQVKGACYPTLRPTAGRTPAPFLHPTAAPAMPPMHPLQSTSGMGDSCQIHGGFHSCHSNASHLATPLDQSVSSHLGIGCSYPQQPLCHSPGASLPPTKKRKCTQALEDSGECRVWACHCRPMTSRSRSSEVQDPDSEGQNRMPTDQCSPALKWQPCHSVPWHSLLNSHYEKLPDVGYRVVTDKGFNFSPADEAFVCQKKNHFQITIHIQVWGSPKFVETEMGLKPIEMFYLKVFGTKVEATNQIIAIEQSQADRSKKIFNPVKIDLLADQVTKVTLGRLHFSETTANNMRKKGKPNPDQRYFMLVVGLYAANQDQFYLLSAHISERIIVRASNPGQFENDSDALWQRGQVPESIVCHGRVGINTDAPDEALVVCGNMKVMGTIMHPSDSRAKQNIQEVDTNEQLKRIAQMRIVEYDYKPEFASAMGINTAHQTGMIAQEVQEILPRAVREVGDVTCGNGETLENFLMVDKDQIFMENVGAVKQLCKLTNNLEERIEELEIWNRKLARLKRLSSWKSSASEASTISKSSRAVSASSPRRAVHKKNNKVYFSGKRQACPNWVFQTLVITLIAVMAFCALTIVALYILSLKDQDRRVPNLPPSNITSSQEPALLPTASSSAPNTSLVTTPASLQVPEITFCEILPCQETYCCPIRGMKEVSSSPVQRQSEEKEFHQRRWSEDKSKSVLARNALSGPDWESDWIDTTISSIQIMEIQQIIDHQYCIQSLQCGSGNYNYNIPVNKHTPTNVKFSLEINTTEPLIVFQCKFTLGNICFHSKRGTKGLESHREISQEMTQGYQHIWSLPVAPFSDSMFHFRVAAPDLADCSTDPYFAGIFFTDYFFYFYRRCA</t>
  </si>
  <si>
    <t>GGCGCGCCATGGATGTTGTAGGTGAAAACGAAGCGCTGCAGCAGTTCTTCGAAGCGCAGGGTGCTAACGGCACTCTGGAAAACCCGGCACTGGACACCTCCCTGCTGGAAGAATTTCTGGGTAACGACTTCGACCTGGGCGCTCTGCAGCGTCAGCTGCCGGATACCCCGCCGTACTCCGCATCCGATTCTTGCTCCCCGCCGCAGGTTAAAGGTGCTTGTTATCCGACTCTGCGTCCGACCGCTGGTCGTACCCCGGCGCCGTTCCTGCACCCGACCGCAGCACCGGCTATGCCGCCGATGCACCCGCTGCAGAGCACCTCTGGTATGGGTGACAGCTGTCAGATCCACGGCGGTTTTCACAGCTGCCACTCTAACGCTTCTCATCTCGCTACCCCGCTGGACCAGAGCGTTTCCTCCCACCTGGGTATCGGTTGTAGCTACCCGCAGCAGCCGCTGTGCCATAGCCCAGGTGCTTCTCTGCCGCCGACTAAAAAACGTAAATGCACTCAGGCGCTGGAGGACTCTGGTGAATGTCGTGTGTGGGCTTGCCATTGTCGTCCAATGACTTCGCGTTCCCGTTCTAGCGAAGTGCAGGATCCTGATAGCGAAGGCCAAAACCGCATGCCGACTGACCAGTGCTCCCCGGCTCTGAAATGGCAGCCGTGCCATAGCGTTCCGTGGCACTCCCTGCTGAACTCTCACTACGAAAAACTGCCTGACGTAGGCTACCGTGTTGTGACCGATAAAGGTTTTAACTTCTCCCCGGCTGACGAAGCCTTCGTTTGCCAGAAAAAGAACCACTTCCAGATCACCATCCACATCCAGGTTTGGGGTTCTCCTAAGTTCGTTGAAACTGAAATGGGTCTGAAACCGATCGAAATGTTCTACCTGAAAGTGTTCGGTACTAAAGTTGAAGCTACCAACCAGATCATCGCAATCGAGCAATCTCAGGCGGATCGTAGCAAAAAGATCTTCAACCCGGTTAAAATCGACCTGCTGGCTGACCAGGTTACCAAAGTGACCCTGGGTCGCCTGCACTTTAGCGAAACCACCGCTAATAACATGCGTAAAAAAGGCAAACCGAACCCGGACCAGCGTTACTTCATGCTGGTTGTGGGTCTGTATGCGGCTAACCAGGATCAGTTCTACCTGTTATCCGCACATATCTCTGAACGCATCATTGTACGTGCATCTAATCCGGGCCAGTTCGAAAACGACTCTGACGCGCTGTGGCAGCGCGGTCAGGTTCCGGAGTCTATCGTGTGTCATGGTCGTGTTGGCATCAACACCGACGCACCAGATGAAGCACTGGTAGTTTGTGGTAATATGAAAGTGATGGGTACCATCATGCACCCGAGCGATTCTCGCGCTAAACAGAACATCCAGGAAGTAGATACCAACGAGCAGCTGAAACGTATTGCGCAGATGCGTATCGTGGAATACGACTACAAACCGGAATTTGCGTCAGCGATGGGCATTAACACCGCGCACCAGACCGGCATGATTGCTCAGGAAGTTCAGGAAATTCTGCCGCGTGCTGTTCGTGAAGTGGGTGACGTAACTTGTGGTAACGGTGAAACCCTGGAAAACTTCCTGATGGTTGACAAAGATCAGATCTTCATGGAAAACGTAGGTGCCGTTAAACAGCTCTGCAAACTGACTAACAACCTGGAAGAACGTATCGAAGAACTGGAAATCTGGAACCGCAAACTGGCGCGTCTGAAACGTCTGTCTTCCTGGAAATCCAGTGCATCTGAAGCATCCACTATTTCTAAATCCTCCCGTGCGGTAAGCGCAAGCAGCCCGCGCCGTGCTGTGCATAAAAAGAACAACAAAGTTTATTTCTCCGGCAAACGTCAGGCGTGCCCAAACTGGGTTTTCCAGACGCTGGTAATCACTCTGATCGCGGTTATGGCTTTCTGCGCACTGACTATCGTTGCGCTGTACATCCTGAGCCTGAAAGACCAGGACCGTCGTGTTCCTAACCTGCCGCCGTCTAACATCACCAGCTCCCAGGAACCGGCACTGCTTCCGACCGCGTCCTCCTCTGCGCCGAATACTAGCCTGGTGACCACCCCGGCGTCTCTGCAGGTTCCGGAAATTACCTTCTGTGAAATCCTGCCGTGCCAGGAAACCTATTGCTGCCCGATCCGTGGTATGAAAGAAGTGTCCAGCTCCCCGGTTCAGCGTCAGTCTGAAGAAAAAGAATTTCACCAGCGTCGTTGGTCTGAAGATAAATCTAAATCTGTGCTGGCTCGTAACGCGCTGTCAGGCCCGGACTGGGAATCTGATTGGATTGATACGACCATTTCTAGCATTCAGATCATGGAAATCCAGCAGATCATCGATCACCAGTACTGCATCCAGTCCCTCCAGTGCGGTTCTGGTAACTACAACTATAACATCCCGGTTAACAAACATACTCCGACTAACGTTAAATTTAGCCTGGAAATTAACACCACTGAACCGCTGATCGTTTTCCAGTGTAAATTCACCCTGGGTAACATTTGCTTCCACTCTAAACGTGGCACTAAAGGTCTGGAAAGCCACCGTGAAATTTCTCAGGAAATGACCCAGGGTTATCAGCACATTTGGAGCCTGCCGGTGGCACCGTTCTCTGACAGCATGTTCCACTTCCGTGTGGCGGCTCCGGACCTGGCTGACTGCTCCACTGATCCGTACTTCGCGGGCATCTTCTTCACCGACTACTTCTTCTACTTCTATCGTCGTTGCGCGTAGTAATGACCTGCAGG</t>
  </si>
  <si>
    <t>UT380-122</t>
  </si>
  <si>
    <t>DBD_S_122</t>
  </si>
  <si>
    <t>DBD_E_0239</t>
  </si>
  <si>
    <t>UT368-1934</t>
  </si>
  <si>
    <t>pTH13647</t>
  </si>
  <si>
    <t>eGFP.ZBTB41.FL</t>
  </si>
  <si>
    <t>ZBTB41.FL</t>
  </si>
  <si>
    <t>MKKRRKVTSNLEKIHLGYHKDSSEGNVAVECDQVTYTHSAGRPTPEALHCYQELPPSPDQRKLLSSLQYNKNLLKYLNDDRQKQPSFCDLLIIVEGKEFSAHKVVVAVGSSYFHACLSKNPSTDVVTLDHVTHSVFQHLLEFLYTSEFFVYKYEIPLVLEAAKFLDIIDAVKLLNNENVAPFHSELTEKSSPEETLNELTGRLSNNHQCKFCSRHFCYKKSLENHLAKTHRSLLLGKKHGLKMLERSFSARRSKRNRKCPVKFDDTSDDEQESGDGSDNLNQENFDKEKSDRNDSEDPGSEYNAEEDELEEEMSDEYSDIEEQSEKDHNDAEEEPEAGDSVGNVHEGLTPVVIQNSNKKILQCPKCDKTFDRIGKYESHTRVHTGEKPFECDICHQRYSTKSNLTVHRKKHSNETEFHKKEHKCPYCNKLHASKKTLAKHVKRFHPENAQEFISIKKTKSESWKCDICKKSFTRRPHLEEHMILHSQDKPFKCTYCEEHFKSRFARLKHQEKFHLGPFPCDICGRQFNDTGNLKRHIECTHGGKRKWTCFICGKSVRERTTLKEHLRIHSGEKPHLCSICGQSFRHGSSYRLHLRVHHDDKRYECDECGKTFIRHDHLTKHKKIHSGEKAHQCEECGKCFGRRDHLTVHYKSVHLGEKVWQKYKATFHQCDVCKKIFKGKSSLEMHFRTHSGEKPYKCQICNQSFRIKKTLTKHLVIHSDARPFNCQHCNATFKRKDKLKYHIDHVHEIKSPDDPLSTSEEKLVSLPVEYSSDDKIFQTETKQYMDQPKVYQSEAKTMLQNVSAEVCVPVTLVPVQMPDTPSDLVRHTTTLPPSSHEILSPQPQSTDYPRAADLAFLEKYTLTPQPANIVHPVRPEQMLDPREQSYLGTLLGLDSTTGVQNISTNEHHS</t>
  </si>
  <si>
    <t>GGCGCGCCATGAAAAAACGTCGTAAAGTGACCTCTAACCTGGAAAAAATCCACCTGGGCTACCACAAAGATTCTTCTGAAGGCAACGTAGCAGTTGAATGCGATCAGGTGACCTACACCCACAGCGCCGGCCGCCCGACCCCTGAAGCGCTGCACTGCTACCAGGAACTGCCGCCGTCTCCGGACCAGCGTAAACTGCTGAGCTCCCTGCAATATAACAAAAACCTGCTGAAGTACCTGAACGATGACCGTCAGAAACAGCCGAGCTTCTGTGACCTGCTGATCATCGTTGAAGGTAAAGAATTCTCCGCACACAAAGTAGTTGTGGCTGTTGGCAGCTCCTACTTTCACGCGTGCCTGTCTAAAAACCCGTCTACGGACGTAGTGACCCTGGACCACGTGACTCACAGCGTTTTCCAGCACCTGCTGGAATTCCTGTACACCTCTGAATTCTTTGTTTATAAATACGAAATCCCGCTGGTTCTGGAGGCTGCTAAATTCCTGGACATCATCGACGCAGTTAAACTGCTGAACAACGAGAACGTCGCGCCGTTCCACAGCGAACTGACTGAGAAATCCTCTCCGGAAGAAACCCTGAATGAACTGACCGGCCGTCTGTCTAACAACCATCAGTGCAAATTTTGCTCCCGCCACTTCTGCTACAAAAAATCTCTGGAAAACCACCTGGCGAAGACCCACCGTTCTCTGCTGCTTGGTAAAAAGCACGGCTTGAAAATGCTGGAACGTTCGTTCTCCGCCCGCCGTTCGAAACGCAACCGTAAATGCCCAGTGAAATTCGATGACACCTCTGACGACGAACAGGAATCTGGTGACGGCAGCGACAACCTGAACCAGGAGAACTTCGATAAGGAAAAAAGCGATCGCAATGACTCGGAAGATCCAGGTTCCGAATATAACGCTGAGGAAGATGAACTTGAAGAAGAAATGTCCGACGAGTACAGTGACATCGAGGAACAATCCGAAAAAGACCACAACGATGCTGAAGAAGAACCGGAAGCAGGTGACTCCGTTGGCAACGTTCACGAAGGCCTGACCCCGGTTGTAATCCAGAACTCCAATAAAAAGATCCTTCAGTGTCCGAAATGCGACAAAACTTTCGATCGCATCGGTAAATACGAAAGCCACACGCGCGTTCATACCGGTGAAAAACCGTTTGAATGCGACATCTGCCACCAGCGTTATTCTACTAAATCCAACTTGACCGTACACCGTAAAAAACACAGCAACGAAACCGAATTTCACAAAAAAGAACACAAATGCCCATACTGCAACAAACTGCACGCGTCTAAAAAGACCTTGGCTAAACACGTAAAACGCTTCCATCCGGAAAACGCGCAGGAGTTCATTTCCATCAAGAAAACCAAGTCCGAAAGCTGGAAATGTGACATTTGCAAAAAATCATTCACCCGTCGTCCGCACCTGGAAGAACACATGATCCTTCATTCCCAGGATAAACCTTTCAAATGTACCTACTGTGAAGAACACTTCAAGAGCCGTTTCGCTCGACTGAAACACCAGGAAAAATTCCACCTGGGCCCGTTCCCGTGTGACATCTGCGGTCGCCAGTTCAACGACACCGGTAACCTGAAACGTCACATCGAATGTACCCACGGCGGTAAACGCAAATGGACCTGCTTCATTTGCGGTAAATCCGTACGTGAACGTACCACTCTGAAAGAACACCTCCGTATCCACTCTGGTGAAAAGCCACATCTGTGTTCCATCTGTGGCCAGTCTTTCCGCCACGGTTCTTCCTACCGTCTGCACCTGCGTGTGCACCACGACGACAAACGCTATGAATGCGACGAATGCGGTAAGACCTTCATCCGTCATGACCACCTGACTAAACACAAAAAGATCCATAGCGGCGAAAAAGCGCACCAGTGTGAAGAATGCGGTAAATGTTTCGGCCGTCGTGACCATCTGACTGTGCACTATAAATCGGTTCACCTGGGCGAAAAAGTCTGGCAGAAATACAAAGCCACCTTCCATCAGTGCGACGTTTGCAAGAAAATCTTCAAAGGCAAATCCAGCCTGGAAATGCACTTTCGCACCCACTCCGGTGAAAAGCCGTACAAATGCCAGATCTGCAACCAGTCCTTTCGTATCAAAAAGACCCTGACCAAACACCTGGTTATCCACTCCGACGCGCGTCCATTCAACTGCCAACACTGTAACGCCACCTTCAAACGTAAAGACAAACTGAAATACCACATTGATCACGTTCACGAAATCAAATCTCCGGACGACCCGCTGAGCACCTCCGAGGAGAAACTGGTCTCCCTGCCGGTTGAATACTCCTCTGATGATAAAATCTTCCAGACCGAAACCAAACAGTATATGGATCAGCCGAAAGTGTACCAGTCTGAAGCCAAAACCATGCTGCAGAACGTGAGCGCGGAAGTATGCGTGCCGGTGACCCTGGTACCGGTTCAGATGCCGGACACCCCGTCCGATCTGGTTCGCCACACGACCACCCTGCCGCCGAGCTCCCACGAAATCCTGTCTCCGCAGCCGCAGAGCACTGACTACCCGCGTGCGGCTGACCTGGCGTTCCTGGAAAAATACACCCTGACCCCGCAGCCGGCTAACATCGTTCACCCGGTACGTCCGGAACAGATGCTGGACCCGCGTGAACAGTCCTACCTGGGCACCCTGCTGGGCCTGGATAGCACCACTGGTGTGCAGAACATCTCCACCAACGAACACCACAGCTAGTAATGACCTGCAGG</t>
  </si>
  <si>
    <t>UT380-251</t>
  </si>
  <si>
    <t>DBD_S_251</t>
  </si>
  <si>
    <t>DBD_E_0240</t>
  </si>
  <si>
    <t>UT368-1858</t>
  </si>
  <si>
    <t>pTH13843</t>
  </si>
  <si>
    <t>eGFP.TTF1.FL</t>
  </si>
  <si>
    <t>TTF1.FL</t>
  </si>
  <si>
    <t>MEGESSRFEIHTPVSDKKKKKCSIHKERPQKHSHEIFRDSSLVNEQSQITRRKKRKKDFQHLISSPLKKSRICDETANATSTLKKRKKRRYSALEVDEEAGVTVVLVDKENINNTPKHFRKDVDVVCVDMSIEQKLPRKPKTDKFQVLAKSHAHKSEALHSKVREKKNKKHQRKAASWESQRARDTLPQSESHQEESWLSVGPGGEITELPASAHKNKSKKKKKKSSNREYETLAMPEGSQAGREAGTDMQESQPTVGLDDETPQLLGPTHKKKSKKKKKKKSNHQEFEALAMPEGSQVGSEVGADMQESRPAVGLHGETAGIPAPAYKNKSKKKKKKSNHQEFEAVAMPESLESAYPEGSQVGSEVGTVEGSTALKGFKESNSTKKKSKKRKLTSVKRARVSGDDFSVPSKNSESTLFDSVEGDGAMMEEGVKSRPRQKKTQACLASKHVQEAPRLEPANEEHNVETAEDSEIRYLSADSGDADDSDADLGSAVKQLQEFIPNIKDRATSTIKRMYRDDLERFKEFKAQGVAIKFGKFSVKENKQLEKNVEDFLALTGIESADKLLYTDRYPEEKSVITNLKRRYSFRLHIGRNIARPWKLIYYRAKKMFDVNNYKGRYSEGDTEKLKMYHSLLGNDWKTIGEMVARSSLSVALKFSQISSQRNRGAWSKSETRKLIKAVEEVILKKMSPQELKEVDSKLQENPESCLSIVREKLYKGISWVEVEAKVQTRNWMQCKSKWTEILTKRMTNGRRIYYGMNALRAKVSLIERLYEINVEDTNEIDWEDLASAIGDVPPSYVQTKFSRLKAVYVPFWQKKTFPEIIDYLYETTLPLLKEKLEKMMEKKGTKIQTPAAPKQVFPFRDIFYYEDDSEGEDIEKESEGQAPCMAHACNSSTLGGQGRWII</t>
  </si>
  <si>
    <t>GGCGCGCCATGGAAGGCGAAAGCAGCCGTTTTGAAATCCATACCCCGGTTAGCGACAAAAAGAAGAAGAAATGCTCTATCCACAAAGAACGTCCGCAGAAACACTCCCACGAGATCTTCCGTGATTCCAGCCTGGTCAACGAACAGAGCCAGATCACTCGTCGTAAAAAGCGCAAAAAAGATTTCCAGCACCTGATCTCTAGCCCGCTGAAAAAATCTCGTATCTGCGATGAAACCGCGAACGCTACCTCCACCCTTAAAAAACGTAAAAAACGTCGTTACTCGGCGCTGGAAGTTGATGAAGAGGCGGGTGTCACCGTGGTACTGGTAGACAAGGAAAACATTAACAACACCCCGAAACACTTCCGTAAAGATGTAGATGTTGTGTGCGTGGATATGTCTATTGAACAGAAACTGCCGCGTAAACCGAAAACTGACAAATTTCAGGTGCTCGCTAAAAGCCATGCTCACAAATCAGAAGCACTGCATTCGAAGGTGCGTGAAAAGAAAAACAAAAAACACCAGCGCAAAGCGGCAAGCTGGGAGTCCCAACGCGCTCGTGACACCCTGCCGCAGAGCGAATCCCACCAGGAAGAATCCTGGCTCTCTGTGGGTCCGGGTGGCGAGATTACGGAACTCCCGGCTTCCGCGCATAAAAACAAATCTAAAAAGAAAAAGAAGAAATCCTCGAACCGTGAATATGAAACCCTTGCAATGCCAGAAGGTAGTCAGGCCGGCCGTGAAGCAGGCACTGACATGCAGGAGTCCCAGCCAACCGTTGGCCTGGACGATGAGACCCCGCAGCTGCTCGGTCCAACTCACAAGAAAAAATCCAAGAAGAAGAAGAAAAAGAAATCAAACCACCAGGAATTTGAAGCGCTCGCGATGCCTGAAGGTTCCCAGGTTGGTTCTGAAGTTGGCGCTGATATGCAGGAATCCCGCCCGGCCGTGGGTCTGCATGGTGAAACGGCGGGTATCCCGGCGCCGGCATATAAAAACAAAAGCAAGAAGAAAAAAAAGAAAAGCAATCACCAGGAGTTTGAAGCTGTTGCGATGCCGGAAAGTCTCGAGAGCGCGTACCCTGAGGGCTCGCAAGTTGGTTCCGAAGTTGGCACCGTGGAAGGCTCTACGGCACTGAAAGGCTTCAAAGAAAGCAATTCCACTAAGAAAAAATCTAAAAAACGCAAACTGACGTCCGTAAAACGTGCTCGTGTGTCCGGCGATGATTTCAGCGTACCGTCAAAGAACTCCGAAAGCACCCTGTTCGACTCCGTGGAAGGTGATGGTGCGATGATGGAGGAAGGCGTTAAAAGCCGTCCGCGTCAGAAGAAAACCCAGGCTTGTTTGGCATCTAAACACGTTCAAGAGGCGCCGCGTCTCGAGCCAGCAAACGAAGAACACAACGTGGAAACCGCAGAAGATAGTGAGATCCGCTACCTGAGTGCAGATTCTGGTGACGCCGATGACTCTGATGCTGATCTGGGTAGCGCGGTTAAACAACTGCAGGAATTCATTCCGAACATCAAAGACCGCGCAACGTCTACCATCAAACGTATGTATCGCGACGACCTGGAGCGCTTCAAGGAATTCAAGGCCCAGGGCGTGGCGATTAAATTCGGCAAATTCTCAGTTAAAGAAAACAAACAGTTGGAAAAGAACGTTGAAGACTTTCTGGCCTTGACCGGTATCGAATCCGCCGACAAGCTTTTATACACTGACCGTTACCCGGAAGAAAAGTCTGTAATCACAAACCTGAAACGTCGGTACTCGTTCCGCCTGCACATCGGCCGCAACATCGCCCGCCCGTGGAAGTTGATTTACTACCGTGCGAAAAAGATGTTCGACGTGAACAACTACAAAGGTCGCTACTCCGAAGGCGACACCGAGAAACTCAAAATGTATCACTCTCTGCTGGGCAACGACTGGAAAACCATCGGTGAAATGGTAGCTCGTTCCAGCCTGTCCGTAGCCTTAAAGTTCTCTCAGATCTCTTCTCAGCGCAACCGTGGGGCGTGGAGCAAAAGCGAAACCCGTAAGCTGATCAAGGCAGTCGAGGAAGTTATCCTGAAGAAAATGTCTCCTCAGGAGCTCAAAGAAGTAGACTCTAAACTTCAAGAGAACCCTGAAAGTTGTCTGTCTATTGTTCGCGAAAAGCTGTACAAAGGCATTTCTTGGGTGGAAGTGGAAGCGAAAGTGCAAACTCGTAACTGGATGCAATGTAAATCCAAATGGACCGAAATCCTGACTAAACGTATGACGAACGGTCGTCGCATCTACTACGGCATGAACGCGCTGCGCGCCAAGGTATCTCTGATCGAACGCCTTTATGAAATTAACGTTGAAGATACCAATGAAATCGATTGGGAAGACCTGGCTAGCGCGATCGGCGACGTTCCGCCATCCTACGTGCAGACCAAATTCTCTAGATTAAAAGCAGTTTACGTGCCGTTCTGGCAGAAGAAAACGTTCCCGGAAATCATTGATTATCTGTACGAAACCACCCTGCCGCTGCTGAAAGAAAAACTGGAGAAAATGATGGAAAAGAAAGGTACCAAGATCCAGACCCCGGCGGCACCGAAACAGGTGTTCCCGTTCCGCGACATCTTCTACTACGAAGACGACTCTGAAGGTGAAGACATCGAAAAAGAATCCGAGGGTCAGGCTCCGTGCATGGCGCATGCGTGCAACTCGTCCACTCTGGGCGGCCAGGGTCGCTGGATTATCTAGTAATGACCTGCAGG</t>
  </si>
  <si>
    <t>UT380-240</t>
  </si>
  <si>
    <t>DBD_S_240</t>
  </si>
  <si>
    <t>DBD_E_0241</t>
  </si>
  <si>
    <t>UT368-1795</t>
  </si>
  <si>
    <t>pTH13910</t>
  </si>
  <si>
    <t>eGFP.THAP9.FL</t>
  </si>
  <si>
    <t>THAP9.FL</t>
  </si>
  <si>
    <t>MTRSCSAVGCSTRDTVLSRERGLSFHQFPTDTIQRSKWIRAVNRVDPRSKKIWIPGPGAILCSKHFQESDFESYGIRRKLKKGAVPSVSLYKIPQGVHLKGKARQKILKQPLPDNSQEVATEDHNYSLKTPLTIGAEKLAEVQQMLQVSKKRLISVKNYRMIKKRKGLRLIDALVEEKLLSEETECLLRAQFSDFKWELYNWRETDEYSAEMKQFACTLYLCSSKVYDYVRKILKLPHSSILRTWLSKCQPSPGFNSNIFSFLQRRVENGDQLYQYCSLLIKSMPLKQQLQWDPSSHSLQGFMDFGLGKLDADETPLASETVLLMAVGIFGHWRTPLGYFFVNRASGYLQAQLLRLTIGKLSDIGITVLAVTSDATAHSVQMAKALGIHIDGDDMKCTFQHPSSSSQQIAYFFDSCHLLRLIRNAFQNFQSIQFINGIAHWQHLVELVALEEQELSNMERIPSTLANLKNHVLKVNSATQLFSESVASALEYLLSLDLPPFQNCIGTIHFLRLINNLFDIFNSRNCYGKGLKGPLLPETYSKINHVLIEAKTIFVTLSDTSNNQIIKGKQKLGFLGFLLNAESLKWLYQNYVFPKVMPFPYLLTYKFSHDHLELFLKMLRQVLVTSSSPTCMAFQKAYYNLETRYKFQDEVFLSKVSIFDISIARRKDLALWTVQRQYGVSVTKTVFHEEGICQDWSHCSLSEALLDLSDHRRNLICYAGYVANKLSALLTCEDCITALYASDLKASKIGSLLFVKKKNGLHFPSESLCRVINICERVVRTHSRMAIFELVSKQRELYLQQKILCELSGHINLFVDVNKHLFDGEVCAINHFVKLLKDIIICFLNIRAKNVAQNPLKHHSERTDMKTLSRKHWSSVQDYKCSSFANTSSKFRHLLSNDGYPFK</t>
  </si>
  <si>
    <t>GGCGCGCCATGACCCGTAGCTGCTCCGCGGTTGGCTGTTCTACCCGTGATACTGTTCTGAGCCGTGAACGTGGTCTGAGCTTCCACCAGTTCCCGACCGACACCATCCAGCGCTCTAAATGGATCCGTGCGGTGAACCGCGTAGATCCGCGTTCTAAGAAAATTTGGATTCCGGGTCCGGGCGCGATCCTGTGTTCTAAACACTTCCAGGAATCCGACTTCGAATCCTACGGTATTCGCCGCAAACTGAAAAAAGGCGCGGTTCCGTCCGTCAGCCTGTATAAAATCCCGCAGGGCGTTCACCTGAAAGGTAAAGCTCGTCAAAAAATCCTGAAACAGCCGCTGCCGGACAACAGCCAGGAAGTTGCGACCGAGGACCATAACTATTCCCTGAAAACCCCGCTGACCATCGGCGCAGAAAAGCTGGCTGAGGTCCAGCAGATGCTGCAGGTTTCTAAAAAACGTCTGATTTCCGTTAAAAACTATCGTATGATCAAAAAACGCAAAGGCCTGCGTCTGATCGATGCTCTGGTGGAAGAAAAACTGCTGTCCGAAGAGACCGAATGCCTGCTGCGCGCTCAGTTCTCCGATTTTAAATGGGAACTGTATAATTGGCGTGAAACTGACGAGTATTCCGCGGAGATGAAGCAGTTCGCATGCACTCTGTACCTGTGCTCCTCTAAAGTGTACGACTATGTTCGCAAAATTCTGAAGCTGCCGCATTCCTCGATCCTCCGTACCTGGCTGTCCAAGTGCCAGCCGTCTCCGGGTTTCAACAGCAACATCTTCTCCTTCCTCCAGCGCCGCGTGGAAAACGGTGATCAGCTGTACCAGTACTGCTCCCTGCTGATCAAAAGCATGCCTCTGAAACAGCAGCTGCAGTGGGACCCGTCCTCTCACAGCCTGCAAGGCTTCATGGACTTCGGTCTGGGCAAGCTTGACGCAGATGAAACCCCGTTAGCATCTGAGACCGTACTGCTGATGGCCGTCGGCATCTTCGGCCACTGGCGCACTCCGCTGGGCTACTTCTTCGTAAACCGTGCCTCCGGCTACCTCCAGGCACAATTGCTGCGTCTGACGATCGGTAAGCTGTCCGATATTGGTATCACTGTTCTGGCTGTGACTTCTGACGCGACCGCTCACTCTGTTCAGATGGCTAAAGCGCTGGGTATTCACATCGACGGTGATGACATGAAATGCACCTTCCAGCACCCGAGCTCTTCTAGCCAGCAGATCGCGTACTTCTTCGACTCTTGCCACCTGCTCCGTCTGATCCGCAACGCATTCCAGAACTTCCAGTCGATTCAGTTCATCAACGGCATTGCGCACTGGCAGCACCTGGTAGAACTGGTTGCACTGGAAGAACAGGAACTGTCCAACATGGAACGCATCCCGTCTACCCTGGCGAACCTGAAAAACCACGTCCTTAAAGTTAACTCCGCTACTCAGCTGTTCTCTGAAAGCGTTGCTTCCGCACTCGAGTACCTGCTGAGCCTGGATCTGCCGCCGTTCCAGAATTGCATCGGCACTATCCATTTTCTGCGTCTCATCAACAACCTGTTTGATATTTTCAACTCCCGTAACTGCTATGGTAAAGGCCTGAAAGGCCCACTCCTGCCTGAAACCTATAGCAAAATTAACCACGTGCTGATCGAAGCTAAAACCATCTTCGTTACCCTGTCAGACACCTCCAACAACCAGATCATCAAAGGCAAACAGAAACTCGGTTTCCTGGGTTTCCTGCTGAACGCGGAATCTCTGAAATGGCTGTACCAGAACTATGTTTTTCCGAAAGTAATGCCGTTCCCGTATCTCCTGACGTACAAATTCAGCCATGATCACCTCGAACTGTTCCTGAAAATGCTGCGCCAGGTTCTGGTGACCAGCTCTTCCCCGACCTGTATGGCCTTCCAAAAGGCTTACTACAACCTGGAAACCCGCTACAAATTTCAGGATGAAGTGTTCCTGAGCAAAGTATCTATCTTCGACATCAGCATCGCACGTCGTAAGGACCTGGCCCTGTGGACTGTGCAGCGTCAGTACGGTGTTTCCGTAACTAAAACTGTGTTCCACGAAGAAGGTATTTGCCAGGACTGGTCCCACTGCTCTCTGAGCGAAGCGCTGCTGGATCTGTCTGATCACCGTCGTAACCTGATCTGCTATGCCGGCTACGTCGCCAACAAGCTGTCCGCGCTGCTCACCTGTGAAGATTGCATTACCGCCCTGTACGCGTCCGATCTGAAGGCCTCCAAAATCGGTTCCCTGCTGTTCGTGAAAAAGAAAAACGGCCTGCACTTCCCGTCCGAAAGCCTGTGTCGTGTGATCAACATCTGCGAACGTGTAGTTCGTACCCACTCGCGCATGGCAATCTTTGAACTGGTTTCGAAGCAGCGTGAACTGTACCTGCAGCAGAAAATCCTGTGTGAACTGAGCGGCCACATCAACCTGTTCGTTGACGTTAACAAGCACCTGTTCGACGGTGAAGTTTGCGCTATTAACCACTTCGTGAAACTGCTGAAAGACATCATCATCTGCTTCCTGAACATTCGCGCAAAAAACGTAGCGCAGAACCCGCTGAAACACCACTCTGAACGCACCGACATGAAAACCCTGTCCCGTAAGCACTGGTCTTCTGTTCAGGACTACAAATGCTCTTCTTTCGCGAACACCAGCAGCAAATTCCGTCACCTGCTGAGCAACGATGGCTACCCGTTCAAATAGTAATGACCTGCAGG</t>
  </si>
  <si>
    <t>UT380-223</t>
  </si>
  <si>
    <t>DBD_S_223</t>
  </si>
  <si>
    <t>DBD_E_0242</t>
  </si>
  <si>
    <t>UT368-1613</t>
  </si>
  <si>
    <t>pTH13897</t>
  </si>
  <si>
    <t>eGFP.SP100.FL</t>
  </si>
  <si>
    <t>SP100.FL</t>
  </si>
  <si>
    <t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PENSNICEVCNKWGRLFCCDTCPRSFHEHCHIPSVEANKNPWSCIFCRIKTIQERCPESQSGHQESEVLMRQMLPEEQLKCEFLLLKVYCDSKSCFFASEPYYNREGSQGPQKPMWLNKVKTSLNEQMYTRVEGFVQDMRLIFHNHKEFYREDKFTRLGIQVQDIFEKNFRNIFAIQETSKNIIMFI</t>
  </si>
  <si>
    <t>GGCGCGCCATGGCGGGTGGCGGTGGTGATCTGTCTACCCGCCGTCTGAACGAATGCATCTCTCCGGTTGCGAACGAAATGAACCACCTGCCGGCTCACAGCCACGATCTGCAGCGTATGTTCACCGAAGATCAGGGTGTGGATGATCGTCTGCTGTACGATATTGTTTTCAAACACTTCAAACGTAACAAAGTTGAAATCTCTAACGCTATCAAAAAGACCTTCCCGTTCCTGGAAGGTCTGCGTGATCGTGATCTGATCACCAACAAAATGTTTGAAGATTCTCAGGACTCCTGCCGCAACCTGGTGCCGGTTCAGCGTGTTGTTTATAACGTTCTGTCTGAACTGGAAAAAACCTTCAACCTGCCGGTTCTGGAAGCGCTGTTCTCTGATGTGAACATGCAGGAATATCCGGATCTGATCCACATCTATAAAGGCTTCGAAAACGTGATCCACGATAAACTGCCGCTGCAGGAATCTGAAGAAGAAGAACGTGAAGAACGTTCTGGTCTGCAGCTGAGCCTGGAACAGGGTACCGGCGAAAACTCCTTCCGTAGCCTGACCTGGCCGCCGTCCGGCTCCCCGAGCCACGCGGGCACCACCCCGCCGGAAAACGGCCTGAGCGAACACCCGTGCGAAACCGAACAGATCAACGCGAAACGTAAAGATACCACCTCCGATAAAGATGACTCTCTGGGCAGCCAGCAGACCAACGAACAGTGCGCGCAGAAAGCGGAACCGACCGAAAGCTGCGAACAGATCGCTGTGCAGGTTAACAACGGTGATGCGGGCCGTGAAATGCCGTGTCCGCTGCCGTGTGATGAAGAATCCCCGGAAGCTGAACTGCACAACCACGGTATCCAGATCAACAGCTGCTCTGTTCGTCTGGTTGATATCAAAAAAGAAAAACCGTTCAGCAACAGCAAAGTTGAATGCCAGGCGCAGGCTCGTACCCACCACAACCAGGCGTCCGATATCATCGTTATTTCCTCTGAAGATAGCGAAGGCAGCACCGATGTTGATGAACCGCTGGAAGTTTTCATCTCTGCGCCGCGTTCTGAACCGGTTATCAACAACGATAACCCGCTGGAAAGCAACGATGAAAAAGAAGGTCAGGAAGCGACCTGCAGCCGCCCGCAGATCGTTCCGGAACCGATGGATTTCCGTAAACTGAGCACCTTCCGTGAAAGCTTCAAAAAACGTGTGATCGGTCAGGATCACGATTTCAGCGAAAGCAGCGAAGAAGAAGCGCCGGCTGAAGCGTCTAGCGGTGCGCTGCGTAGCAAACACGGTGAAAAAGCGCCGATGACCTCTCGTTCTACCAGCACCTGGCGTATCCCGTCCCGTAAACGTCGTTTCAGCTCTTCTGATTTCAGCGACCTGAGCAACGGTGAAGAACTGCAGGAAACCTGCAGCTCCAGCCTGCGCCGTGGTAGCGGCTCTCAGCCGCAGGAACCGGAAAACAAAAAATGCAGCTGCGTTATGTGCTTTCCGAAAGGTGTGCCGCGCTCTCAGGAAGCACGTACCGAAAGCTCTCAGGCTAGCGATATGATGGACACCATGGATGTTGAAAACAACTCTACCCTGGAAAAACACTCCGGTAAACGCCGTAAAAAACGTCGTCACCGTTCTAAAGTGAACGGCCTGCAGCGCGGTCGTAAAAAAGATCGCCCGCGCAAACATCTGACCCTGAACAACAAAGTGCAGAAAAAACGTTGGCAGCAGCGTGGCCGTAAAGCCAACACCCGTCCGCTGAAACGTCGCCGTAAACGTGGCCCGCGTATCCCGAAAGATGAAAACATCAACTTCAAACAGAGCGAACTGCCGGTTACCTGCGGTGAAGTTAAAGGCACCCTGTATAAAGAACGTTTCAAACAGGGTACCTCTAAAAAATGCATTCAGTCTGAAGATAAAAAATGGTTCACCCCGCGCGAATTCGAAATCGAAGGCGATCGTGGCGCTTCTAAAAACTGGAAACTGAGCATTCGTTGTGGTGGTTACACCCTGAAAGTTCTGATGGAAAACAAATTCCTGCCGGAACCGCCGAGCACCCGTAAAAAACGTATCCTGGAATCTCACAACAACACCCTGGTTGATCCGTGTCCGGAAAACTCTAACATCTGTGAAGTTTGCAACAAATGGGGCCGTCTGTTCTGCTGCGATACCTGCCCGCGTTCCTTCCATGAACACTGCCACATCCCGTCTGTTGAAGCAAACAAAAACCCGTGGTCCTGTATCTTCTGCCGCATCAAAACCATCCAGGAACGTTGCCCGGAATCCCAGAGCGGTCACCAGGAAAGCGAAGTGCTGATGCGTCAGATGCTGCCGGAAGAACAGCTGAAATGTGAATTCCTGCTGCTGAAAGTTTACTGTGACTCTAAAAGCTGCTTCTTCGCATCCGAACCGTATTACAACCGTGAAGGTAGCCAGGGTCCGCAGAAACCGATGTGGCTGAACAAAGTTAAAACCAGCCTGAACGAACAGATGTATACCCGTGTTGAAGGTTTCGTGCAGGACATGCGTCTGATCTTCCATAACCACAAAGAATTCTACCGTGAAGATAAATTCACCCGTCTGGGCATCCAGGTTCAGGATATTTTCGAGAAAAACTTCCGTAACATCTTCGCGATCCAGGAAACCAGCAAAAACATCATTATGTTCATCTAGTAATGACCTGCAGG</t>
  </si>
  <si>
    <t>UT380-199</t>
  </si>
  <si>
    <t>DBD_S_199</t>
  </si>
  <si>
    <t>DBD_E_0243</t>
  </si>
  <si>
    <t>UT368-0402</t>
  </si>
  <si>
    <t>UT368-402</t>
  </si>
  <si>
    <t>pTH13624</t>
  </si>
  <si>
    <t>eGFP.DZIP1.FL</t>
  </si>
  <si>
    <t>DZIP1.FL</t>
  </si>
  <si>
    <t>MQAEAADWFSSMPFQKHVYYPLASGPEGPDVAVAAAAAGAASMACAPPSAASGPLPFFQFRPRLESVDWRRLSAIDVDKVAGAVDVLTLQENIMNITFCKLEDEKCPHCQSGVDPVLLKLIRLAQFTIEYLLHSQEFLTSQLHTLEERLRLSHCDGEQSKKLLTKQAGEIKTLKEECKRRKKMISTQQLMIEAKANYYQCHFCDKAFMNQAFLQSHIQRRHTEENSHFEYQKNAQIEKLRSEIVVLKEELQLTRSELEAAHHASAVRFSKEYEMQKTKEEDFLKLFDRWKEEEKEKLVDEMEKVKEMFMKEFKELTSKNSALEYQLSEIQKSNMQIKSNIGTLKDAHEFKEDRSPYPQDFHNVMQLLDSQESKWTARVQAIHQEHKKEKGRLLSHIEKLRTSMIDDLNASNVFYKKRIEELGQRLQEQNELIITQRQQIKDFTCNPLNSISEPKGNPLAWQAFESQPAAPAVPMNAPALHTLETKSSLPMVHEQAFSSHILEPIEELSEEEKGRENEQKLNNNKMHLRKALKSNSSLTKGLRTMVEQNLMEKLETLGINADIRGISSDQLHRVLKSVESERHKQEREIPNFHQIREFLEHQVSCKIEEKALLSSDQCSVSQMDTLSTGEVPKMIQLPSKNRQLIRQKAVSTDRTSVPKIKKNVMEDPFPRKSSTITTPPFSSEEEQEDDDLIRAYASPGPLPVPPPQNKGSFGKNTVKSDADGTEGSEIEDTDDSPKPAGVAVKTPTEKVEKMFPHRKNVNKPVGGTNVPEMFIKKEELQELKCADVEDEDWDISSLEEEISLGKKSGKEQKEPPPAKNEPHFAHVLNAWGAFNPKGPKGEGLQENESSTLKSSLVTVTDWSDTSDV</t>
  </si>
  <si>
    <t>GGCGCGCCATGCAGGCTGAAGCGGCTGATTGGTTCTCTAGCATGCCGTTCCAGAAACACGTTTACTACCCGCTGGCTTCTGGTCCGGAAGGCCCGGACGTGGCGGTAGCGGCGGCTGCGGCGGGTGCGGCGTCCATGGCGTGCGCGCCGCCGTCCGCCGCAAGCGGTCCGCTGCCGTTCTTTCAGTTCCGCCCGCGTCTGGAATCTGTAGACTGGCGTCGCCTGTCCGCGATCGATGTTGATAAAGTGGCGGGCGCGGTTGACGTTCTGACTCTGCAGGAAAACATCATGAACATCACCTTCTGCAAACTGGAAGACGAAAAATGCCCGCACTGCCAGAGCGGCGTTGACCCGGTTCTGCTGAAACTGATCCGCCTGGCCCAGTTCACGATCGAGTACCTGCTGCATTCGCAAGAATTCCTGACTTCCCAGCTCCACACCCTGGAGGAACGTCTGCGTCTGAGCCACTGCGATGGTGAACAGTCCAAAAAACTGCTGACCAAACAGGCCGGCGAGATCAAAACCCTGAAAGAAGAATGCAAACGTCGTAAGAAAATGATCAGCACTCAGCAGCTGATGATCGAAGCAAAAGCTAACTATTACCAGTGCCATTTCTGCGATAAAGCATTCATGAACCAGGCGTTCCTGCAGTCCCACATCCAGCGCCGCCACACCGAAGAGAACTCTCACTTCGAATACCAGAAAAACGCTCAGATCGAAAAACTGCGCTCTGAAATTGTCGTTCTGAAAGAGGAACTCCAGCTGACCCGTAGCGAACTTGAAGCTGCCCACCACGCGTCTGCGGTACGTTTCAGCAAAGAATATGAAATGCAGAAAACGAAAGAAGAAGATTTCCTGAAACTGTTCGATCGCTGGAAAGAGGAAGAGAAAGAGAAACTGGTAGACGAAATGGAAAAGGTTAAAGAAATGTTCATGAAAGAATTCAAAGAACTGACGTCCAAAAACTCCGCGCTGGAATATCAGCTATCTGAAATCCAGAAGAGCAACATGCAGATCAAATCTAACATCGGTACTCTGAAAGACGCGCACGAATTTAAAGAAGATCGTTCCCCGTACCCGCAGGACTTTCATAACGTGATGCAGCTGCTGGATTCCCAAGAGTCTAAGTGGACCGCGCGTGTGCAGGCGATTCACCAGGAACACAAAAAAGAAAAGGGTCGTCTGCTTTCCCACATCGAAAAGCTGCGCACGTCTATGATCGACGACCTGAACGCTTCTAACGTTTTCTACAAAAAACGCATCGAAGAACTCGGTCAGCGTCTGCAGGAACAGAACGAACTGATCATTACCCAGCGCCAGCAGATCAAAGACTTCACCTGCAACCCGCTTAACTCCATCTCCGAGCCGAAAGGTAACCCGCTGGCCTGGCAGGCGTTCGAAAGCCAGCCGGCGGCTCCGGCGGTGCCGATGAACGCCCCGGCACTTCACACCCTGGAAACTAAGAGCTCTTTGCCGATGGTTCACGAACAGGCGTTCAGCTCCCACATCCTGGAACCAATCGAGGAACTGTCTGAAGAGGAAAAAGGCCGTGAGAACGAACAGAAACTGAACAACAACAAAATGCATTTGCGTAAGGCGCTGAAAAGCAACTCCTCTCTGACCAAAGGTCTGCGTACCATGGTTGAACAGAACTTGATGGAAAAACTGGAAACTCTGGGTATCAACGCTGACATCCGCGGTATCTCCTCCGACCAGCTGCACCGTGTACTGAAATCCGTTGAATCTGAACGCCACAAACAGGAACGTGAAATCCCTAACTTCCACCAGATCCGTGAATTCCTTGAGCACCAGGTATCCTGCAAAATCGAAGAAAAAGCGCTGCTCTCTTCTGACCAGTGCTCTGTGTCCCAAATGGATACCCTGTCCACCGGTGAAGTGCCGAAAATGATCCAGCTGCCGTCTAAAAACCGTCAGCTGATCCGTCAGAAAGCTGTATCTACCGACCGTACTTCCGTTCCGAAAATCAAGAAAAACGTGATGGAAGATCCGTTCCCACGTAAATCTAGCACCATCACCACCCCGCCTTTCTCTAGCGAAGAAGAACAGGAAGATGATGACCTGATCCGTGCATATGCTTCCCCTGGCCCGCTGCCGGTTCCGCCGCCGCAGAACAAAGGCTCTTTCGGTAAAAACACGGTTAAAAGCGACGCGGACGGTACCGAAGGCTCCGAAATCGAAGACACTGACGATTCTCCGAAACCGGCGGGCGTTGCAGTAAAAACCCCGACCGAAAAAGTTGAAAAAATGTTCCCGCACCGTAAGAACGTGAACAAACCGGTAGGTGGCACTAACGTTCCGGAAATGTTCATCAAAAAAGAGGAACTGCAGGAACTGAAATGTGCGGACGTTGAAGACGAAGACTGGGACATCTCTAGCCTGGAGGAAGAAATTTCCCTGGGTAAGAAAAGCGGTAAAGAACAGAAGGAACCGCCGCCGGCTAAAAACGAACCGCACTTCGCGCACGTTCTGAACGCGTGGGGTGCGTTTAACCCGAAAGGCCCGAAAGGCGAAGGTCTCCAGGAAAACGAATCTAGCACCCTGAAATCCTCCCTGGTGACCGTGACTGACTGGTCTGACACCTCTGACGTCTAGTAATGACCTGCAGG</t>
  </si>
  <si>
    <t>UT380-062</t>
  </si>
  <si>
    <t>DBD_S_062</t>
  </si>
  <si>
    <t>DBD_E_0244</t>
  </si>
  <si>
    <t>UT368-1617</t>
  </si>
  <si>
    <t>pTH13899</t>
  </si>
  <si>
    <t>eGFP.SP140.FL</t>
  </si>
  <si>
    <t>SP140.FL</t>
  </si>
  <si>
    <t>MAQQGQQGQMASGDSNLNFRMVAEIQNVEGQNLQEQVCPEPIFRFFRENKVEIASAITRPFPFLMGLRDRSFISEQMYEHFQEAFRNLVPVTRVMYCVLSELEKTFGWSHLEALFSRINLMAYPDLNEIYRSFQNVCYEHSPLQMNNVNDLEDRPRLLPYGKQENSNACHEMDDIAVPQEALSSSPRCEPGFSSESCEQLALPKAGGGDAEDAPSLLPGGGVSCKLAIQIDEGESEEMPKLLPYDTEVLESNGMIDAARTYSTAPGEKQGEEEGRNSPRKRNQDKEKYQESPEGRDKETFDLKTPQVTNEGEPEKGLCLLPGEGEEGSDDCSEMCDGEEPQEASSSLARCGSVSCLSAETFDLKTPQVTNEGEPEKELSLLPGEGEEGSDDCSEMCDGEERQEASSSLARRGSVSSELENHPMNEEGESEELASSLLYDNVPGAEQSAYENEKCSCVMCFSEEVPGSPEARTESDQACGTMDTVDIANNSTLGKPKRKRRKKRGHGWSRMRMRRQENSQQNDNSKADGQVVSSEKKANVNLKDLSKIRGRKRGKPGTRFTQSDRAAQKRVRSRASRKHKDETVDFKAPLLPVTCGGVKGILHKKKLQQGILVKCIQTEDGKWFTPTEFEIKGGHARSKNWRLSVRCGGWPLRWLMENGFLPDPPRIRYRKKKRILKSQNNSSVDPCMRNLDECEVCRDGGELFCCDTCSRVFHEDCHIPPVEAERTPWNCIFCRMKESPGSQQCCQESEVLERQMCPEEQLKCEFLLLKVYCCSESSFFAKIPYYYYIREACQGLKEPMWLDKIKKRLNEHGYPQVEGFVQDMRLIFQNHRASYKYKDFGQMGFRLEAEFEKNFKEVFAIQETNGNN</t>
  </si>
  <si>
    <t>GGCGCGCCATGGCGCAGCAGGGCCAGCAAGGCCAGATGGCCTCTGGTGACTCTAACCTGAACTTCCGTATGGTAGCTGAAATCCAGAACGTTGAAGGCCAGAACCTCCAGGAACAGGTATGCCCGGAACCGATTTTCCGCTTCTTCCGTGAAAACAAAGTTGAAATCGCTTCCGCCATCACTCGCCCGTTCCCGTTCCTGATGGGCCTGCGTGATCGTAGCTTCATCTCTGAACAGATGTATGAACACTTCCAGGAAGCTTTCCGTAACCTGGTGCCGGTAACCCGTGTTATGTACTGTGTACTGAGCGAACTGGAAAAAACCTTCGGTTGGTCTCACCTGGAAGCACTGTTCTCTCGCATTAACCTGATGGCGTACCCGGACCTGAACGAAATCTACCGTTCTTTCCAGAACGTTTGCTATGAACACTCTCCGCTGCAGATGAACAACGTTAACGATCTGGAAGATCGCCCGCGTCTGCTGCCATACGGCAAACAGGAGAACTCTAACGCATGCCACGAAATGGATGATATCGCAGTTCCGCAGGAAGCGCTGTCTTCTAGCCCTCGTTGCGAACCGGGCTTCAGCTCTGAATCCTGCGAACAGCTGGCACTGCCGAAAGCGGGTGGTGGTGATGCGGAAGACGCTCCGTCCCTGCTGCCGGGCGGTGGCGTAAGCTGTAAACTGGCGATCCAGATTGATGAAGGTGAATCTGAAGAAATGCCGAAACTGCTGCCGTACGACACCGAAGTGCTTGAATCTAACGGCATGATCGACGCAGCGCGTACGTACAGCACTGCGCCGGGTGAAAAACAAGGTGAAGAAGAAGGTCGTAACTCCCCGCGTAAACGTAACCAGGATAAAGAAAAATATCAGGAATCTCCTGAAGGTCGTGATAAAGAAACCTTTGACCTGAAAACCCCGCAGGTAACTAATGAAGGTGAGCCGGAAAAAGGTCTGTGTCTGCTGCCGGGTGAGGGTGAAGAAGGCTCTGACGATTGCTCTGAAATGTGTGATGGTGAAGAACCGCAGGAAGCATCGTCCAGCCTGGCGCGTTGCGGCAGTGTTTCCTGCCTGTCTGCTGAAACCTTTGATCTGAAAACGCCGCAGGTTACTAACGAAGGTGAACCGGAAAAAGAACTCTCCTTACTGCCGGGTGAAGGTGAAGAGGGTAGCGATGACTGCTCCGAAATGTGTGACGGTGAAGAACGCCAGGAAGCTAGCAGCTCCCTGGCCCGTCGCGGTTCTGTTTCTTCTGAGTTGGAAAACCACCCAATGAATGAAGAAGGTGAATCCGAAGAGCTGGCCTCTTCGCTGCTGTATGATAACGTACCGGGCGCCGAGCAGTCTGCATACGAAAACGAGAAATGTAGCTGCGTGATGTGCTTCTCTGAAGAAGTTCCAGGTAGCCCGGAAGCTCGTACTGAATCTGACCAGGCGTGCGGTACCATGGACACCGTGGATATTGCTAACAACTCTACCCTGGGTAAACCGAAACGTAAACGTCGTAAAAAACGTGGCCACGGTTGGAGCCGTATGCGCATGCGTCGTCAGGAAAACTCTCAGCAAAACGACAACTCTAAAGCAGACGGCCAGGTAGTTTCCTCTGAGAAAAAAGCTAACGTTAACCTGAAAGACCTGTCTAAAATCCGCGGTCGTAAACGCGGTAAACCGGGTACCCGCTTTACTCAGTCTGATCGTGCGGCTCAGAAACGTGTTCGTAGCCGCGCGTCTCGTAAACACAAAGACGAAACCGTTGACTTTAAAGCACCGCTGCTGCCGGTGACCTGCGGCGGTGTTAAAGGCATTCTGCATAAAAAGAAACTGCAGCAGGGCATCCTGGTTAAATGTATCCAGACCGAAGACGGTAAATGGTTTACCCCGACGGAATTCGAAATTAAGGGTGGCCACGCTCGTAGCAAAAACTGGCGTCTGAGCGTGCGTTGCGGCGGCTGGCCGCTGCGTTGGCTGATGGAGAACGGTTTCCTGCCGGACCCGCCGCGCATTCGTTACCGTAAAAAGAAACGTATCCTGAAATCTCAGAACAACTCCAGCGTTGACCCGTGCATGCGTAACCTGGACGAATGTGAAGTTTGTCGTGACGGTGGTGAACTGTTCTGCTGCGATACCTGTTCTCGCGTGTTCCATGAGGACTGTCACATTCCGCCGGTGGAAGCTGAACGTACCCCGTGGAACTGCATCTTCTGCCGTATGAAAGAATCTCCGGGCTCCCAGCAGTGCTGCCAGGAAAGCGAAGTGCTGGAACGTCAGATGTGTCCGGAAGAACAGCTGAAATGTGAATTCCTGCTGCTGAAAGTTTACTGCTGTTCTGAGTCTAGCTTCTTCGCTAAAATCCCGTACTACTACTACATTCGTGAAGCGTGCCAGGGCCTCAAAGAACCGATGTGGCTGGATAAAATCAAAAAACGTCTGAACGAACATGGTTACCCGCAGGTTGAAGGCTTCGTTCAGGACATGCGCCTGATCTTCCAGAACCATCGCGCGTCCTACAAATACAAAGACTTCGGCCAGATGGGTTTCCGCCTGGAAGCTGAATTTGAAAAGAACTTTAAAGAAGTTTTCGCAATCCAGGAAACTAACGGTAACAACTAGTAATGACCTGCAGG</t>
  </si>
  <si>
    <t>UT380-203</t>
  </si>
  <si>
    <t>DBD_S_203</t>
  </si>
  <si>
    <t>DBD_E_0245</t>
  </si>
  <si>
    <t>UT368-2275</t>
  </si>
  <si>
    <t>pTH13750</t>
  </si>
  <si>
    <t>eGFP.ZNF717.FL</t>
  </si>
  <si>
    <t>ZNF717.FL</t>
  </si>
  <si>
    <t>MLETYSSLVSLGHYITKPEMIFKLEQGAEPWIVEETPNLRLSAVQIIDDLIERSHESHDRFFWQIVITNSNTSTQERVELGKTFNLNSNHVLNLIINNGNSSGMKPGQFNDCQNMLFPIKPGETQSGEKPHVCDITRRSHRHHEHLTQHHKIQTLLQTFQCNEQGKTFNTEAMFFIHKRVHIVQTFGKYNEYEKACNNSAVIVQVITQVGQPTCCRKSDFTKHQQTHTGEKPYECVECEKPSISKSDLMLQCKMPTEEKPYACNWCEKLFSYKSSLIIHQRIHTGEKPYGCNECGKTFRRKSFLTLHERTHTGDKPYKCIECGKTFHCKSLLTLHHRTHSGEKPYQCSECGKTFSQKSYLTIHHRTHTGEKPYACDHCEEAFSHKSRLTVHQRTHTGEKPYECNECGKPFINKSNLRLHQRTHTGEKPYECNECGKTFHRKSFLTIHQWTHTGEKPYECNECGKTFRCKSFLTVHQRTHAGEKPYACNECGKTYSHKSYLTVHHRTHTGEKPYECNECGKSFHCKSFLTIHQRTHAGKKPYECNECEKTFINKLNLGIHKRTHTGERPYECNECGKTFRQKSNLSTHQGTHTGEKPYVCNECGKTFHRKSFLTIHQRTHTGKNRMDVMNVEKLFVRNHTLLYIRELTPGKSPMNVMNVENPFIRRQIFRSIKVFTRGRNPMNVANVEKPCQKSVLTVHHRTHTGEKPYECNECGKTFCHKSNLSTHQGTHSGEKPYECDECRKTFYDKTVLTIHQRTHTGEKPFECKECRKTFSQKSKLFVHHRTHTGEKPFRCNECRKTFSQKSGLSIHQRTHTGEKPYECKECGKTFCQKSHLSRHQQTHIGEKSDVAEAGYVFPQNHSFFP</t>
  </si>
  <si>
    <t>GGCGCGCCATGCTGGAAACCTACAGCTCCCTGGTGAGCCTGGGCCACTACATCACTAAACCGGAAATGATCTTCAAACTGGAACAGGGTGCTGAACCGTGGATTGTTGAAGAAACCCCGAACCTGCGTCTGAGCGCAGTGCAGATCATCGATGACCTGATCGAACGTAGCCACGAAAGCCATGACCGTTTCTTCTGGCAGATCGTAATCACCAACTCTAACACCTCCACCCAGGAACGCGTAGAACTGGGTAAAACGTTCAACCTGAACTCCAACCACGTGCTGAACCTGATCATTAACAACGGTAACTCCTCTGGTATGAAACCGGGTCAGTTCAACGATTGCCAGAACATGCTGTTCCCGATTAAACCAGGCGAAACCCAGTCCGGTGAGAAGCCGCACGTGTGCGATATTACCCGCCGTTCTCACCGTCACCACGAACACCTGACCCAACACCACAAAATCCAGACCCTCCTGCAGACTTTCCAATGCAACGAACAGGGTAAAACTTTCAACACCGAAGCGATGTTCTTCATCCACAAACGTGTTCACATTGTTCAGACCTTTGGTAAATATAACGAATACGAAAAGGCGTGTAACAACTCTGCGGTGATCGTTCAGGTTATTACCCAGGTCGGCCAGCCGACTTGCTGTCGTAAATCGGATTTCACCAAACACCAGCAGACGCATACTGGCGAAAAGCCATACGAATGCGTTGAATGCGAAAAACCATCTATCTCTAAATCCGACCTGATGCTTCAGTGCAAGATGCCGACTGAAGAGAAACCTTATGCATGCAACTGGTGTGAAAAACTCTTTAGCTACAAATCGTCCCTGATCATCCACCAGCGTATCCACACCGGTGAAAAGCCTTACGGCTGTAATGAGTGCGGCAAAACGTTCCGTCGTAAGTCTTTCCTGACCCTGCACGAACGTACGCATACTGGTGACAAACCGTATAAATGCATTGAATGCGGTAAAACTTTTCACTGCAAATCTCTGCTGACCCTCCACCACCGTACCCACTCAGGTGAAAAGCCGTACCAGTGCTCTGAATGCGGGAAAACCTTCTCTCAGAAGAGCTACCTCACTATTCACCACCGCACCCACACTGGCGAGAAGCCTTACGCCTGCGACCACTGTGAAGAGGCTTTCTCTCACAAATCCCGCCTGACCGTGCACCAGAGAACCCACACCGGCGAGAAGCCGTACGAATGCAACGAATGTGGCAAACCGTTCATTAACAAATCCAACCTGCGCCTGCACCAGCGTACTCACACCGGCGAAAAGCCGTATGAATGCAACGAGTGTGGTAAAACCTTTCACCGCAAAAGCTTCCTGACCATCCACCAGTGGACGCACACTGGTGAAAAGCCATATGAATGTAACGAATGCGGGAAGACCTTCCGTTGTAAGTCTTTTCTGACTGTTCATCAGCGTACCCACGCAGGTGAAAAACCGTACGCTTGCAACGAATGCGGCAAAACCTACAGCCATAAATCTTACCTGACCGTTCACCACCGGACTCACACAGGCGAAAAACCGTATGAGTGTAACGAGTGCGGAAAATCTTTCCACTGCAAGAGCTTCCTGACGATTCACCAGCGTACGCACGCTGGTAAAAAACCATATGAATGCAATGAGTGCGAGAAAACCTTCATCAATAAACTGAACCTGGGCATTCACAAACGCACCCACACCGGGGAACGCCCGTATGAGTGCAATGAGTGTGGCAAAACTTTCCGTCAGAAAAGCAACCTGTCCACGCACCAGGGCACACACACTGGGGAGAAACCGTACGTTTGCAACGAGTGCGGTAAAACCTTCCACCGTAAATCTTTCCTGACTATTCATCAACGTACCCACACCGGTAAAAACCGCATGGACGTTATGAACGTTGAAAAATTGTTCGTGCGCAACCACACCCTGCTGTACATCCGTGAACTGACCCCAGGCAAAAGCCCGATGAACGTGATGAACGTAGAAAACCCATTCATCCGCCGTCAGATTTTCCGTAGCATCAAAGTCTTTACCCGCGGCCGTAACCCTATGAACGTAGCGAACGTGGAGAAACCGTGCCAGAAATCTGTGCTGACGGTTCACCACCGTACTCACACGGGTGAAAAACCTTACGAATGCAATGAATGTGGCAAGACCTTCTGTCACAAATCTAACCTGTCCACCCACCAAGGTACCCATTCCGGCGAAAAACCCTACGAATGCGATGAATGCCGCAAGACGTTTTACGACAAAACTGTACTGACTATCCACCAGCGCACTCACACTGGCGAAAAACCTTTTGAATGTAAAGAATGCCGTAAAACCTTCTCCCAGAAATCTAAACTGTTCGTGCACCACCGCACTCACACCGGTGAGAAACCGTTCCGTTGTAACGAGTGTCGCAAAACGTTCTCTCAGAAATCCGGCCTGAGCATCCACCAACGTACCCATACCGGGGAGAAACCATATGAGTGCAAGGAATGCGGTAAGACCTTCTGCCAGAAATCCCACCTGTCCCGTCACCAGCAGACCCACATCGGCGAAAAATCTGACGTAGCTGAAGCGGGCTACGTTTTCCCGCAGAACCACTCCTTCTTTCCGTAGTAATGACCTGCAGG</t>
  </si>
  <si>
    <t>UT380-437</t>
  </si>
  <si>
    <t>DBD_S_437</t>
  </si>
  <si>
    <t>DBD_E_0246</t>
  </si>
  <si>
    <t>UT368-2390</t>
  </si>
  <si>
    <t>pTH13791</t>
  </si>
  <si>
    <t>eGFP.ZXDC.FL</t>
  </si>
  <si>
    <t>ZXDC.FL</t>
  </si>
  <si>
    <t>MDLPALLPAPTARGGQHGGGPGPLRRAPAPLGASPARRRLLLVRGPEDGGPGARPGEASGPSPPPAEDDSDGDSFLVLLEVPHGGAAAEAAGSQEAEPGSRVNLASRPEQGPSGPAAPPGPGVAPAGAVTISSQDLLVRLDRGVLALSAPPGPATAGAAAPRRAPQASGPSTPGYRCPEPQCALAFAKKHQLKVHLLTHGGGQGRRPFKCPLEGCGWAFTTSYKLKRHLQSHDKLRPFGCPVGGCGKKFTTVYNLKAHMKGHEQESLFKCEVCAERFPTHAKLSSHQRSHFEPERPYKCDFPGCEKTFITVSALFSHNRAHFREQELFSCSFPGCSKQYDKACRLKIHLRSHTGERPFICDSDSCGWTFTSMSKLLRHRRKHDDDRRFTCPVEGCGKSFTRAEHLKGHSITHLGTKPFECPVEGCCARFSARSSLYIHSKKHVQDVGAPKSRCPVSTCNRLFTSKHSMKAHMVRQHSRRQDLLPQLEAPSSLTPSSELSSPGQSELTNMDLAALFSDTPANASGSAGGSDEALNSGILTIDVTSVSSSLGGNLPANNSSLGPMEPLVLVAHSDIPPSLDSPLVLGTAATVLQQGSFSVDDVQTVSAGALGCLVALPMKNLSDDPLALTSNSNLAAHITTPTSSSTPRENASVPELLAPIKVEPDSPSRPGAVGQQEGSHGLPQSTLPSPAEQHGAQDTELSAGTGNFYLESGGSARTDYRAIQLAKEKKQRGAGSNAGASQSTQRKIKEGKMSPPHFHASQNSWLCGSLVVPSGGRPGPAPAAGVQCGAQGVQVQLVQDDPSGEGVLPSARGPATFLPFLTVDLPVYVLQEVLPSSGGPAGPEATQFPGSTINLQDLQ</t>
  </si>
  <si>
    <t>GGCGCGCCATGGACCTGCCGGCACTGCTGCCGGCGCCGACCGCTCGCGGCGGCCAGCACGGTGGTGGCCCAGGTCCGCTGCGCCGTGCGCCGGCACCGCTGGGCGCATCCCCGGCTCGTCGTCGCCTGCTGCTGGTACGTGGTCCGGAAGATGGCGGTCCGGGTGCCCGTCCGGGTGAAGCGTCTGGCCCGTCCCCGCCGCCGGCTGAAGATGACTCTGACGGTGATAGCTTCCTGGTTCTGCTTGAAGTGCCGCACGGCGGCGCTGCTGCTGAAGCTGCTGGTTCTCAGGAAGCAGAACCAGGTTCTCGCGTTAACCTGGCGTCTCGTCCTGAACAGGGCCCGTCTGGTCCGGCTGCTCCGCCTGGTCCGGGTGTCGCCCCGGCGGGTGCGGTTACCATCTCTAGCCAGGATCTGCTGGTGCGTCTGGACCGCGGCGTACTGGCTCTGTCTGCGCCGCCGGGTCCGGCGACTGCGGGTGCTGCAGCGCCGCGTCGTGCTCCACAGGCGTCTGGTCCGAGCACTCCGGGTTACCGCTGCCCGGAACCGCAGTGCGCACTGGCGTTCGCGAAAAAACACCAGCTGAAAGTGCACCTGCTGACTCACGGTGGGGGCCAGGGCCGTCGTCCGTTTAAATGTCCGCTGGAAGGCTGTGGCTGGGCGTTCACCACCTCCTACAAACTGAAACGTCACCTGCAGTCTCACGATAAACTGCGTCCGTTCGGCTGCCCGGTAGGTGGTTGCGGCAAAAAATTCACCACCGTTTACAACCTGAAGGCACACATGAAAGGCCATGAACAGGAATCTCTGTTCAAATGCGAGGTTTGCGCGGAACGTTTCCCGACGCACGCGAAGCTGTCCTCCCACCAACGCAGCCACTTCGAACCGGAACGTCCGTATAAATGTGACTTCCCAGGCTGTGAAAAAACCTTCATCACCGTGTCCGCTCTCTTTAGCCACAACCGCGCCCACTTCCGTGAACAGGAACTGTTTTCCTGCTCGTTTCCGGGCTGTAGCAAACAGTACGATAAAGCGTGCCGTTTGAAAATCCACCTGCGTAGCCACACCGGTGAGCGTCCGTTCATCTGCGACTCCGATTCTTGCGGCTGGACTTTCACTAGCATGTCTAAGCTTCTGCGTCACCGCCGTAAACACGATGATGACCGCCGTTTCACCTGCCCGGTAGAAGGCTGCGGTAAAAGCTTCACTCGCGCTGAACACCTGAAAGGCCACTCTATCACCCACTTGGGCACCAAACCGTTCGAATGCCCGGTTGAAGGCTGCTGCGCACGTTTCTCCGCACGTAGCTCCCTGTACATTCACTCTAAAAAACACGTGCAGGACGTCGGTGCGCCGAAATCCCGTTGCCCGGTGAGCACCTGTAACCGTCTGTTCACTTCTAAGCATTCCATGAAAGCGCACATGGTTCGCCAGCACAGCCGCCGTCAGGACCTCCTGCCACAACTGGAAGCGCCGTCTTCTCTCACTCCGTCCTCTGAACTGAGCTCTCCGGGTCAGTCTGAACTGACTAACATGGATCTGGCGGCACTGTTCAGCGACACCCCAGCTAACGCTTCTGGTAGCGCGGGCGGCTCTGACGAAGCGCTGAACTCTGGTATCCTTACTATTGACGTTACCTCTGTCTCTTCCAGCCTGGGCGGTAACCTGCCGGCAAACAACTCCTCTCTGGGTCCGATGGAACCGCTCGTGCTGGTTGCACATTCTGACATCCCGCCATCCCTTGATAGCCCGCTGGTTCTCGGCACCGCCGCCACCGTCCTCCAACAGGGTTCCTTCTCTGTTGATGACGTCCAGACCGTAAGTGCTGGTGCGCTGGGCTGCCTGGTAGCACTGCCGATGAAAAACCTGTCTGACGATCCGTTAGCGCTGACCTCTAACTCTAACCTCGCGGCTCACATCACTACCCCGACATCCAGCTCCACCCCGCGTGAAAACGCGTCTGTACCGGAACTGCTGGCTCCGATCAAAGTTGAGCCGGACTCCCCGTCTCGTCCGGGTGCTGTGGGCCAGCAGGAAGGTTCTCATGGCCTGCCGCAGTCCACCCTTCCGTCCCCGGCTGAACAACACGGTGCGCAGGACACGGAACTGTCTGCCGGTACGGGTAACTTCTACCTGGAATCTGGTGGTAGCGCGCGCACTGACTACCGTGCTATCCAGCTGGCTAAAGAGAAAAAGCAGCGCGGTGCTGGTTCTAACGCCGGTGCTAGCCAGTCTACCCAGCGTAAAATTAAAGAAGGCAAAATGTCCCCGCCGCACTTCCACGCTAGCCAGAACTCCTGGCTGTGCGGCTCCCTGGTTGTGCCTAGCGGTGGCCGCCCAGGCCCGGCGCCGGCAGCTGGTGTTCAGTGTGGCGCCCAGGGTGTTCAGGTGCAGCTGGTGCAGGATGACCCGAGCGGTGAGGGTGTGCTGCCATCCGCACGTGGTCCGGCAACCTTCCTGCCGTTCCTGACCGTTGATCTGCCGGTTTACGTTCTGCAGGAAGTGCTGCCGTCCTCCGGTGGCCCGGCGGGTCCGGAAGCGACCCAGTTTCCGGGTTCTACCATCAACCTTCAGGACCTGCAGTAGTAATGACCTGCAGG</t>
  </si>
  <si>
    <t>UT380-517</t>
  </si>
  <si>
    <t>DBD_S_517</t>
  </si>
  <si>
    <t>DBD_E_0247</t>
  </si>
  <si>
    <t>UT368-2323</t>
  </si>
  <si>
    <t>pTH13769</t>
  </si>
  <si>
    <t>eGFP.ZNF814.FL</t>
  </si>
  <si>
    <t>ZNF814.FL</t>
  </si>
  <si>
    <t>MAAAATLRLSAQGTVTFEDVAVNFTWEEWNLLSEAQRCLYRDVTLENLALISSLGCWCGVEDEAAPSKQSIYIQRETQVRTPMAGVSPKKAHPCEMCGPILGDILHVADHQGTHHKQKLHRCEAWGNKLYDSGNFHQHQNEHIGEKPYRGSVEEALFAKRCKLHVSGESSVFSESGKDFLPRSGLLQQEASHTGEKSNSKTECVSPIQCGGAHYSCGESMKHFSTKHILSQHQRLLTREECYVCCECGKSFSKYASLSNHQRVHTEKKHECGECGKSFSKYVSFSNHQRVHTEKKHECGECGKSFSKYVSFSNHQRVHTGKRPYECGECGKSFSKYASFSNHQRVHTEKKHYECGECGKSFSKYVSFSNHQRVHTGKRPYECGECGKSFSKYASFSNHQRVHTDKKHYECGECGKSFSQKSSLIQHQRFHTGEKPYGCEECGKSFSSEGHLRSHQRVHAGERPFKCGECVKSFSHKRSLVHHQRVHSGERPYQCGECGKSFSQKGNLVLHQRVHTGARPYECGECGKSFSSKGHLRNHQQIHTGDRLYECGECGKSFSHKGTLILHQRVHPRERSYGCGECGKSFSSIGHLRSHQRVHTGERPYECGECGKSFSHKRSLVHHQRMHTGERPYKCGDCGKSFNEKGHLRNHQRVHTTERPFKCGECGKCFSHKGNLILHQHGHTGERPYVCRECGKLFKKKSHLLVHQRIHNGEKPYACEACQKFFRNKYQLIAHQRVHTGERPYECNDCGKSFTHSSTFCVHKRIHTGEKPYECSECGKSFAESSSFTKHKRVHTGEKPYECSECGKSFAESSSLTKHKRVHTGEKPYKCEKCGKLFNKKSHLLVHQSSHWRKAI</t>
  </si>
  <si>
    <t>GGCGCGCCATGGCAGCGGCGGCAACCCTGCGTCTGAGCGCGCAGGGCACCGTGACCTTCGAAGACGTGGCCGTAAACTTCACCTGGGAAGAATGGAACCTGCTGTCTGAAGCTCAGCGCTGCCTGTACCGTGACGTGACCCTGGAAAACCTGGCCCTGATTAGCTCCCTGGGCTGCTGGTGCGGTGTTGAAGATGAAGCGGCACCGTCTAAACAGTCCATCTACATTCAGCGTGAAACCCAGGTTCGTACCCCGATGGCAGGCGTTAGCCCGAAGAAAGCACACCCGTGTGAAATGTGCGGCCCGATCCTGGGTGATATCCTGCACGTAGCTGACCACCAGGGCACCCACCATAAACAGAAACTGCACCGTTGTGAAGCGTGGGGTAACAAACTGTACGACTCGGGCAACTTCCACCAGCACCAGAACGAACACATCGGTGAAAAACCGTATCGTGGTTCCGTTGAAGAAGCTCTGTTCGCTAAACGTTGCAAACTGCACGTGTCTGGTGAATCTAGCGTTTTCTCTGAATCTGGTAAAGATTTCCTGCCGCGTTCCGGCCTGCTGCAGCAGGAAGCGTCCCACACTGGTGAAAAATCTAACTCCAAAACCGAATGCGTGAGCCCGATCCAGTGTGGCGGCGCTCATTATTCTTGCGGTGAATCTATGAAACACTTTAGCACCAAACACATTCTGAGCCAGCATCAGCGTCTGCTGACCCGTGAAGAATGCTACGTGTGCTGTGAGTGTGGCAAAAGCTTCTCTAAGTACGCATCTCTGAGCAACCATCAACGTGTCCATACTGAGAAGAAACACGAGTGCGGTGAATGCGGAAAATCCTTTTCCAAATACGTTAGCTTTTCTAACCACCAGCGAGTTCACACTGAGAAAAAACACGAATGCGGGGAATGCGGTAAATCGTTTTCCAAATATGTTAGCTTCAGCAACCATCAGCGTGTGCACACCGGTAAACGTCCTTATGAGTGTGGTGAATGCGGCAAATCCTTTTCTAAATACGCCTCCTTCTCTAACCACCAACGCGTTCATACTGAAAAGAAACACTATGAGTGCGGGGAATGTGGCAAATCCTTCTCTAAATACGTGTCCTTCTCGAATCACCAGCGCGTCCACACTGGCAAACGTCCGTATGAATGCGGCGAATGTGGTAAAAGCTTCAGTAAATACGCTTCCTTCAGTAACCATCAGCGCGTACACACTGACAAAAAACACTACGAATGCGGTGAATGTGGTAAGTCCTTCTCCCAGAAATCTAGTCTGATTCAGCACCAGCGTTTCCACACCGGCGAAAAACCATACGGTTGTGAAGAGTGTGGCAAGTCATTCTCTTCCGAAGGTCACCTGCGTTCCCATCAGCGGGTTCACGCTGGTGAACGTCCTTTCAAGTGCGGTGAGTGCGTAAAATCCTTCTCCCATAAACGTAGCCTGGTCCACCACCAACGTGTTCATTCTGGTGAACGCCCGTACCAGTGCGGCGAGTGTGGTAAGTCTTTCAGCCAGAAAGGTAACCTCGTTCTGCACCAACGCGTGCACACCGGCGCGCGTCCCTATGAATGTGGTGAGTGCGGGAAATCCTTTAGCTCTAAAGGCCACCTGCGTAACCACCAGCAGATCCATACCGGTGATCGCCTGTACGAATGTGGCGAATGCGGCAAGTCCTTCTCTCATAAGGGCACCCTGATCCTCCACCAGCGTGTCCACCCACGTGAACGTTCTTACGGCTGCGGCGAATGCGGTAAGAGCTTCAGCTCCATTGGCCATCTGCGTAGCCACCAGCGCGTTCACACGGGTGAACGCCCATACGAATGCGGCGAGTGCGGCAAATCTTTCAGCCACAAACGCAGCCTGGTTCACCACCAGCGTATGCACACCGGTGAACGTCCGTATAAATGCGGTGACTGTGGGAAATCCTTCAACGAAAAAGGGCACCTGCGCAACCACCAGAGAGTACACACCACTGAACGTCCGTTCAAATGCGGTGAGTGTGGTAAATGTTTCTCTCATAAAGGTAACCTGATCCTGCACCAGCACGGTCATACCGGGGAACGTCCGTACGTTTGCCGCGAGTGCGGTAAGCTGTTCAAGAAAAAATCCCACCTCCTGGTGCACCAGCGCATTCACAACGGGGAAAAACCGTACGCGTGCGAAGCTTGCCAGAAATTCTTCCGTAACAAGTACCAGCTGATCGCGCACCAGCGTGTACACACTGGTGAGCGTCCGTACGAATGTAACGATTGCGGTAAATCTTTCACCCACTCTTCCACCTTTTGTGTTCACAAACGCATCCACACAGGTGAAAAGCCGTATGAATGTTCCGAATGCGGGAAATCTTTCGCTGAATCTTCCTCCTTCACTAAACACAAACGTGTCCACACCGGTGAGAAGCCGTACGAATGCTCTGAGTGCGGTAAATCCTTCGCTGAGTCTAGCTCTCTGACTAAACATAAACGTGTTCACACCGGCGAGAAACCGTACAAATGTGAAAAATGCGGTAAACTGTTCAACAAAAAGTCCCACCTGCTGGTTCACCAGTCCTCCCACTGGCGTAAAGCGATCTAGTAATGACCTGCAGG</t>
  </si>
  <si>
    <t>UT380-473</t>
  </si>
  <si>
    <t>DBD_S_473</t>
  </si>
  <si>
    <t>DBD_E_0248</t>
  </si>
  <si>
    <t>UT368-2034</t>
  </si>
  <si>
    <t>pTH13660</t>
  </si>
  <si>
    <t>eGFP.ZNF107.FL</t>
  </si>
  <si>
    <t>ZNF107.FL</t>
  </si>
  <si>
    <t>MEPLTFKDVAIEFSLEEWQCLDTAQRDLYRNVLLENYRNLVFLGIAVSKPYLITCLEQKKEPWNIKRHEMVAKPPVMSFHFAQDLWPEQNIKDSFQKVTLRRYGKCEYENLQLRKGCKHVDECTGHKGGHNTVNQCLTATPSKIFQCNKYVKVFDKFSNSNRYKRRHTGNKHFKCKECSKSFCVLSQLTQHRRIHTRVNSYKCEECGKAFNWFSTLTKHKRIHTGEKPYKCEECGKAFNQSSQLTRHKIIHTEEKPNKCEECGKAFKQASHLTIHKIIHTGEKPYKYEECGKVFSQSSHLTTQKILHTGENLYKCKECGKAFNLFSNLTNHKRIHAGEKPYKCKECGRAFNISSNLNKQEKIHTGGKLNKCEECDKAFNRSLKLTAHKKILMEEKPYKCEECGKVFNQFSTLTRHKIIHTGEKPYKCKECGKAFNQSSNLTEHKKIHTAEKSYKCEECGKAFNQHSNLINHRKIYSGEKPYKCEECGKAFNRSSTLTRHKKIHTGEKPYKCEECDRAFSQSSNLTEHKKIHTGEKPYKCEECGKAFNRFSTLTKHKRIHTGEKPYKCEECGKAFNQSYQLTRHKIVHTKEKLNKCEEFGKAFKQSSHRTIHKIIHTGEKPYKCEEHGKVFNQSSNLTTQKIIHTGENLYKFEEHGKAFNLFSNITNHKIIYTGEKPHKCEECGKAYNRFSNLTIHKRIHTGEKPYQCAECGKAFNCSSTLNRHKIIHTGEKPYKCKECGKAFNLSSTLTAHKKIHTGEKPYKCEECGKAFNQSSNLTTHKKIHTSEKPYKCEECGKSFNQFSSLNIHKIIHTGEKPYKCGDYGRAFNLSSNLTTHKKIHTGEKPYKCEYGKT</t>
  </si>
  <si>
    <t>GGCGCGCCATGGAACCGCTGACCTTCAAAGACGTTGCGATCGAATTCTCTCTGGAAGAATGGCAGTGTCTGGACACCGCACAGCGCGATCTGTACCGCAACGTTCTGCTGGAAAACTACCGTAACCTGGTGTTCCTGGGTATCGCTGTTAGCAAACCGTACCTGATCACTTGCCTGGAGCAGAAGAAAGAACCGTGGAACATCAAACGTCACGAGATGGTGGCCAAACCGCCGGTGATGTCCTTCCACTTCGCGCAGGACCTGTGGCCGGAACAGAACATCAAAGACTCCTTCCAGAAAGTGACCCTGCGTCGTTACGGTAAATGCGAGTATGAGAACTTGCAGCTCCGTAAAGGTTGCAAACACGTGGATGAATGCACTGGCCATAAAGGCGGTCACAACACCGTCAACCAGTGCCTGACTGCTACCCCGTCTAAAATTTTCCAGTGCAACAAGTACGTGAAAGTATTCGACAAATTCAGCAACTCTAACCGTTACAAGCGTCGTCACACCGGTAACAAACACTTCAAATGTAAGGAATGCTCCAAATCCTTCTGCGTCCTGAGCCAGCTGACTCAGCACCGCCGTATCCACACCCGCGTGAACAGCTACAAGTGCGAAGAGTGCGGCAAGGCGTTTAATTGGTTCAGCACGCTGACTAAACACAAACGCATCCACACGGGTGAAAAGCCGTATAAGTGTGAAGAGTGCGGTAAAGCCTTCAACCAATCGTCCCAGCTGACCCGCCACAAAATCATCCACACCGAAGAAAAACCGAATAAATGTGAAGAATGTGGCAAAGCTTTTAAACAGGCGTCGCACCTGACTATTCACAAAATCATTCACACGGGCGAAAAACCTTACAAATACGAGGAATGTGGAAAAGTTTTCTCCCAGTCCAGCCACCTGACGACCCAGAAAATTTTGCACACTGGCGAGAACCTGTACAAGTGCAAAGAATGCGGTAAGGCGTTCAACCTGTTCTCCAACCTGACTAACCACAAACGTATTCACGCGGGCGAAAAGCCGTACAAGTGTAAGGAGTGTGGTCGTGCGTTCAACATCTCTAGCAACCTGAACAAGCAGGAAAAAATCCACACGGGCGGTAAACTGAATAAGTGCGAGGAATGTGATAAAGCATTCAACCGTAGCCTGAAGCTGACCGCCCACAAGAAAATCCTGATGGAAGAAAAACCCTACAAATGCGAGGAATGCGGTAAAGTGTTTAACCAGTTCAGTACCCTGACCCGTCATAAAATAATCCATACTGGTGAGAAACCGTATAAGTGCAAAGAGTGTGGCAAGGCTTTTAACCAGAGCTCTAATCTGACTGAACATAAGAAAATCCACACTGCTGAAAAAAGCTACAAGTGTGAGGAATGCGGCAAGGCATTTAACCAGCACTCTAACCTGATCAACCACCGTAAAATTTACTCTGGCGAGAAACCATATAAGTGTGAGGAGTGTGGCAAAGCGTTCAATCGCTCGTCCACCCTGACTCGTCATAAGAAAATTCACACCGGAGAAAAACCATACAAATGTGAAGAGTGTGACCGTGCGTTCTCACAGTCCAGTAACCTGACCGAACATAAAAAGATTCATACCGGCGAAAAGCCTTACAAGTGTGAAGAATGCGGCAAAGCGTTTAACCGTTTCAGCACCCTGACCAAACATAAACGCATTCACACTGGTGAAAAACCCTATAAATGCGAGGAGTGCGGGAAAGCTTTCAACCAATCCTACCAGCTGACGCGTCATAAAATCGTGCACACCAAGGAAAAACTTAATAAATGTGAGGAGTTCGGCAAAGCATTCAAGCAGTCCTCTCACCGTACCATCCACAAAATTATCCACACCGGCGAAAAACCGTACAAGTGCGAGGAGCACGGTAAAGTTTTCAACCAGTCGTCTAACCTCACCACCCAGAAGATCATTCACACCGGTGAAAACCTGTACAAATTCGAAGAGCACGGTAAGGCTTTTAATCTCTTCTCCAACATCACTAACCATAAAATCATCTATACCGGTGAAAAACCGCATAAATGCGAAGAGTGTGGTAAAGCGTACAACCGCTTTAGCAACCTGACCATCCACAAGCGGATCCACACCGGTGAGAAACCCTACCAGTGCGCTGAATGTGGGAAAGCGTTCAACTGCAGCTCCACTCTGAACCGTCACAAGATTATCCACACAGGCGAGAAACCGTACAAATGCAAGGAGTGCGGCAAAGCTTTCAATCTGAGCTCCACCCTGACCGCACACAAAAAGATTCACACGGGTGAGAAGCCGTACAAATGTGAGGAATGTGGTAAGGCATTCAACCAGTCTTCTAACCTGACTACCCACAAAAAGATCCACACTTCTGAAAAGCCATATAAGTGCGAAGAATGTGGTAAATCCTTCAACCAGTTCTCTTCTCTGAACATCCATAAGATCATCCATACCGGCGAGAAGCCGTATAAATGCGGTGATTACGGCCGTGCTTTCAACCTGAGCTCTAACCTGACCACCCATAAAAAGATCCATACCGGTGAGAAGCCATATAAATGCGAATACGGTAAAACCTAGTAATGACCTGCAGG</t>
  </si>
  <si>
    <t>UT380-286</t>
  </si>
  <si>
    <t>DBD_S_286</t>
  </si>
  <si>
    <t>DBD_E_0249</t>
  </si>
  <si>
    <t>UT368-2200</t>
  </si>
  <si>
    <t>pTH13720</t>
  </si>
  <si>
    <t>eGFP.ZNF598.FL</t>
  </si>
  <si>
    <t>ZNF598.FL</t>
  </si>
  <si>
    <t>MRVLCEQRYCAVCREELRQVVFGKKLPAFATIPIHQLQHEKKYDIYFADGKVYALYRQLLQHECPRCPELPPFSLFGDLEQHMRRQHELFCCRLCLQHLQIFTYERKWYSRKDLARHRMQGDPDDTSHRGHPLCKFCDERYLDNDELLKHLRRDHYFCHFCDSDGAQDYYSDYAYLREHFREKHFLCEEGRCSTEQFTHAFRTEIDLKAHRTACHSRSRAEARQNRHIDLQFSYAPRHSRRNEGVVGGEDYEEVDRYSRQGRVARAGTRGAQQSRRGSWRYKREEEDREVAAAVRASVAAQQQEEARRSEDQEEGGRPKKEEAAARGPEDPRGPRRSPRTQGEGPGPKETSTNGPVSQEAFSVTGPAAPGCVGVPGALPPPSPKLKDEDFPSLSASTSSSCSTAATPGPVGLALPYAIPARGRSAFQEEDFPALVSSVPKPGTAPTSLVSAWNSSSSSKKVAQPPLSAQATGSGQPTRKAGKGSRGGRKGGPPFTQEEEEDGGPALQELLSTRPTGSVSSTLGLASIQPSKVGKKKKVGSEKPGTTLPQPPPATCPPGALQAPEAPASRAEGPVAVVVNGHMEGPAPARSAPKEPPGLPRPLGSFPCPTPQEDFPALGGPCPPRMPPPPGFSAVVLLKGTPPPPPPGLVPPISKPPPGFSGLLPSPHPACVPSPATTTTTKAPRLLPAPRAYLVPENFRERNLQLIQSIRDFLQSDEARFSEFKSHSGEFRQGLISAAQYYKSCRDLLGENFQKVFNELLVLLPDTAKQQELLSAHTDFCNREKPLSTKSKKNKKSAWQATTQQAGLDCRVCPTCQQVLAHGDASSHQALHAARDDDFPSLQAIARIIT</t>
  </si>
  <si>
    <t>GGCGCGCCATGCGTGTTCTGTGTGAACAGCGTTACTGCGCTGTTTGTCGTGAAGAACTGCGTCAGGTAGTGTTCGGCAAAAAACTGCCGGCGTTCGCGACCATCCCGATCCACCAGCTGCAGCACGAAAAGAAATACGATATTTACTTCGCTGACGGTAAAGTGTACGCTCTGTATCGCCAACTGCTGCAACACGAATGCCCGCGTTGCCCGGAACTGCCGCCGTTTTCCCTGTTCGGTGATCTGGAGCAGCACATGCGCCGTCAGCACGAACTGTTCTGTTGCCGCCTGTGTCTGCAGCACCTGCAGATCTTCACCTACGAACGCAAATGGTACTCCCGTAAAGATCTGGCGCGTCACCGTATGCAGGGTGACCCGGATGACACCAGCCATCGTGGTCACCCGCTGTGTAAATTTTGCGATGAACGTTACCTCGATAACGATGAACTGCTCAAACACCTGCGTCGCGATCACTATTTCTGCCACTTCTGCGACAGCGACGGCGCTCAGGACTATTATTCTGACTACGCGTATCTGCGTGAACACTTCCGTGAAAAACACTTCCTGTGTGAAGAAGGTCGTTGCTCCACCGAACAGTTCACCCACGCGTTTCGTACTGAGATCGACCTGAAAGCTCACCGTACCGCTTGCCATAGCCGCTCTCGCGCCGAAGCCCGCCAGAACCGTCACATTGACCTGCAGTTTTCCTACGCACCACGTCACAGCCGTCGTAACGAAGGTGTTGTGGGCGGTGAAGACTATGAAGAAGTTGACCGTTATAGCCGCCAGGGCCGCGTTGCTCGTGCAGGTACTCGTGGCGCGCAGCAGAGCCGTCGTGGTTCCTGGCGTTACAAACGCGAAGAAGAAGACCGTGAGGTTGCTGCTGCGGTGCGTGCTTCCGTTGCGGCTCAGCAGCAGGAAGAAGCTCGACGCTCCGAAGATCAGGAAGAAGGCGGTCGCCCGAAGAAAGAAGAAGCCGCGGCTCGTGGCCCGGAAGACCCGCGTGGTCCGCGTCGTAGCCCGCGTACCCAGGGTGAAGGTCCGGGCCCGAAAGAGACCTCCACTAACGGTCCGGTTAGCCAGGAAGCGTTCTCCGTAACTGGTCCGGCTGCACCGGGTTGCGTAGGTGTTCCGGGCGCGCTGCCGCCGCCGTCCCCGAAGCTGAAAGACGAGGATTTCCCGTCTCTCTCCGCGTCCACTAGCTCTTCCTGTAGCACCGCAGCTACCCCAGGTCCGGTAGGCCTGGCTCTGCCGTACGCAATCCCGGCACGCGGTCGTTCTGCCTTCCAGGAAGAAGACTTCCCGGCATTAGTGAGCTCTGTTCCTAAACCTGGCACCGCGCCGACGAGCTTGGTTTCCGCCTGGAACAGCTCTTCTAGTTCTAAAAAAGTTGCGCAGCCGCCGCTGTCCGCACAGGCAACCGGCTCTGGTCAGCCGACCCGTAAAGCTGGTAAAGGCAGCCGCGGCGGTCGTAAAGGTGGCCCGCCATTCACTCAGGAAGAAGAAGAAGATGGTGGTCCGGCTCTGCAGGAACTGCTCTCTACCCGTCCGACTGGCTCTGTGTCCTCTACCCTGGGTCTGGCATCTATCCAGCCGTCTAAAGTAGGTAAAAAGAAAAAAGTCGGCTCCGAAAAACCGGGCACCACCCTGCCGCAGCCTCCGCCGGCAACCTGCCCGCCGGGTGCACTGCAGGCGCCGGAGGCACCGGCAAGCCGTGCTGAAGGCCCGGTTGCGGTTGTTGTTAACGGTCACATGGAAGGTCCTGCGCCGGCTCGCAGCGCGCCGAAAGAACCGCCGGGCCTGCCGCGTCCGCTCGGTAGCTTTCCTTGCCCGACCCCGCAGGAAGACTTCCCAGCACTGGGCGGCCCGTGCCCGCCGCGTATGCCGCCGCCGCCGGGCTTTTCTGCCGTAGTTCTGCTGAAAGGCACTCCGCCGCCGCCCCCGCCGGGTCTGGTGCCGCCGATCTCTAAACCGCCGCCGGGTTTCTCGGGCCTGCTGCCGAGCCCGCACCCGGCTTGCGTTCCGTCTCCGGCTACGACCACCACCACCAAAGCTCCGCGTCTGCTGCCGGCACCGCGTGCCTACCTGGTTCCGGAAAACTTCCGTGAACGTAACCTTCAGCTGATTCAGAGCATCCGTGACTTCCTGCAGTCTGATGAGGCACGTTTCTCCGAGTTCAAATCTCACTCCGGTGAATTCCGTCAGGGCCTGATTTCCGCGGCGCAGTATTACAAATCCTGCCGTGACCTTCTGGGTGAAAACTTCCAGAAAGTGTTTAACGAACTGCTGGTTCTGCTGCCGGATACGGCGAAACAGCAGGAACTCCTGAGCGCGCACACCGATTTCTGCAACCGTGAGAAACCGCTGAGCACTAAATCTAAGAAAAACAAAAAATCCGCTTGGCAGGCTACCACCCAGCAGGCGGGTCTGGACTGTCGTGTGTGCCCGACCTGCCAGCAGGTTCTGGCGCACGGTGACGCTTCTAGCCATCAGGCGCTGCACGCGGCTCGTGATGATGACTTCCCGTCTCTGCAGGCAATCGCTCGTATCATCACTTAGTAATGACCTGCAGG</t>
  </si>
  <si>
    <t>UT380-390</t>
  </si>
  <si>
    <t>DBD_S_390</t>
  </si>
  <si>
    <t>DBD_E_0250</t>
  </si>
  <si>
    <t>UT368-2099</t>
  </si>
  <si>
    <t>pTH13683</t>
  </si>
  <si>
    <t>eGFP.ZNF347.FL</t>
  </si>
  <si>
    <t>ZNF347.FL</t>
  </si>
  <si>
    <t>MALTQGQVTFRDVAIEFSQEEWTCLDPAQRTLYRDVMLENYRNLASLAGISCFDLSIISMLEQGKEPFTLESQVQIAGNPDGWEWIKAVITALSSEFVMKDLLHKGKSNTGEVFQTVMLERQESQDIEGCSFREVQKNTHGLEYQCRDAEGNYKGVLLTQEGNLTHGRDEHDKRDARNKLIKNQLGLSLQSHLPELQLFQYEGKIYECNQVEKSFNNNSSVSPPQQMPYNVKTHISKKYLKDFISSLLLTQGQKANNWGSPYKSNGCGMVFPQNSHLASHQRSHTKEKPYKCYECGKAFRTRSNLTTHQVIHTGEKRYKCNECGKVFSRNSQLSQHQKIHTGEKPYKCNECGKVFTQNSHLVRHRGIHTGEKPYKCNECGKAFRARSSLAIHQATHSGEKPYKCNECGKVFTQNSHLTNHWRIHTGEKPYKCNECGKAFGVRSSLAIHLVIHTGEKPYKCHECGKVFRRNSHLARHQLIHTGEKPYKCNECGKAFRAHSNLTTHQVIHTGEKPYKCNECGKVFTQNSHLANHQRIHTGVKPYMCNECGKAFSVYSSLTTHQVIHTGEKPYKCNECGKVFTQNSHLARHRGIHTGEKPYKCNECGKVFRHNSYLSRHQRIHTGEKPYKYNEYGKAFSEHSNLTTHQVIHTGEKPYKCNECGKVFTQNSHLARHRRVHTGGKPYQCNECGKAFSQTSKLARHQRVHTGEKPYECNQCGKAFSVRSSLTTHQAIHTGKKPYKCNECGKVFTQNSHLARHRGIHTGEKPYKCNECGKAFSQTSKLARHQRIHTGEKPYECGKPFSICSSLTTHQTIHTGGKPYKCNVWKVLKSEFKPCKPSQNS</t>
  </si>
  <si>
    <t>GGCGCGCCATGGCGCTGACCCAGGGCCAGGTGACCTTCCGTGACGTTGCGATTGAATTCTCTCAGGAAGAATGGACCTGCCTGGATCCGGCTCAGCGTACCCTGTACCGTGATGTGATGCTGGAAAACTACCGTAACCTGGCTAGCCTGGCAGGCATTAGCTGCTTCGACCTGTCCATCATCAGCATGCTTGAACAGGGTAAAGAACCGTTCACCCTGGAATCCCAGGTTCAGATCGCTGGTAACCCGGACGGCTGGGAGTGGATCAAAGCGGTGATCACCGCCCTGAGCTCCGAATTCGTGATGAAAGACCTGCTGCATAAGGGTAAATCTAACACCGGTGAAGTTTTCCAGACCGTTATGCTGGAACGTCAGGAATCACAGGATATTGAAGGCTGCAGCTTCCGTGAAGTACAGAAAAACACCCACGGCCTGGAATACCAGTGCCGTGACGCTGAAGGTAACTACAAAGGCGTACTGCTGACCCAGGAAGGCAACCTGACGCACGGCCGTGATGAACATGATAAACGTGACGCGCGTAATAAACTGATTAAAAACCAGCTGGGCCTGTCCCTCCAGAGCCACCTGCCGGAACTGCAGCTCTTCCAGTACGAAGGCAAGATCTACGAATGTAACCAGGTTGAAAAATCCTTCAACAACAACTCTTCCGTTTCTCCGCCGCAGCAGATGCCGTACAACGTTAAAACCCACATTTCCAAAAAATACCTGAAAGACTTCATCTCTTCCCTGTTGCTGACTCAGGGCCAGAAAGCCAACAACTGGGGTTCTCCGTACAAATCCAACGGCTGCGGTATGGTGTTCCCGCAGAACAGTCACCTTGCGTCCCACCAGCGTTCTCACACCAAAGAAAAACCATATAAATGCTATGAGTGCGGCAAGGCGTTCCGCACCCGCAGCAACCTGACGACCCACCAGGTTATCCATACCGGGGAGAAGCGCTACAAATGTAACGAATGCGGGAAAGTTTTTAGCCGTAACTCGCAGCTGTCTCAGCACCAGAAAATTCACACCGGGGAAAAACCGTACAAGTGTAACGAGTGCGGTAAAGTCTTCACCCAGAACAGCCATCTGGTCCGTCACCGTGGCATCCATACCGGTGAAAAGCCATACAAATGCAACGAATGCGGTAAAGCATTTCGCGCACGTTCTTCCCTGGCTATCCACCAGGCAACTCACTCAGGTGAGAAGCCCTATAAATGCAACGAGTGTGGAAAAGTTTTCACACAGAATTCTCATCTGACCAACCACTGGCGCATTCACACCGGCGAGAAACCGTACAAATGCAATGAGTGCGGGAAGGCCTTCGGTGTTCGTAGCTCTCTGGCCATCCACCTGGTGATCCACACCGGTGAGAAGCCTTACAAATGCCACGAGTGCGGCAAAGTGTTCCGTCGTAACAGCCACCTGGCGCGTCATCAGCTGATCCACACAGGTGAAAAACCGTATAAATGTAATGAATGCGGAAAAGCATTTCGTGCGCACTCTAACCTGACCACTCACCAAGTAATTCATACTGGCGAAAAACCTTACAAATGTAATGAGTGTGGGAAAGTGTTTACGCAGAACTCTCACCTGGCCAACCACCAGCGTATCCACACTGGCGTGAAACCGTACATGTGTAATGAGTGCGGTAAGGCGTTCAGCGTTTACTCTAGCCTGACTACCCACCAGGTGATTCACACTGGTGAAAAGCCTTACAAGTGCAACGAATGTGGTAAGGTATTCACCCAAAACAGCCACCTAGCGCGCCATCGCGGCATTCATACTGGTGAAAAACCTTATAAATGTAACGAGTGTGGTAAGGTTTTCCGTCACAACAGCTACCTGAGCCGTCACCAACGCATCCACACGGGGGAAAAGCCATATAAATACAATGAATACGGTAAAGCGTTCTCGGAACATTCTAACTTAACCACCCATCAGGTCATCCACACTGGTGAGAAACCGTATAAGTGTAATGAATGTGGCAAGGTCTTCACTCAGAACTCTCATCTGGCTCGTCACCGTCGTGTTCATACCGGCGGGAAACCGTACCAGTGTAACGAATGTGGCAAAGCCTTCTCCCAGACCTCTAAATTAGCTCGCCACCAACGCGTACACACGGGCGAAAAACCATACGAATGCAACCAGTGCGGGAAAGCTTTTTCGGTTCGTTCTAGCCTGACCACACATCAGGCGATCCATACTGGTAAAAAACCATACAAGTGCAATGAGTGTGGCAAAGTTTTCACGCAGAATTCTCACCTCGCGCGCCACCGCGGTATCCACACCGGCGAAAAGCCGTATAAGTGCAATGAATGCGGCAAAGCGTTCAGCCAGACCTCCAAACTGGCACGTCACCAGCGTATTCACACTGGCGAGAAGCCGTATGAATGTGGTAAACCGTTCTCCATCTGCTCTTCCCTGACCACCCACCAGACTATCCACACGGGCGGTAAGCCGTATAAATGCAATGTTTGGAAAGTTCTGAAATCTGAATTCAAACCGTGCAAACCGTCCCAGAACTCCTAGTAATGACCTGCAGG</t>
  </si>
  <si>
    <t>UT380-328</t>
  </si>
  <si>
    <t>DBD_S_328</t>
  </si>
  <si>
    <t>DBD_E_0251</t>
  </si>
  <si>
    <t>UT368-2018</t>
  </si>
  <si>
    <t>pTH13822</t>
  </si>
  <si>
    <t>eGFP.ZHX2.FL</t>
  </si>
  <si>
    <t>ZHX2.FL</t>
  </si>
  <si>
    <t>MASKRKSTTPCMVRTSQVVEQDVPEEVDRAKEKGIGTPQPDVAKDSWAAELENSSKENEVIEVKSMGESQSKKLQGGYECKYCPYSTQNLNEFTEHVDMQHPNVILNPLYVCAECNFTTKKYDSLSDHNSKFHPGEANFKLKLIKRNNQTVLEQSIETTNHVVSITTSGPGTGDSDSGISVSKTPIMKPGKPKADAKKVPKKPEEITPE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LCEEDLEKLVTRVKVGSEPAKDCLPAKPSEATSDRSEGSSRDGQGSDENEESSVVDYVEVTVGEEDAISDRSDSWSQAAAEGVSELAESDSDCVPAEAGQA</t>
  </si>
  <si>
    <t>GGCGCGCCATGGCTTCTAAACGTAAATCTACCACCCCGTGCATGGTGCGTACCTCCCAGGTTGTTGAACAGGACGTGCCGGAAGAAGTTGACCGTGCTAAAGAAAAAGGTATCGGCACCCCGCAGCCGGACGTAGCGAAAGATAGCTGGGCCGCAGAACTGGAAAACTCTTCTAAAGAAAACGAAGTGATTGAAGTGAAATCCATGGGTGAATCCCAGAGCAAAAAACTGCAGGGTGGTTACGAATGTAAATACTGTCCGTATTCCACCCAGAACCTGAACGAATTCACCGAACACGTTGATATGCAGCACCCTAACGTTATCCTGAACCCGCTGTATGTTTGCGCAGAATGTAACTTCACTACTAAAAAATATGATTCTCTGTCCGACCATAATTCTAAATTCCATCCGGGTGAAGCTAACTTCAAACTGAAACTGATTAAACGTAATAACCAGACCGTTCTGGAACAGAGCATCGAAACTACTAACCACGTAGTGTCCATCACTACGTCAGGCCCAGGCACCGGTGACAGCGACTCTGGCATTTCCGTTTCCAAAACCCCGATCATGAAACCGGGTAAACCGAAAGCTGATGCGAAAAAAGTTCCAAAAAAGCCTGAAGAAATCACCCCGGAAAACCACGTTGAAGGCACCGCCCGTCTGGTGACTGATACCGCTGAAATCCTGTCGCGCCTGGGTGGCGTTGAACTGCTGCAGGATACTCTGGGTCATGTGATGCCGTCGGTGCAGTTGCCGCCGAACATCAACCTGGTTCCAAAAGTTCCGGTTCCGCTGAACACCACCAAATACAACAGCGCACTGGATACTAACGCTACCATGATCAACTCTTTTAACAAATTCCCGTACCCGACGCAGGCTGAACTGAGCTGGCTGACCGCAGCATCCAAACACCCGGAAGAACACATCCGTATCTGGTTTGCGACTCAGCGTCTGAAACACGGTATTTCTTGGTCTCCGGAAGAAGTAGAAGAAGCGCGTAAGAAAATGTTTAACGGCACCATCCAAAGCGTTCCGCCAACCATCACCGTCCTGCCGGCCCAGTTGGCTCCGACTAAAGTGACCCAGCCGATCCTGCAGACCGCGCTGCCGTGCCAGATCTTAGGCCAGACCTCCCTGGTGCTGACCCAGGTTACTTCTGGTTCTACCACCGTGAGCTGTTCTCCGATCACCCTGGCGGTAGCAGGTGTAACTAACCACGGCCAGAAACGTCCGCTGGTTACCCCGCAGGCAGCGCCGGAACCGAAACGTCCACACATCGCTCAGGTTCCGGAACCGCCACCAAAAGTTGCGAACCCGCCACTGACCCCGGCTTCCGACCGTAAAAAGACTAAAGAACAGATTGCCCACCTGAAAGCGAGCTTCCTCCAGAGCCAGTTCCCTGACGACGCTGAAGTATACCGTCTGATCGAGGTGACTGGCCTCGCTCGTTCTGAAATTAAAAAATGGTTCAGCGATCACCGCTACCGTTGCCAGCGTGGCATCGTTCACATCACTTCCGAAAGCCTGGCCAAAGACCAGCTGGCGATCGCGGCTTCTCGCCATGGTCGTACCTACCACGCTTACCCGGACTTCGCGCCGCAGAAATTCAAAGAAAAAACCCAGGGCCAGGTGAAAATCCTCGAAGATAGCTTTCTGAAATCTTCTTTCCCAACCCAGGCAGAGCTGGACCGTCTGCGTGTTGAAACTAAACTGTCTCGTCGTGAAATCGATAGCTGGTTCTCTGAACGCCGCAAACTGCGCGATAGCATGGAACAGGCTGTTCTTGACAGCATGGGCTCCGGTAAAAAGGGTCAAGATGTTGGTGCGCCGAACGGTGCACTGTCTCGCCTGGACCAGCTGTCCGGCGCCCAGCTGACTTCCTCTCTGCCGTCCCCGAGCCCGGCTATCGCTAAATCTCAGGAACAGGTTCACCTGCTGCGTTCCACCTTTGCGCGTACTCAGTGGCCAACCCCGCAGGAATACGACCAGCTGGCAGCGAAAACTGGCCTGGTTCGCACCGAAATCGTTCGTTGGTTTAAAGAAAACCGTTGCCTGCTGAAAACCGGTACTGTTAAATGGATGGAACAATATCAGCACCAGCCGATGGCTGATGATCACGGCTACGACGCAGTAGCACGTAAAGCAACCAAACCGATGGCAGAATCCCCGAAAAACGGCGGTGACGTAGTTCCGCAGTACTACAAAGATCCGAAAAAACTGTGCGAAGAAGACCTGGAAAAACTGGTGACCCGTGTTAAAGTGGGTTCTGAACCGGCTAAAGATTGCCTGCCGGCTAAACCGTCTGAAGCGACCTCTGATCGTTCTGAAGGTTCTAGCCGTGACGGTCAGGGCTCTGATGAAAACGAAGAAAGCTCTGTTGTTGACTACGTTGAAGTTACCGTAGGTGAAGAAGACGCGATCTCTGACCGCTCCGACAGCTGGTCTCAGGCGGCGGCTGAAGGCGTTTCTGAACTGGCGGAATCTGATTCTGACTGCGTTCCGGCTGAAGCAGGTCAGGCATAGTAATGACCTGCAGG</t>
  </si>
  <si>
    <t>UT380-275</t>
  </si>
  <si>
    <t>DBD_S_275</t>
  </si>
  <si>
    <t>DBD_E_0252</t>
  </si>
  <si>
    <t>UT368-2310</t>
  </si>
  <si>
    <t>pTH13763</t>
  </si>
  <si>
    <t>eGFP.ZNF780B.FL</t>
  </si>
  <si>
    <t>ZNF780B.FL</t>
  </si>
  <si>
    <t>MVHGSVTFRDVAIDFSQEEWECLQPDQRTLYRDVMLENYSHLISLGSSISKPDVITLLEQEKEPWIVVSKETSRWYPDLESKYGPEKISPENDIFEINLPKHVIKQISKTLGLEAFYFRNDSEYRSRFEGRQGHQEGYINQKIISYEEMPAYTHASPIHNTHKPYECKECGKYFSCGSNLIQHQSIHTGEKPYKCKECGKAFQLHIQLTRHQKFHTGEKTFECKECGKAFNLPTQLNRHKNIHTVKKLFECKECGKSFNRSSNLTQHQSIHAGVKPYQCKECGKAFNRGSNLIQHQKIHSNEKPFVCRECEMAFRYHYQLIEHCRIHTGEKPFECKECRKAFTLLTKLVRHQKIHMGEKPFECRECGKAFSLLNQLNRHKNIHTGEKPFECKECGKSFNRSSNLIQHQSIHADVKPYECKECGKGFNRGANLIQHQKIHSNEKPFVCRECEMAFRYHYQLIQHCQIHTGGKPFECKECGKAFSLLTQLARHKNIHTGEKPFECKDCGKAFNRGSNLVQHQSIHTGEKPYECKECGKAFRLHLQLSQHEKTHTGEKPFECKECGKFFRRGSNLNQHRSIHTGKKPFECKECGKAFRLHMHLIRHQKFHTGEKPFECKECGKAFSLHTQLNHHKNIHTGEKPFKCKECGKSFNRVSNLVQHQSIHAGVKPYECKECGKGFSRVSNLIQHQKTHSSAKPFVCKECRKTFRYHYQLTEHYRIHTGEKPFECKECGKAFGLLTQLAQHQIIHTGEKPFKCKECGKAFNRGSNLVQPQSIHTGEKPYECKECGKAFRLHLQLSLHQKLVQVRNPLNVRNVGQPSDISSNLLNIRKFILG</t>
  </si>
  <si>
    <t>GGCGCGCCATGGTCCACGGCAGCGTGACTTTCCGTGACGTGGCTATTGACTTTAGCCAGGAAGAATGGGAATGCCTGCAGCCGGACCAGCGTACTCTGTACCGTGACGTTATGCTGGAAAACTACAGCCATCTCATCAGTTTGGGTTCTTCTATCTCTAAACCAGATGTTATCACCTTACTGGAACAGGAAAAAGAACCGTGGATCGTGGTTAGCAAAGAAACCAGCAGATGGTATCCGGATCTCGAATCCAAATACGGCCCGGAAAAGATCTCTCCTGAGAACGATATCTTCGAAATCAACCTACCGAAACACGTAATCAAACAGATCTCAAAAACCCTGGGACTGGAGGCATTCTACTTCCGTAACGATTCTGAATATCGCAGCCGTTTTGAAGGCCGCCAAGGTCACCAGGAAGGTTACATTAACCAGAAAATTATTAGCTACGAAGAAATGCCAGCATATACTCACGCTTCTCCGATCCACAACACCCACAAACCATATGAGTGTAAAGAGTGCGGCAAGTACTTCTCTTGCGGCTCGAACCTCATACAGCACCAATCGATCCACACAGGTGAAAAGCCGTACAAATGCAAGGAGTGCGGCAAAGCTTTTCAGCTGCACATTCAGCTGACCCGTCATCAGAAGTTTCACACCGGGGAAAAGACGTTTGAATGTAAAGAATGTGGGAAAGCATTTAACCTCCCGACCCAGCTGAACCGCCACAAAAACATCCACACGGTGAAAAAGCTCTTCGAATGCAAAGAGTGTGGGAAATCTTTCAACCGCAGCTCCAATCTCACTCAGCATCAGTCCATTCACGCCGGCGTCAAACCGTACCAATGCAAGGAATGTGGCAAAGCGTTTAACCGTGGCTCTAACCTGATCCAGCATCAAAAAATCCACAGCAACGAGAAGCCATTCGTTTGCCGTGAGTGCGAGATGGCCTTCCGTTACCATTACCAGCTGATCGAACATTGCCGTATTCACACAGGCGAAAAACCCTTCGAGTGCAAGGAGTGTCGAAAAGCGTTTACCCTGCTCACCAAACTGGTGCGCCATCAGAAGATCCACATGGGGGAAAAACCTTTCGAATGCCGAGAGTGTGGAAAAGCCTTCAGCCTACTTAACCAGTTGAACCGTCACAAAAATATACACACCGGTGAAAAACCGTTTGAATGCAAGGAGTGT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CAGCATGAAAAAACTCACACTGGTGAAAAGCCTTTTGAGTGCAAAGAATGTGGTAAATTCTTCCGTCGTGGCTCCAACCTCAACCAGCACCGTAGCATCCATACTGGCAAGAAACCGTTCGAATGTAAGGAATGCGGTAAGGCATTCAGACTTCACATGCACCTTATCCGCCATCAGAAATTCCACACTGGCGAAAAACCATTTGAATGTAAGGAGTGCGGTAAAGCATTTTCTCTACACACTCAGCTGAACCATCACAAAAACATTCATACCGGAGAGAAACCTTTCAAGTGCAAGGAATGCGGCAAGTCCTTCAACCGTGTATCAAACCTGGTCCAGCACCAATCTATCCACGCGGGCGTTAAACCGTACGAGTGCAAAGAGTGCGGAAAGGGCTTCTCCCGTGTTTCCAACCTAATTCAGCACCAGAAAACCCACTCCTCCGCGAAACCGTTCGTTTGCAAGGAATGCCGTAAAACCTTCCGCTATCACTACCAGCTGACCGAACACTACCGCATCCACACCGGCGAAAAGCCATTCGAGTGTAAGGAATGTGGTAAGGCGTTCGGCCTGCTCACTCAGCTGGCTCAGCACCAGATTATCCACACGGGTGAAAAACCCTTTAAGTGTAAAGAATGTGGAAAAGCTTTCAACCGCGGTTCGAATCTCGTTCAACCGCAGTCTATTCATACTGGTGAGAAACCGTACGAATGTAAAGAGTGTGGTAAAGCCTTCCGCTTGCACCTGCAGCTGTCCCTGCACCAGAAACTTGTACAGGTCCGTAACCCGCTCAACGTTCGTAACGTGGGTCAGCCGTCTGACATCTCTAGCAACCTGCTGAATATCCGTAAATTCATCCTGGGTTAGTAATGACCTGCAGG</t>
  </si>
  <si>
    <t>UT380-464</t>
  </si>
  <si>
    <t>DBD_S_464</t>
  </si>
  <si>
    <t>DBD_E_0253</t>
  </si>
  <si>
    <t>UT368-0957</t>
  </si>
  <si>
    <t>UT368-957</t>
  </si>
  <si>
    <t>pTH13840</t>
  </si>
  <si>
    <t>eGFP.MYSM1.FL</t>
  </si>
  <si>
    <t>MYSM1.FL</t>
  </si>
  <si>
    <t>MAAEEADVDIEGDVVAAAGAQPGSGENTASVLQKDHYLDSSWRTENGLIPWTLDNTISEENRAVIEKMLLEEEYYLSKKSQPEKVWLDQKEDDKKYMKSLQKTAKIMVHSPTKPASYSVKWTIEEKELFEQGLAKFGRRWTKISKLIGSRTVLQVKSYARQYFKNKVKCGLDKETPNQKTGHNLQVKNEDKGTKAWTPSCLRGRADPNLNAVKIEKLSDDEEVDITDEVDELSSQTPQKNSSSDLLLDFPNSKMHETNQGEFITSDSQEALFSKSSRGCLQNEKQDETLSSSEITLWTEKQSNGDKKSIELNDQKFNELIKNCNKHDGRGIIVDARQLPSPEPCEIQKNLNDNEMLFHSCQMVEESHEEEELKPPEQEIEIDRNIIQEEEKQAIPEFFEGRQAKTPERYLKIRNYILDQWEICKPKYLNKTSVRPGLKNCGDVNCIGRIHTYLELIGAINFGCEQAVYNRPQTVDKVRIRDRKDAVEAYQLAQRLQSMRTRRRRVRDPWGNWCDAKDLEGQTFEHLSAEELAKRREEEKGRPVKSLKVPRPTKSSFDPFQLIPCNFFSEEKQEPFQVKVASEALLIMDLHAHVSMAEVIGLLGGRYSEVDKVVEVCAAEPCNSLSTGLQCEMDPVSQTQASETLAVRGFSVIGWYHSHPAFDPNPSLRDIDTQAKYQSYFSRGGAKFIGMIVSPYNRNNPLPYSQITCLVISEEISPDGSYRLPYKFEVQQMLEEPQWGLVFEKTRWIIEKYRLSHSSVPMDKIFRRDSDLTCLQKLLECMRKTLSKVTNCFMAEEFLTEIENLFLSNYKSNQENGVTEENCTKELLM</t>
  </si>
  <si>
    <t>GGCGCGCCATGGCGGCTGAAGAGGCTGACGTTGACATTGAAGGTGACGTAGTTGCGGCGGCGGGCGCGCAGCCGGGCTCCGGTGAAAACACCGCGTCCGTTCTGCAGAAAGACCACTACCTGGACTCCTCCTGGCGCACCGAAAACGGCCTGATCCCGTGGACCCTGGACAACACTATCAGCGAAGAAAACCGCGCGGTCATCGAAAAAATGCTGCTGGAAGAAGAATACTACCTGTCTAAGAAGAGCCAGCCGGAAAAGGTTTGGCTGGACCAGAAGGAAGATGACAAGAAATACATGAAATCTCTGCAGAAAACCGCCAAGATCATGGTCCACAGCCCGACCAAACCGGCTAGCTACTCGGTGAAATGGACGATCGAAGAGAAAGAACTGTTCGAGCAGGGTCTGGCAAAATTCGGTCGCCGTTGGACTAAGATCTCGAAACTGATCGGCAGCCGTACGGTGCTGCAGGTCAAATCTTACGCGCGTCAGTACTTTAAAAACAAAGTTAAATGCGGCCTGGACAAGGAAACCCCGAACCAGAAAACCGGCCATAATCTGCAGGTGAAGAACGAAGATAAAGGCACCAAAGCATGGACCCCGAGCTGCCTGCGTGGTCGCGCTGATCCGAACCTGAACGCTGTCAAAATCGAAAAACTGTCTGACGACGAAGAAGTGGACATTACCGACGAAGTTGACGAACTGAGCTCTCAGACCCCGCAGAAGAACAGTTCTAGCGACCTGCTGCTGGATTTCCCGAACTCCAAAATGCACGAAACCAACCAAGGTGAATTCATCACCTCTGATTCCCAAGAGGCACTGTTCTCTAAATCTTCGCGTGGCTGTCTGCAGAACGAAAAACAGGATGAAACTCTGAGCTCTTCTGAAATCACCCTGTGGACCGAAAAACAGTCTAACGGTGACAAAAAATCGATTGAACTGAACGACCAGAAGTTCAACGAACTGATCAAAAACTGCAACAAACACGACGGCCGTGGTATCATCGTCGATGCTCGTCAGCTGCCGAGTCCGGAACCGTGCGAAATTCAGAAAAACCTCAACGACAACGAAATGCTCTTCCACAGCTGTCAGATGGTGGAAGAATCTCACGAAGAAGAAGAACTGAAACCGCCGGAACAGGAAATCGAGATCGACCGTAACATCATCCAGGAAGAAGAGAAACAGGCGATCCCGGAATTCTTCGAAGGCCGTCAGGCGAAAACTCCGGAACGTTACCTGAAGATCCGTAACTACATCCTGGACCAGTGGGAAATCTGCAAACCAAAATACCTGAACAAAACGTCTGTGCGTCCGGGTCTGAAAAATTGCGGTGACGTTAACTGCATCGGTCGCATTCACACCTACCTGGAACTGATCGGTGCCATTAACTTCGGCTGCGAACAGGCGGTTTACAACCGTCCGCAGACCGTAGATAAAGTTCGTATTCGTGACCGTAAAGACGCCGTTGAAGCTTACCAGCTGGCTCAGCGTCTTCAGTCCATGCGCACCCGTCGTCGCCGCGTTCGCGACCCGTGGGGCAACTGGTGCGATGCAAAAGATCTGGAGGGTCAGACCTTCGAACACCTGAGCGCAGAAGAACTGGCGAAGCGTCGTGAAGAAGAAAAAGGCCGTCCGGTTAAATCTCTGAAAGTTCCGCGCCCGACCAAAAGCTCCTTCGATCCGTTCCAGCTGATCCCGTGCAACTTCTTCTCTGAAGAAAAACAAGAGCCGTTCCAGGTTAAAGTGGCATCGGAGGCGCTGCTTATTATGGATCTGCACGCGCACGTATCTATGGCCGAAGTGATCGGTCTGCTGGGTGGTCGTTACTCTGAAGTAGACAAAGTGGTAGAGGTTTGCGCAGCAGAACCGTGTAACTCCCTGTCCACCGGTCTGCAGTGCGAAATGGATCCGGTTTCTCAGACCCAGGCGAGCGAGACCCTCGCGGTGCGCGGCTTCTCCGTAATCGGCTGGTATCACAGCCACCCGGCCTTCGACCCGAATCCGTCCCTGCGCGATATCGACACCCAGGCAAAATACCAGTCCTACTTCAGCCGCGGCGGCGCGAAATTCATCGGTATGATTGTCTCCCCGTATAACCGTAACAACCCGCTGCCGTATTCCCAGATCACCTGCCTGGTCATTTCTGAAGAAATCAGCCCGGACGGTTCCTATCGCCTGCCGTACAAATTTGAAGTGCAGCAGATGCTGGAAGAACCGCAGTGGGGTCTGGTTTTTGAGAAAACCCGCTGGATCATCGAAAAATATCGTCTGTCTCACTCTTCCGTTCCGATGGACAAAATCTTCCGTCGTGATTCCGATCTGACCTGCCTGCAGAAACTGCTGGAATGCATGCGTAAAACCCTGTCTAAAGTCACCAACTGCTTCATGGCTGAAGAGTTCCTGACCGAAATCGAAAACCTGTTCCTGTCTAACTACAAATCTAACCAGGAAAACGGTGTAACTGAAGAAAACTGCACCAAAGAACTGCTGATGTAGTAATGACCTGCAGG</t>
  </si>
  <si>
    <t>UT380-124</t>
  </si>
  <si>
    <t>DBD_S_124</t>
  </si>
  <si>
    <t>DBD_E_0254</t>
  </si>
  <si>
    <t>UT368-2062</t>
  </si>
  <si>
    <t>pTH13670</t>
  </si>
  <si>
    <t>eGFP.ZNF229.FL</t>
  </si>
  <si>
    <t>ZNF229.FL</t>
  </si>
  <si>
    <t>METLTSRHEKRALHSQASAISQDREEKIMSQEPLSFKDVAVVFTEEELELLDSTQRQLYQDVMQENFRNLLSVGERNPLGDKNGKDTEYIQDEELRFFSHKELSSCKIWEEVAGELPGSQDCRVNLQGKDFQFSEDAAPHQGWEGASTPCFPIENFLDSLQGDGLIGLENQQFPAWRAIRPIPIQGSWAKAFVNQLGDVQERCKNLDTEDTVYKCNWDDDSFCWISCHVDHRFPEIDKPCGCNKCRKDCIKNSVLHRINPGENGLKSNEYRNGFRDDADLPPHPRVPLKEKLCQYDEFSEGLRHSAHLNRHQRVPTGEKSVKSLERGRGVRQNTHIRNHPRAPVGDMPYRCDVCGKGFRYKSVLLIHQGVHTGRRPYKCEECGKAFGRSSNLLVHQRVHTGEKPYKCSECGKGFSYSSVLQVHQRLHTGEKPYTCSECGKGFCAKSALHKHQHIHPGEKPYSCGECGKGFSCSSHLSSHQKTHTGERPYQCDKCGKGFSHNSYLQAHQRVHMGQHLYKCNVCGKSFSYSSGLLMHQRLHTGEKPYKCECGKSFGRSSDLHIHQRVHTGEKPYKCSECGKGFRRNSDLHSHQRVHTGERPYVCDVCGKGFIYSSDLLIHQRVHTGEKPYKCAECGKGFSYSSGLLIHQRVHTGEKPYRCQECGKGFRCTSSLHKHQRVHTGKKPYTCDQCGKGFSYGSNLRTHQRLHTGEKPYTCCECGKGFRYGSGLLSHKRVHTGEKPYRCHVCGKGYSQSSHLQGHQRVHTGEKPYKCEECGKGFGRNSCLHVHQRVHTGEKPYTCGVCGKGFSYTSGLRNHQRVHLGENPYK</t>
  </si>
  <si>
    <t>GGCGCGCCATGGAAACCCTGACTTCTCGTCATGAAAAACGCGCTCTGCATTCCCAGGCTTCCGCGATCAGCCAGGATCGTGAAGAAAAAATCATGTCCCAGGAACCGCTGAGCTTCAAAGATGTTGCAGTTGTTTTCACCGAAGAAGAACTGGAACTGCTGGACAGCACCCAGCGTCAGCTGTACCAGGACGTGATGCAGGAAAACTTCCGTAACCTGCTGTCTGTTGGTGAACGTAACCCGCTGGGTGATAAAAACGGTAAAGATACTGAATACATCCAGGATGAAGAACTGCGTTTCTTCTCTCACAAAGAACTGTCTTCTTGTAAAATCTGGGAAGAGGTTGCTGGTGAGCTGCCGGGTTCCCAGGACTGCCGTGTTAACCTGCAAGGTAAAGACTTTCAGTTCTCTGAAGACGCTGCGCCGCACCAGGGCTGGGAAGGCGCTAGCACCCCGTGTTTCCCGATCGAAAACTTCCTGGATTCTCTGCAGGGTGACGGCCTGATCGGCCTGGAAAACCAGCAGTTCCCGGCCTGGCGTGCTATTCGTCCGATCCCGATCCAGGGTAGCTGGGCTAAAGCTTTCGTTAACCAGCTGGGTGATGTTCAGGAACGTTGCAAAAACCTGGATACCGAAGATACCGTATATAAATGTAACTGGGATGATGATTCCTTTTGCTGGATCTCTTGCCACGTAGATCACCGTTTCCCGGAAATCGATAAACCGTGCGGCTGCAACAAATGCCGTAAAGACTGCATTAAAAACTCTGTTCTGCATCGTATCAACCCAGGTGAAAACGGCCTGAAATCTAACGAATACCGTAACGGCTTCCGTGATGATGCGGATCTGCCGCCGCATCCGCGTGTTCCGCTGAAAGAAAAACTGTGCCAGTACGATGAATTCTCTGAAGGTCTGCGTCACAGCGCACACCTGAACCGACACCAGCGCGTGCCGACTGGTGAAAAAAGCGTTAAATCCCTGGAACGTGGCCGCGGCGTTCGTCAGAACACCCACATCCGTAACCACCCGCGCGCGCCGGTTGGTGACATGCCGTACCGTTGTGATGTTTGCGGCAAGGGTTTCCGTTACAAATCCGTTCTGCTGATCCACCAGGGCGTGCATACCGGTCGTCGTCCTTATAAATGTGAAGAATGTGGTAAAGCGTTCGGTCGTAGCTCTAACCTGTTAGTTCACCAGCGTGTTCATACGGGTGAAAAACCGTATAAATGCTCTGAATGCGGCAAAGGTTTCTCCTACTCTTCCGTACTGCAGGTACACCAGCGGCTGCACACCGGGGAAAAACCATATACCTGCTCTGAGTGCGGCAAGGGCTTCTGCGCGAAATCCGCACTGCACAAACATCAGCACATCCACCCTGGCGAAAAACCGTACTCTTGTGGCGAATGCGGAAAAGGCTTTTCCTGCTCTAGCCACCTGTCTTCCCACCAGAAAACCCACACGGGTGAACGTCCGTACCAGTGCGACAAATGCGGGAAAGGCTTCTCCCACAACTCTTACCTCCAGGCACACCAACGTGTGCATATGGGTCAGCACCTGTACAAATGTAACGTATGTGGTAAATCTTTTTCTTACTCCTCTGGCCTGCTGATGCACCAGCGTCTGCACACCGGTGAAAAACCATACAAATGCGAATGCGGTAAATCTTTCGGCCGTTCTTCCGATCTGCACATCCATCAGCGTGTGCACACTGGTGAGAAGCCGTACAAATGTTCCGAGTGCGGTAAAGGCTTCCGTCGTAACTCTGACCTGCACTCCCACCAGCGCGTACACACCGGTGAGCGTCCGTACGTTTGCGACGTTTGTGGTAAAGGTTTCATCTACAGCTCTGACCTGCTTATCCACCAGCGTGTACACACTGGCGAGAAACCGTACAAATGCGCTGAATGCGGTAAGGGTTTCTCTTACTCTAGCGGTCTGCTGATTCACCAGCGCGTTCACACTGGTGAAAAGCCGTATCGTTGCCAGGAATGTGGCAAAGGTTTTCGTTGTACCTCTAGCCTGCACAAACACCAGAGAGTGCACACCGGTAAGAAACCGTACACCTGTGACCAGTGCGGTAAGGGCTTTTCTTACGGCTCTAACCTGCGTACCCACCAGCGCCTGCACACCGGCGAAAAGCCGTACACCTGCTGCGAATGTGGTAAGGGCTTCCGTTACGGTAGCGGCCTGCTGAGCCACAAACGTGTTCATACCGGTGAGAAACCGTATCGCTGCCACGTTTGCGGTAAAGGTTACAGCCAGTCTTCCCACCTTCAGGGCCACCAACGTGTTCACACGGGTGAGAAACCATATAAATGCGAAGAGTGCGGCAAAGGGTTCGGTCGTAACTCCTGCCTGCACGTACACCAGCGTGTCCACACCGGAGAAAAACCTTACACCTGCGGCGTTTGCGGCAAAGGCTTCAGCTATACTAGCGGCCTGCGTAACCACCAGCGAGTTCACTTAGGTGAAAACCCGTATAAATAGTAATGACCTGCAGG</t>
  </si>
  <si>
    <t>UT380-304</t>
  </si>
  <si>
    <t>DBD_S_304</t>
  </si>
  <si>
    <t>DBD_E_0255</t>
  </si>
  <si>
    <t>UT368-0104</t>
  </si>
  <si>
    <t>UT368-104</t>
  </si>
  <si>
    <t>pTH13619</t>
  </si>
  <si>
    <t>eGFP.ATMIN.FL</t>
  </si>
  <si>
    <t>ATMIN.FL</t>
  </si>
  <si>
    <t>MAASEAAAAAGSAALAAGARAVPAATTGAAAAASGPWVPPGPRLRGSRPRPAGATQQPAVPAPPAGELIQPSVSELSRAVRTNILCTVRGCGKILPNSPALNMHLVKSHRLQDGIVNPTIRKDLKTGPKFYCCPIEGCPRGPERPFSQFSLVKQHFMKMHAEKKHKCSKCSNSYGTEWDLKRHAEDCGKTFRCTCGCPYASRTALQSHIYRTGHEIPAEHRDPPSKKRKMENCAQNQKLSNKTIESLNNQPIPRPDTQELEASEIKLEPSFEDSCGSNTDKQTLTTPPRYPQKLLLPKPKVALVKLPVMQFSVMPVFVPTADSSAQPVVLGVDQGSATGAVHLMPLSVGTLILGLDSEACSLKESLPLFKIANPIAGEPISTGVQVNFGKSPSNPLQELGNTCQKNSISSINVQTDLSYASQNFIPSAQWATADSSVSSCSQTDLSFDSQVSLPISVHTQTFLPSSKVTSSIAAQTDAFMDTCFQSGGVSRETQTSGIESPTDDHVQMDQAGMCGDIFESVHSSYNVATGNIISNSLVAETVTHSLLPQNEPKTLNQDIEKSAPIINFSAQNSMLPSQNMTDNQTQTIDLLSDLENILSSNLPAQTLDHRSLLSDTNPGPDTQLPSGPAQNPGIDFDIEEFFSASNIQTQTEESELSTMTTEPVLESLDIETQTDFLLADTSAQSYGCRGNSNFLGLEMFDTQTQTDLNFFLDSSPHLPLGSILKHSSFSVSTDSSDTETQTEGVSTAKNIPALESKVQLNSTETQTMSSGFETLGSLFFTSNETQTAMDDFLLADLAWNTMESQFSSVETQTSAEPHTVSNF</t>
  </si>
  <si>
    <t>GGCGCGCCATGGCAGCGTCTGAAGCTGCGGCAGCGGCTGGTAGCGCGGCGCTGGCGGCGGGCGCACGTGCAGTTCCGGCGGCTACTACCGGCGCCGCAGCGGCTGCGTCCGGTCCGTGGGTTCCGCCGGGTCCGCGTCTGCGTGGTTCTCGTCCGCGTCCGGCTGGCGCAACCCAGCAGCCGGCGGTCCCGGCACCGCCGGCAGGTGAACTGATCCAGCCGTCTGTTTCTGAACTGAGCCGTGCAGTACGCACCAACATCCTGTGCACGGTTCGTGGTTGCGGCAAAATCCTGCCGAACAGCCCGGCTCTGAACATGCACTTAGTTAAATCCCACCGTCTGCAAGACGGCATCGTTAACCCGACCATTCGTAAGGATCTGAAAACTGGTCCGAAATTCTACTGCTGCCCGATTGAAGGTTGCCCGCGTGGTCCGGAACGCCCGTTCTCTCAGTTCTCCCTGGTGAAACAGCACTTCATGAAAATGCACGCCGAGAAAAAACATAAATGTTCTAAATGCTCTAACTCCTACGGCACCGAATGGGATCTGAAACGTCATGCTGAAGATTGTGGTAAAACCTTCCGCTGCACTTGCGGTTGCCCGTATGCTTCGCGTACTGCGCTGCAGTCTCACATTTACCGCACCGGTCACGAAATCCCGGCAGAACACCGTGACCCGCCGAGCAAAAAACGTAAAATGGAAAACTGCGCGCAGAACCAGAAACTGAGCAACAAAACCATTGAAAGCTTAAACAACCAGCCGATCCCGCGTCCAGATACCCAGGAACTGGAAGCATCCGAAATCAAACTGGAACCGAGCTTCGAAGACTCTTGCGGTTCCAACACCGATAAACAGACCCTGACCACGCCGCCGCGTTACCCGCAGAAACTGCTGCTGCCGAAACCGAAGGTGGCGCTGGTGAAACTGCCGGTGATGCAGTTTTCCGTTATGCCAGTTTTCGTACCGACCGCTGACTCTAGCGCCCAGCCGGTTGTGCTGGGTGTAGACCAGGGTAGCGCGACCGGTGCCGTTCACCTGATGCCGCTGTCTGTTGGTACTCTGATCCTGGGCCTGGACTCTGAAGCGTGCTCGCTGAAAGAATCGCTGCCGCTGTTCAAAATCGCGAACCCGATCGCTGGCGAACCGATCAGCACCGGTGTGCAGGTTAACTTCGGCAAAAGCCCGTCTAACCCGCTGCAGGAACTCGGTAACACCTGCCAGAAAAACTCTATCTCTTCCATCAACGTGCAGACCGATCTGTCCTACGCCTCTCAGAACTTCATCCCGAGCGCTCAGTGGGCAACCGCTGACTCCTCCGTAAGCAGCTGCTCCCAGACCGACCTGAGCTTCGATTCTCAGGTTTCTCTGCCGATCTCCGTGCACACCCAAACCTTCCTGCCTAGCAGTAAAGTTACCTCTTCTATCGCTGCGCAGACCGATGCCTTCATGGATACCTGCTTCCAGTCTGGTGGCGTAAGCCGTGAGACCCAGACCTCCGGCATCGAGTCCCCGACCGATGATCACGTGCAAATGGACCAGGCTGGCATGTGTGGCGACATCTTCGAAAGCGTTCACTCTTCTTACAACGTTGCTACCGGTAACATTATCAGCAACTCTCTGGTTGCTGAAACCGTGACCCACTCGCTGCTGCCACAGAACGAACCAAAAACTCTGAACCAGGACATCGAAAAATCTGCACCGATTATTAACTTTTCTGCACAGAACTCCATGCTTCCGTCCCAGAACATGACCGACAACCAGACCCAGACTATCGATCTGCTGTCTGACCTGGAGAACATCCTGTCTTCTAACCTGCCGGCACAGACCCTGGATCACCGCAGCCTGCTGTCCGACACCAACCCAGGTCCGGATACTCAGCTGCCGTCTGGCCCGGCGCAGAACCCAGGCATCGACTTCGACATTGAAGAATTCTTCAGCGCTTCCAACATCCAGACGCAGACTGAAGAATCTGAACTGTCCACCATGACCACTGAACCGGTGCTTGAATCCCTGGACATCGAAACTCAGACTGACTTCCTGTTGGCGGATACGTCTGCGCAGAGCTACGGCTGCCGTGGTAACAGCAACTTCCTGGGCCTCGAAATGTTCGACACCCAGACTCAAACCGATCTGAACTTCTTCCTGGACTCTTCTCCGCACCTGCCGCTGGGCTCTATCCTGAAACACTCCTCTTTCTCTGTTTCTACTGACTCTTCTGATACTGAAACTCAGACCGAAGGCGTCTCCACCGCTAAAAACATCCCGGCGCTGGAATCTAAAGTACAGCTGAACTCCACCGAAACCCAGACCATGTCGTCTGGTTTCGAAACCCTGGGTTCCCTGTTCTTCACTTCTAATGAAACCCAGACTGCTATGGATGATTTCCTGCTGGCTGACCTGGCGTGGAACACCATGGAATCTCAGTTCTCTTCTGTAGAAACCCAGACGTCTGCTGAACCGCATACCGTTTCTAACTTCTAGTAATGACCTGCAGG</t>
  </si>
  <si>
    <t>UT380-021</t>
  </si>
  <si>
    <t>DBD_S_021</t>
  </si>
  <si>
    <t>DBD_E_0256</t>
  </si>
  <si>
    <t>UT368-2043</t>
  </si>
  <si>
    <t>pTH13664</t>
  </si>
  <si>
    <t>eGFP.ZNF160.FL</t>
  </si>
  <si>
    <t>ZNF160.FL</t>
  </si>
  <si>
    <t>MALTQVRLTFRDVAIEFSQEEWKCLDPAQRILYRDVMLENYWNLVSLGLCHFDMNIISMLEEGKEPWTVKSCVKIARKPRTPECVKGVVTDIPPKCTIKDLLPKEKSSTEAVFHTVVLERHESPDIEDFSFKEPQKNVHDFECQWRDDTGNYKGVLMAQKEGKRDQRDRRDIENKLMNNQLGVSFHSHLPELQLFQGEGKMYECNQVEKSTNNGSSVSPLQQIPSSVQTHRSKKYHELNHFSLLTQRRKANSCGKPYKCNECGKAFTQNSNLTSHRRIHSGEKPYKCSECGKTFTVRSNLTIHQVIHTGEKPYKCHECGKVFRHNSYLATHRRIHTGEKPYKCNECGKAFRGHSNLTTHQLIHTGEKPFKCNECGKLFTQNSHLISHWRIHTGEKPYKCNECGKAFSVRSSLAIHQTIHTGEKPYKCNECGKVFRYNSYLGRHRRVHTGEKPYKCNECGKAFSMHSNLATHQVIHTGTKPFKCNECSKVFTQNSQLANHRRIHTGEKPYKCNECGKAFSVRSSLTTHQAIHSGEKPYKCIECGKSFTQKSHLRSHRGIHSGEKPYKCNECGKVFAQTSQLARHWRVHTGEKPYKCNDCGRAFSDRSSLTFHQAIHTGEKPYKCHECGKVFRHNSYLATHRRIHTGEKPYKCNECGKAFSMHSNLTTHKVIHTGEKPYKCNQCGKVFTQNSHLANHQRTHTGEKPYRCNECGKAFSVRSSLTTHQAIHTGKKPYKCNECGKVFTQNAHLANHRRIHTGEKPYRCTECGKAFRVRSSLTTHMAIHTGEKRYKCNECGKVFRQSSNLASHHRMHTGEKPYK</t>
  </si>
  <si>
    <t>GGCGCGCCATGGCTCTGACCCAGGTCCGCCTGACCTTCCGTGACGTAGCAATTGAGTTCTCTCAGGAAGAATGGAAATGCCTGGATCCGGCGCAGCGCATCCTGTACCGTGACGTTATGCTGGAGAACTACTGGAACCTGGTATCCCTGGGCCTGTGCCACTTCGACATGAACATCATCAGCATGCTTGAAGAAGGCAAAGAACCGTGGACGGTAAAATCCTGTGTGAAAATCGCGCGTAAACCGCGTACCCCGGAATGCGTTAAGGGCGTAGTGACCGATATTCCGCCGAAATGCACCATTAAAGACCTGCTGCCGAAAGAAAAAAGTAGCACCGAGGCCGTTTTCCACACCGTAGTTCTGGAACGTCACGAATCCCCGGACATTGAAGATTTTAGCTTCAAAGAACCGCAGAAAAACGTTCATGACTTCGAATGCCAATGGCGTGATGATACCGGCAACTACAAAGGCGTCCTGATGGCTCAGAAAGAAGGTAAGCGTGACCAGCGTGACCGTCGTGATATCGAAAACAAGCTGATGAACAACCAGCTGGGCGTGAGCTTCCACAGCCACCTCCCGGAACTGCAGCTGTTCCAGGGTGAAGGTAAAATGTACGAATGCAACCAGGTTGAAAAATCTACTAACAACGGTTCCTCTGTGAGCCCGCTGCAGCAGATTCCGTCTTCTGTGCAGACCCACCGTTCTAAGAAATACCACGAACTGAACCACTTTAGCCTGCTGACCCAGCGTCGTAAAGCTAACAGCTGCGGTAAACCGTATAAATGCAATGAATGTGGCAAAGCGTTTACCCAGAATAGTAACCTGACTAGCCACCGTCGTATCCACTCAGGTGAGAAACCGTACAAATGTTCTGAGTGTGGTAAGACCTTCACTGTGCGCTCCAACCTTACTATCCACCAGGTTATCCACACCGGGGAGAAACCATACAAATGCCATGAGTGCGGTAAAGTTTTCCGGCACAACTCCTACTTGGCGACCCACCGCCGGATCCACACCGGTGAGAAACCATATAAATGTAACGAATGTGGTAAAGCCTTCCGCGGCCATAGCAACCTGACCACCCACCAGCTGATCCACACAGGTGAGAAGCCGTTTAAATGCAACGAGTGTGGTAAACTTTTCACCCAGAACTCGCACCTGATCTCCCACTGGCGTATCCACACTGGGGAAAAACCGTACAAGTGCAATGAGTGTGGCAAGGCATTCAGCGTGCGCAGCAGCCTGGCAATCCACCAGACGATTCACACTGGTGAGAAACCTTACAAGTGTAACGAATGCGGCAAAGTTTTCCGCTACAACTCCTATCTGGGCCGCCATCGTCGTGTCCACACCGGCGAAAAGCCCTACAAATGCAATGAGTGCGGCAAAGCGTTCTCTATGCACAGCAATCTGGCCACCCACCAGGTGATCCATACTGGCACCAAGCCGTTTAAGTGCAACGAGTGCTCGAAGGTATTCACCCAAAACTCTCAGCTGGCTAACCACCGCCGTATTCACACGGGTGAGAAGCCATACAAGTGCAACGAATGCGGAAAAGCGTTCTCGGTTCGTAGCTCCCTGACTACCCACCAAGCAATCCACAGCGGCGAAAAACCTTATAAATGCATCGAGTGCGGTAAGTCTTTCACTCAGAAGTCTCACCTGCGTAGCCACCGTGGCATCCACAGCGGTGAGAAGCCTTACAAATGTAACGAGTGCGGGAAAGTGTTCGCACAGACTAGCCAGCTGGCACGTCACTGGCGCGTGCACACTGGTGAAAAACCTTACAAATGCAACGACTGCGGTCGCGCTTTCTCTGACCGTTCCTCCCTGACCTTCCACCAGGCGATCCACACTGGCGAAAAACCGTATAAGTGCCATGAATGTGGGAAAGTTTTCCGTCACAACTCTTATCTGGCGACGCATCGCCGCATTCACACCGGTGAAAAGCCATACAAATGTAATGAGTGCGGGAAGGCGTTCTCCATGCACTCTAACCTGACTACGCACAAAGTGATCCATACCGGTGAAAAACCATATAAGTGCAACCAGTGCGGCAAGGTGTTCACTCAGAACTCTCACCTGGCGAACCACCAGCGCACTCATACCGGCGAGAAACCGTATCGCTGTAACGAGTGTGGCAAAGCTTTCTCCGTTCGTTCTAGCCTGACGACCCACCAGGCAATTCACACCGGCAAAAAGCCGTATAAATGTAATGAATGTGGTAAGGTCTTCACCCAAAATGCTCACCTGGCTAACCATCGGCGCATCCACACGGGTGAAAAGCCGTACCGTTGCACCGAATGCGGTAAAGCGTTCCGTGTGCGCTCCTCCCTGACGACTCACATGGCCATTCACACAGGCGAAAAACGTTATAAGTGTAATGAATGCGGTAAGGTTTTCCGTCAGTCTTCTAACCTGGCGTCCCACCACCGCATGCACACCGGCGAGAAGCCGTACAAATAGTAATGACCTGCAGG</t>
  </si>
  <si>
    <t>UT380-293</t>
  </si>
  <si>
    <t>DBD_S_293</t>
  </si>
  <si>
    <t>DBD_E_0257</t>
  </si>
  <si>
    <t>UT368-2130</t>
  </si>
  <si>
    <t>pTH13693</t>
  </si>
  <si>
    <t>eGFP.ZNF43.FL</t>
  </si>
  <si>
    <t>ZNF43.FL</t>
  </si>
  <si>
    <t>MPGHPGSWEMGPLTFMDVAIEFCLEEWQCLDIAQQNLYRNVMLENYRNLVFLGIAVSKPDLITCLEQEKEPWEPMRRHEMVAKPPVMCSHFTQDFWPEQHIKDPFQKATLRRYKNCEHKNVHLKKDHKSVDECKVHRGGYNGFNQCLPATQSKIFLFDKCVKAFHKFSNSNRHKISHTEKKLFKCKECGKSFCMLPHLAQHKIIHTRVNFCKCEKCGKAFNCPSIITKHKRINTGEKPYTCEECGKVFNWSSRLTTHKKNYTRYKLYKCEECGKAFNKSSILTTHKIIRTGEKFYKCKECAKAFNQSSNLTEHKKIHPGEKPYKCEECGKAFNWPSTLTKHKRIHTGEKPYTCEECGKAFNQFSNLTTHKRIHTAEKFYKCTECGEAFSRSSNLTKHKKIHTEKKPYKCEECGKAFKWSSKLTEHKLTHTGEKPYKCEECGKAFNWPSTLTKHNRIHTGEKPYKCEVCGKAFNQFSNLTTHKRIHTAEKPYKCEECGKAFSRSSNLTKHKKIHIEKKPYKCEECGKAFKWSSKLTEHKITHTGEKPYKCEECGKAFNHFSILTKHKRIHTGEKPYKCEECGKAFTQSSNLTTHKKIHTGEKFYKCEECGKAFTQSSNLTTHKKIHTGGKPYKCEECGKAFNQFSTLTKHKIIHTEEKPYKCEECGKAFKWSSTLTKHKIIHTGEKPYKCEECGKAFKLSSTLSTHKIIHTGEKPYKCEKCGKAFNRSSNLIEHKKIHTGEQPYKCEECGKAFNYSSHLNTHKRIHTKEQPYKCKECGKAFNQYSNLTTHNKIHTGEKLYKPEDVTVILTTPQTFSNIK</t>
  </si>
  <si>
    <t>GGCGCGCCATGCCGGGCCACCCTGGTAGCTGGGAAATGGGTCCGCTGACCTTCATGGACGTGGCGATCGAGTTCTGCCTGGAAGAGTGGCAATGCCTGGACATTGCGCAGCAGAACCTGTACCGTAATGTCATGCTGGAGAACTACCGTAACCTGGTGTTCCTGGGCATCGCGGTCTCTAAGCCTGACCTCATAACCTGCCTGGAACAGGAAAAAGAACCGTGGGAACCGATGCGTCGCCACGAAATGGTAGCTAAACCGCCGGTGATGTGCTCTCACTTCACCCAAGACTTTTGGCCGGAGCAGCACATCAAAGACCCGTTCCAGAAAGCGACCCTGCGCCGTTATAAAAACTGCGAACATAAGAACGTCCACCTTAAAAAAGACCATAAAAGCGTTGATGAATGCAAGGTACACCGCGGCGGCTACAACGGTTTCAACCAGTGCCTGCCGGCGACCCAAAGCAAAATTTTCCTCTTCGATAAATGCGTAAAAGCCTTCCATAAATTCTCTAATTCTAACCGTCACAAAATCTCTCACACTGAAAAGAAGCTGTTCAAATGCAAGGAGTGTGGCAAGTCCTTCTGCATGCTGCCGCACCTTGCGCAGCACAAAATTATCCACACCCGTGTGAACTTCTGTAAATGCGAAAAGTGCGGTAAGGCATTTAACTGCCCGTCCATCATTACCAAGCATAAACGTATCAACACGGGGGAAAAGCCATACACCTGCGAGGAATGCGGTAAGGTGTTTAACTGGAGCTCTCGCCTGACGACCCACAAGAAGAACTACACCCGTTATAAACTCTACAAATGCGAAGAATGTGGCAAGGCGTTCAACAAAAGCTCCATTCTGACCACTCATAAAATCATCCGTACCGGTGAAAAGTTCTATAAATGCAAAGAATGCGCTAAAGCTTTTAACCAGAGCTCGAACCTGACTGAACATAAGAAAATCCATCCGGGTGAAAAACCATATAAATGTGAGGAATGCGGCAAAGCATTTAACTGGCCGTCCACCCTGACCAAGCATAAGAGAATCCACACCGGTGAAAAACCGTACACCTGTGAAGAGTGTGGCAAAGCGTTTAATCAGTTTTCTAACCTTACCACCCATAAACGCATCCATACCGCTGAGAAATTCTACAAATGCACTGAATGT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GAACACAAAATTACTCACACGGGCGAAAAGCCATATAAATGCGAAGAGTGTGGGAAGGCTTTCAACCACTTCTCAATTCTGACTAAACACAAGCGGATCCACACTGGTGAAAAACCTTATAAGTGCGAAGAATGCGGGAAAGCTTTCACTCAGTCTTCTAACTTGACCACGCACAAGAAGATCCACACCGGCGAAAAATTCTACAAGTGTGAAGAGTGCGGCAAAGCTTTCACGCAGTCTTCCAATCTGACCACCCATAAGAAGATTCACACGGGCGGTAAGCCGTACAAGTGCGAGGAGTGTGGTAAGGCCTTCAATCAGTTCTCTACCCTGACGAAGCACAAGATCATCCACACTGAAGAAAAGCCTTATAAGTGTGAAGAATGCGGTAAAGCATTCAAATGGTCGTCTACCCTGACCAAACACAAAATCATCCACACCGGGGAAAAGCCGTACAAATGCGAGGAGTGCGGAAAAGCTTTTAAACTGAGCTCCACTCTGAGCACCCACAAAATCATACACACCGGTGAGAAACCGTACAAGTGTGAGAAATGCGGAAAAGCGTTCAACCGCTCTAGCAACCTGATCGAACACAAGAAAATCCACACGGGTGAACAGCCATACAAATGTGAAGAATGTGGTAAAGCTTTCAACTACTCCTCTCACCTGAACACTCACAAACGTATCCACACCAAAGAGCAGCCATACAAGTGTAAAGAGTGTGGTAAAGCGTTTAACCAGTACTCTAACCTTACTACCCACAACAAAATCCACACTGGCGAAAAACTGTACAAACCGGAAGACGTGACCGTGATCCTGACCACCCCGCAGACCTTCTCCAACATCAAGTAGTAATGACCTGCAGG</t>
  </si>
  <si>
    <t>UT380-344</t>
  </si>
  <si>
    <t>DBD_S_344</t>
  </si>
  <si>
    <t>DBD_E_0258</t>
  </si>
  <si>
    <t>UT368-0266</t>
  </si>
  <si>
    <t>UT368-266</t>
  </si>
  <si>
    <t>pTH13622</t>
  </si>
  <si>
    <t>eGFP.CHAMP1.FL</t>
  </si>
  <si>
    <t>CHAMP1.FL</t>
  </si>
  <si>
    <t>MEAFQELRKPSARLECDHCSFRGTDYENVQIHMGTIHPEFCDEMDAGGLGKMIFYQKSAKLFHCHKCFFTSKMYSNVYYHITSKHASPDKWNDKPKNQLNKETDPVKSPPLPEHQKIPCNSAEPKSIPALSMETQKLGSVLSPESPKPTPLTPLEPQKPGSVVSPELQTPLPSPEPSKPASVSSPEPPKSVPVCESQKLAPVPSPEPQKPAPVSPESVKATLSNPKPQKQSHFPETLGPPSASSPESPVLAASPEPWGPSPAASPESRKSARTTSPEPRKPSPSESPEPWKPFPAVSPEPRRPAPAVSPGSWKPGPPGSPRPWKSNPSASSGPWKPAKPAPSVSPGPWKPIPSVSPGPWKPTPSVSSASWKSSSVSPSSWKSPPASPESWKSGPPELRKTAPTLSPEHWKAVPPVSPELRKPGPPLSPEIRSPAGSPELRKPSGSPDLWKLSPDQRKTSPASLDFPESQKSSRGGSPDLWKSSFFIEPQKPVFPETRKPGPSGPSESPKAASDIWKPVLSIDTEPRKPALFPEPAKTAPPASPEARKRALFPEPRKHALFPELPKSALFSESQKAVELGDELQIDAIDDQKCDILVQEELLASPKKLLEDTLFPSSKKLKKDNQESSDAELSSSEYIKTDLDAMDIKGQESSSDQEQVDVESIDFSKENKMDMTSPEQSRNVLQFTEEKEAFISEEEIAKYMKRGKGKYYCKICCCRAMKKGAVLHHLVNKHNVHSPYKCTICGKAFLLESLLKNHVAAHGQSLLKCPRCNFESNFPRGFKKHLTHCQSRHNEEANKKLMEALEPPLEEQQI</t>
  </si>
  <si>
    <t>GGCGCGCCATGGAAGCGTTCCAGGAACTCCGTAAACCGTCCGCGCGTCTGGAATGCGATCATTGTTCCTTTCGTGGCACCGACTACGAAAACGTTCAGATCCACATGGGTACCATCCATCCGGAATTCTGTGACGAAATGGACGCGGGCGGCCTCGGCAAAATGATCTTCTATCAGAAATCTGCCAAACTGTTTCACTGCCACAAATGCTTCTTCACCTCCAAAATGTATAGCAACGTTTACTACCACATCACTTCTAAACACGCGTCTCCGGACAAATGGAACGATAAACCGAAAAACCAGCTGAACAAAGAAACCGACCCGGTTAAATCTCCTCCGCTGCCAGAACACCAGAAAATCCCGTGTAACTCCGCTGAGCCAAAATCCATCCCGGCACTGAGCATGGAAACCCAGAAACTGGGTTCTGTCCTGTCCCCGGAATCTCCGAAGCCGACCCCTCTGACCCCACTGGAACCGCAGAAACCGGGTTCCGTTGTATCCCCGGAACTGCAGACCCCGCTGCCGAGCCCGGAGCCGAGCAAACCGGCGTCCGTTTCTTCTCCGGAGCCGCCGAAATCTGTCCCGGTTTGTGAATCGCAGAAACTGGCGCCGGTGCCGTCTCCGGAACCTCAGAAACCGGCGCCGGTTTCTCCGGAATCTGTGAAAGCTACCCTGAGCAACCCGAAGCCGCAGAAACAGTCTCACTTCCCGGAAACTCTGGGTCCGCCATCTGCCTCCTCCCCAGAATCTCCGGTACTGGCAGCGTCACCGGAACCTTGGGGTCCGTCCCCGGCGGCTTCCCCGGAAAGCCGTAAATCCGCGCGTACCACCAGCCCGGAACCACGTAAACCGTCTCCGTCCGAATCTCCGGAACCGTGGAAACCGTTTCCGGCAGTGTCCCCGGAGCCACGCCGTCCGGCACCGGCTGTTTCTCCAGGTAGCTGGAAACCAGGTCCGCCGGGCAGCCCTCGTCCGTGGAAAAGCAACCCGTCTGCATCTTCCGGTCCATGGAAGCCGGCTAAACCGGCCCCGTCTGTGTCCCCAGGCCCGTGGAAACCTATCCCGTCCGTGTCTCCAGGTCCATGGAAACCGACTCCGTCCGTGTCATCCGCTTCCTGGAAATCTTCCTCTGTTAGCCCGAGCTCCTGGAAATCCCCGCCGGCGTCTCCAGAATCTTGGAAAAGTGGTCCGCCGGAACTGCGTAAAACTGCTCCAACCCTGTCTCCGGAGCACTGGAAAGCGGTTCCGCCGGTATCCCCGGAGCTGCGTAAACCGGGTCCGCCGCTTTCCCCGGAAATCCGTTCCCCGGCAGGTTCTCCTGAGCTGCGTAAGCCGAGCGGTTCCCCGGATCTGTGGAAACTGTCCCCGGACCAGCGTAAAACCAGCCCGGCTAGCCTGGATTTCCCGGAATCCCAGAAATCTTCTCGCGGTGGTTCTCCGGACCTGTGGAAATCCAGCTTCTTCATTGAACCGCAAAAACCGGTGTTTCCGGAAACCCGTAAGCCGGGTCCGTCCGGTCCGTCTGAATCTCCGAAAGCGGCCTCTGATATTTGGAAACCGGTTCTGAGCATTGATACTGAACCGCGTAAACCGGCACTGTTCCCGGAGCCGGCTAAAACCGCACCGCCGGCTTCTCCGGAAGCGCGTAAACGTGCCCTGTTTCCTGAACCGCGCAAACACGCGCTGTTCCCAGAACTGCCAAAATCGGCGCTGTTCTCTGAATCTCAGAAAGCAGTTGAACTGGGTGACGAACTGCAGATTGACGCCATCGACGACCAGAAATGCGACATCCTTGTTCAGGAAGAACTGCTGGCTTCTCCGAAAAAACTGCTGGAAGACACTCTGTTCCCGTCTTCTAAAAAACTGAAAAAAGATAACCAGGAAAGCTCTGATGCAGAACTGAGCAGCTCCGAATACATCAAAACCGACCTTGACGCGATGGACATCAAAGGCCAGGAATCTTCTTCTGATCAGGAACAGGTTGACGTTGAAAGCATCGACTTCTCTAAAGAAAACAAAATGGACATGACCTCCCCGGAACAGTCCCGCAACGTTCTTCAGTTCACCGAGGAAAAAGAAGCGTTCATTTCTGAAGAAGAAATCGCTAAGTACATGAAACGTGGTAAAGGCAAATACTATTGCAAAATCTGCTGCTGTCGTGCAATGAAAAAAGGCGCTGTTCTGCACCACCTGGTTAACAAACACAACGTGCATTCCCCGTATAAATGCACCATCTGCGGTAAAGCGTTCCTGCTGGAATCCCTGCTGAAAAACCACGTAGCGGCTCACGGTCAGAGCCTGCTGAAATGCCCGCGTTGTAACTTCGAAAGCAACTTCCCGCGTGGTTTCAAAAAACATCTGACCCACTGCCAGTCTCGCCACAACGAAGAAGCTAACAAAAAACTGATGGAAGCGCTGGAACCGCCGCTGGAAGAACAGCAGATCTAGTAATGACCTGCAGG</t>
  </si>
  <si>
    <t>UT380-039</t>
  </si>
  <si>
    <t>DBD_S_039</t>
  </si>
  <si>
    <t>DBD_E_0259</t>
  </si>
  <si>
    <t>UT368-2060</t>
  </si>
  <si>
    <t>pTH13669</t>
  </si>
  <si>
    <t>eGFP.ZNF226.FL</t>
  </si>
  <si>
    <t>ZNF226.FL</t>
  </si>
  <si>
    <t>MNMFKEAVTFKDVAVAFTEEELGLLGPAQRKLYRDVMVENFRNLLSVGHPPFKQDVSPIERNEQLWIMTTATRRQGNLGEKNQSKLITVQDRESEEELSCWQIWQQIANDLTRCQDSMINNSQCHKQGDFPYQVGTELSIQISEDENYIVNKADGPNNTGNPEFPILRTQDSWRKTFLTESQRLNRDQQISIKNKLCQCKKGVDPIGWISHHDGHRVHKSEKSYRPNDYEKDNMKILTFDHNSMIHTGQKSYQCNECKKPFSDLSSFDLHQQLQSGEKSLTCVERGKGFCYSPVLPVHQKVHVGEKLKCDECGKEFSQGAHLQTHQKVHVIEKPYKCKQCGKGFSRRSALNVHCKVHTAEKPYNCEECGRAFSQASHLQDHQRLHTGEKPFKCDACGKSFSRNSHLQSHQRVHTGEKPYKCEECGKGFICSSNLYIHQRVHTGEKPYKCEECGKGFSRPSSLQAHQGVHTGEKSYICTVCGKGFTLSSNLQAHQRVHTGEKPYKCNECGKSFRRNSHYQVHLVVHTGEKPYKCEICGKGFSQSSYLQIHQKAHSIEKPFKCEECGQGFNQSSRLQIHQLIHTGEKPYKCEECGKGFSRRADLKIHCRIHTGEKPYNCEECGKVFRQASNLLAHQRVHSGEKPFKCEECGKSFGRSAHLQAHQKVHTGDKPYKCDECGKGFKWSLNLDMHQRVHTGEKPYKCGECGKYFSQASSLQLHQSVHTGEKPYKCDVCGKVFSRSSQLQSHQRVHTGEKPYKCEICGKSFSWRSNLTVHHRIHVGDKSYKSNRGGKNIRESTQEKKSIK</t>
  </si>
  <si>
    <t>GGCGCGCCATGAACATGTTCAAAGAAGCGGTGACCTTCAAAGACGTTGCGGTGGCGTTCACTGAAGAAGAACTGGGTCTGCTGGGCCCGGCGCAGCGTAAACTGTACCGTGACGTGATGGTTGAAAACTTCCGTAACCTGCTGAGCGTAGGTCACCCGCCGTTCAAACAGGACGTTAGCCCGATCGAACGTAACGAACAGCTGTGGATCATGACCACCGCGACCCGTCGTCAGGGTAACCTGGGCGAGAAAAACCAGAGCAAACTGATCACGGTCCAGGATCGTGAATCTGAGGAAGAACTGAGCTGCTGGCAGATCTGGCAGCAGATCGCTAACGATCTGACTCGTTGTCAGGACTCTATGATCAACAACTCCCAGTGCCACAAACAGGGCGACTTCCCGTACCAGGTAGGCACCGAACTGTCGATCCAGATCTCAGAAGACGAAAACTACATCGTAAACAAAGCGGACGGCCCGAACAACACCGGTAACCCGGAATTCCCGATCCTGCGCACCCAGGACTCCTGGCGTAAGACCTTCCTGACTGAATCCCAGCGCCTGAACCGTGACCAGCAGATCTCCATCAAAAACAAACTGTGCCAGTGTAAAAAAGGCGTTGATCCGATCGGTTGGATTTCCCACCACGACGGTCACCGCGTGCATAAAAGCGAAAAATCTTACCGTCCGAACGATTATGAAAAAGATAACATGAAAATCCTGACCTTCGACCACAACAGCATGATCCACACCGGCCAGAAAAGCTACCAGTGTAACGAATGCAAAAAACCGTTCTCTGATCTGTCCAGCTTCGACCTGCACCAGCAGCTGCAGTCCGGTGAAAAATCTCTGACCTGCGTTGAACGCGGCAAGGGCTTCTGCTACTCCCCGGTACTGCCGGTACACCAGAAAGTTCACGTTGGTGAAAAACTGAAATGCGACGAATGCGGCAAAGAATTCAGCCAGGGCGCACACCTCCAGACCCACCAGAAAGTGCACGTGATTGAAAAACCATACAAATGCAAACAGTGCGGTAAAGGCTTCTCTCGTCGTTCTGCTTTGAACGTCCACTGTAAAGTTCACACTGCTGAGAAACCGTATAACTGCGAGGAATGCGGTCGTGCGTTTTCCCAGGCGTCCCATCTGCAGGACCACCAGCGTCTGCACACTGGTGAAAAACCTTTCAAATGCGATGCGTGCGGCAAAAGCTTTTCTCGCAACAGCCACCTGCAGTCCCACCAGCGTGTTCACACCGGCGAAAAACCTTACAAGTGCGAAGAATGTGGGAAGGGCTTCATCTGCTCCTCTAACCTGTACATCCATCAGCGTGTGCATACCGGTGAGAAGCCATATAAGTGCGAAGAGTGTGGTAAAGGTTTCTCCCGTCCGTCTAGCCTGCAAGCCCACCAAGGCGTGCACACCGGCGAGAAATCCTACATCTGCACCGTCTGTGGTAAGGGCTTCACCCTGTCCTCCAACTTGCAGGCGCATCAGCGCGTTCACACGGGTGAGAAACCTTATAAATGTAATGAATGCGGTAAATCTTTCCGTCGTAACAGCCACTACCAGGTTCACCTGGTTGTTCACACTGGCGAAAAACCGTACAAGTGTGAAATCTGCGGCAAAGGTTTCTCTCAGAGCTCTTACCTGCAGATTCACCAGAAAGCTCACTCTATCGAAAAACCGTTCAAATGTGAAGAATGTGGCCAGGGTTTTAACCAGTCCTCCCGTCTGCAGATCCACCAGCTGATCCACACGGGCGAGAAACCTTACAAATGCGAAGAGTGCGGCAAAGGCTTCTCCCGTCGCGCAGACCTGAAAATCCACTGCCGTATCCACACTGGTGAGAAGCCGTACAACTGTGAAGAATGCGGCAAGGTGTTCCGTCAGGCTTCTAACCTGCTGGCTCATCAGCGCGTGCACTCCGGTGAGAAACCGTTTAAATGTGAGGAATGTGGTAAAAGCTTCGGTCGTAGCGCACATCTGCAGGCGCACCAGAAGGTACACACCGGTGATAAACCGTACAAATGTGATGAATGCGGGAAAGGCTTCAAATGGTCCCTGAACCTGGATATGCACCAGCGCGTGCATACGGGTGAAAAACCGTATAAGTGCGGCGAGTGCGGTAAATACTTTTCTCAGGCAAGCTCCCTGCAGCTGCACCAGAGCGTGCATACCGGCGAAAAGCCGTACAAATGCGATGTGTGCGGTAAAGTGTTCTCCCGTAGCTCTCAGCTGCAGTCTCACCAGCGTGTGCACACCGGTGAAAAGCCGTATAAATGCGAAATCTGCGGTAAATCCTTCTCCTGGCGTTCCAACCTGACCGTTCACCACCGCATCCACGTTGGTGACAAATCTTATAAATCTAACCGCGGTGGTAAAAACATCCGTGAATCCACCCAGGAGAAAAAATCTATTAAATAGTAATGACCTGCAGG</t>
  </si>
  <si>
    <t>UT380-302</t>
  </si>
  <si>
    <t>DBD_S_302</t>
  </si>
  <si>
    <t>DBD_E_0260</t>
  </si>
  <si>
    <t>UT368-2388</t>
  </si>
  <si>
    <t>pTH13790</t>
  </si>
  <si>
    <t>eGFP.ZXDB.FL</t>
  </si>
  <si>
    <t>ZXDB.FL</t>
  </si>
  <si>
    <t>MEIPKLLPARGTLQGGGGGGIPAGGGRVHRGPDSPAGQVPTRRLLLLRGPQDGGPGRRREEASTASRGPGPSLLAPRTDQPSGGGGGGGDDFFLVLLDPVGGDVETAGSGQAAGPVLREEAEEGPGLQGGESGANPAGPTALGPRCLSAVPTPAPISAPGPAAAFAGTVTIHNQDLLLRFENGVLTLATPPPHAWEPGAAPAQQPGCLIAPQAGFPHAAHPGDCPELPPDLLLAEPAEPAPAPAPEEEAEGPAAALGPRGPLGSGPGVVLYLCPEAQCGQTFAKKHQLKVHLLTHSSSQGQRPFKCPLGGCGWTFTTSYKLKRHLQSHDKLRPFGCPAEGCGKSFTTVYNLKAHMKGHEQENSFKCEVCEESFPTQAKLS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ALTPSSTLCENSVSELLTPTKAEWNVHPDSDFFGQEGETQFGFPNAAGNHGSQKETDLITVTGSSFLV</t>
  </si>
  <si>
    <t>GGCGCGCCATGGAAATCCCGAAACTGCTGCCGGCACGTGGTACCCTCCAGGGCGGTGGTGGTGGCGGCATCCCGGCGGGCGGTGGTCGTGTTCACCGTGGCCCGGACTCCCCGGCGGGTCAGGTCCCGACCCGCCGTCTGCTGCTGCTGCGTGGCCCGCAGGACGGTGGTCCGGGCCGTCGCCGTGAAGAGGCGTCTACCGCTTCCCGTGGTCCGGGTCCGTCCCTGCTGGCTCCGCGCACTGATCAGCCGAGCGGTGGCGGCGGCGGTGGCGGTGATGACTTCTTCCTGGTTCTGCTGGACCCGGTTGGCGGTGACGTGGAAACCGCAGGCAGCGGCCAGGCTGCAGGTCCGGTTCTGCGTGAAGAAGCCGAAGAAGGTCCGGGCCTGCAAGGTGGTGAATCCGGTGCTAACCCGGCGGGCCCAACTGCCCTGGGTCCGCGTTGCCTGAGCGCAGTTCCGACCCCGGCGCCGATCTCCGCTCCGGGCCCGGCCGCGGCATTCGCGGGTACCGTGACCATCCACAACCAGGATCTTCTGCTGCGTTTCGAAAATGGTGTTCTGACCCTGGCCACCCCACCGCCGCACGCGTGGGAACCGGGCGCAGCGCCGGCGCAGCAGCCGGGTTGTCTGATTGCGCCGCAGGCTGGCTTCCCGCACGCGGCACACCCAGGTGATTGCCCGGAACTGCCGCCTGACCTGCTGCTGGCTGAACCGGCAGAACCGGCTCCGGCCCCGGCTCCGGAAGAAGAAGCAGAGGGCCCGGCGGCAGCGCTGGGCCCGCGTGGCCCGCTGGGCTCCGGTCCGGGCGTGGTGCTGTACCTGTGCCCTGAAGCCCAGTGCGGTCAGACCTTTGCGAAAAAACACCAGCTGAAAGTTCACCTGCTGACCCACAGCAGCTCTCAGGGCCAGCGTCCGTTCAAATGCCCGCTGGGCGGCTGCGGCTGGACCTTCACCACCTCTTATAAACTGAAACGTCACCTGCAGTCCCATGATAAGCTGCGTCCGTTCGGCTGCCCGGCTGAAGGCTGTGGTAAATCCTTCACTACCGTATATAACCTGAAAGCACACATGAAAGGCCATGAACAGGAAAACTCATTCAAATGTGAAGTGTGCGAGGAATCTTTCCCGACTCAGGCCAAACTGTCTGCGCATCAGCGTAGCCACTTTGAACCGGAGCGTCCGTACCAGTGTGCGTTCTCCGGTTGCAAGAAAACCTTCATTACCGTATCTGCTCTGTTCTCTCATAACCGCGCACACTTCCGTGAACAGGAACTGTTCTCCTGTAGCTTCCCAGGTTGCAGCAAGCAGTACGACAAAGCGTGCCGTCTGAAAATCCACTTGCGCAGCCATACTGGCGAACGTCCGTTCCTGTGCGACTTCGACGGTTGCGGCTGGAACTTCACTTCTATGTCTAAACTGCTGCGTCACAAACGCAAACACGACGACGACCGTCGTTTCATGTGCCCGGTTGAAGGCTGCGGCAAATCCTTTACCCGTGCTGAACACTTGAAAGGCCACAGCATCACCCACCTGGGTACCAAACCTTTCGTCTGCCCGGTTGCAGGTTGTTGCGCTCGTTTCTCTGCGCGTAGCTCTCTGTACATCCATAGCAAAAAGCACCTCCAGGACGTAGACACCTGGAAATCCCGCTGCCCGATCTCTTCTTGTAACAAACTGTTCACCTCTAAACATTCCATGAAAACCCACATGGTGAAACGCCACAAAGTAGGTCAGGACCTGCTGGCTCAGCTGGAAGCAGCTAATAGCCTGACCCCGTCTTCCGAATTGACCTCTCAGCGTCAGAACGACCTGTCTGACGCTGAAATCGTATCCCTGTTCTCAGACGTACCGGACAGCACCTCCGCGGCTCTGCTGGATACCGCACTGGTGAACAGCGGTATCCTGACTATTGACGTGGCTAGCGTGTCTTCTACCCTGGCAGGTCACCTGCCGGCTAACAACAACAACTCCGTTGGCCAGGCAGTGGATCCTCCGAGCCTGATGGCTACCTCTGACCCGCCGCAGTCTCTGGACACTTCCCTGTTCTTTGGTACTGCGGCTACTGGTTTCCAGCAGTCTTCTCTGAACATGGATGAAGTGTCTTCCGTTAGCGTTGGTCCGCTGGGCTCTCTGGATTCTCTGGCGATGAAAAACTCTTCTCCGGAACCGCAGGCGCTGACTCCGTCTAGCAAACTGACCGTTGACACCGACGCTTTAACCCCGTCTAGCACCCTGTGTGAAAACTCTGTTAGCGAACTGCTGACTCCGACTAAAGCTGAATGGAACGTTCACCCGGATTCCGATTTCTTCGGTCAGGAAGGTGAAACCCAGTTTGGCTTCCCGAACGCTGCTGGTAACCACGGTTCTCAGAAAGAAACCGATCTGATCACCGTTACTGGTTCTTCTTTCCTGGTTTAGTAATGACCTGCAGG</t>
  </si>
  <si>
    <t>UT380-515</t>
  </si>
  <si>
    <t>DBD_S_515</t>
  </si>
  <si>
    <t>DBD_E_0261</t>
  </si>
  <si>
    <t>UT368-2386</t>
  </si>
  <si>
    <t>pTH13789</t>
  </si>
  <si>
    <t>eGFP.ZXDA.FL</t>
  </si>
  <si>
    <t>ZXDA.FL</t>
  </si>
  <si>
    <t>MEIPKLLPARGTLQGGGGGGIPAGGGRVHRGPDSPAGQVPTRRLLLPRGPQDGGPGRRREEASTASRGPGPSLFAPRPHQPSGGGDDFFLVLLDPVGGDVETAGSGQAAGPVLREEAKAGPGLQGDESGANPAGCSAQGPHCLSAVPTPAPISAPGPAAAFAGTVTIHNQDLLLRFENGVLTLATPPPHAWEPGAAPAQQPRCLIAPQAGFPQAAHPGDCPELRSDLLLAEPAEPAPAPAPQEEAEGLAAALGPRGLLGSGPGVVLYLCPEALCGQTFAKKHQLKMHLLTHSSSQGQRPFKCPLGGCGWTFTTSYKLKRHLQSHDKLRPFGCPAEGCGKSFTTVYNLKAHMKGHEQENSFKCEVCEESFPTQAKLGAHQRSHFEPERPYQCAFSGCKKTFITVSALFSHNRAHFREQELFSCSFPGCSKQYDKACRLKIHLRSHTGERPFLCDFDGCGWNFTSMSKLLRHKRKHDDDRRFMCPVEGCGKSFTRAEHLKGHSITHLGTKPFVCPVAGCCARFSARSSLYIHSKKHLQDVDTWKSRCPISSCNKLFTSKHSMKTHMVKRHKVGQDLLAQLEAANSLTPSSELTSQRQNDLSDAEIVSLFSDVPDSTSAALLDTALVNSGILTIDVASVSSTLAGHLPANNNNSVGQAVDPPSLMATSDPPQSLDTSLFFGTAATGFQQSSLNMDEVSSVSVGPLGSLDSLAMKNSSPEPQALTPSSKLTVDTDTLTPSSTLCENSVSELLTPAKAEWSVHPNSDFFGQEGETQFGFPNAAGNHGSQKERNLITVTGSSFLV</t>
  </si>
  <si>
    <t>GGCGCGCCATGGAAATCCCGAAACTGCTGCCGGCGCGCGGTACTCTGCAGGGCGGCGGCGGCGGTGGTATCCCGGCGGGCGGTGGTCGTGTTCATCGTGGTCCGGATTCTCCGGCGGGCCAAGTGCCGACTCGCCGTCTGCTGCTGCCGCGTGGCCCACAGGACGGCGGTCCGGGTCGTCGTCGTGAGGAAGCGTCAACTGCGAGCCGTGGCCCAGGGCCGAGCCTGTTCGCACCGCGTCCGCACCAGCCGTCCGGCGGTGGTGATGACTTCTTCCTGGTTCTGCTGGACCCGGTAGGCGGTGATGTTGAAACTGCTGGTTCCGGCCAGGCCGCAGGTCCGGTTCTGCGTGAAGAAGCTAAAGCGGGCCCTGGCTTACAGGGTGATGAATCTGGCGCGAACCCGGCAGGTTGCAGCGCTCAAGGTCCGCATTGCCTGTCTGCCGTGCCGACCCCGGCCCCGATCTCCGCTCCGGGCCCGGCGGCGGCCTTCGCGGGCACCGTAACTATTCATAACCAGGACCTGCTGCTGCGCTTTGAAAACGGTGTCCTCACCCTGGCTACCCCGCCGCCGCACGCGTGGGAACCAGGCGCGGCGCCTGCTCAGCAGCCGCGTTGTCTGATCGCGCCGCAGGCAGGCTTCCCGCAGGCGGCACACCCAGGTGACTGCCCGGAACTGCGTTCTGACCTGCTGCTTGCTGAGCCGGCTGAACCAGCCCCGGCACCGGCTCCGCAGGAAGAAGCAGAAGGCCTGGCAGCAGCACTGGGTCCGCGTGGTCTGCTGGGTAGCGGTCCGGGCGTAGTTCTGTACCTCTGTCCGGAAGCGCTGTGTGGTCAGACCTTCGCGAAAAAACACCAGCTGAAAATGCATCTGCTGACCCACTCTTCTTCGCAGGGTCAGCGTCCGTTTAAATGCCCGCTGGGTGGTTGCGGTTGGACGTTCACCACCTCCTACAAGCTGAAACGTCACCTGCAGAGCCACGATAAACTGCGCCCGTTCGGCTGTCCGGCGGAAGGCTGCGGTAAATCGTTCACCACCGTGTATAACCTGAAAGCGCACATGAAAGGCCATGAACAGGAAAACTCTTTTAAATGTGAAGTCTGTGAAGAATCTTTCCCGACCCAGGCGAAACTGGGTGCACACCAGCGTAGCCACTTCGAACCGGAACGTCCGTACCAGTGTGCATTTTCTGGCTGCAAGAAAACGTTCATCACCGTCTCTGCCCTGTTCAGCCACAACCGCGCTCATTTTCGCGAACAGGAACTGTTCTCTTGCTCCTTTCCGGGCTGCTCTAAACAGTACGATAAAGCGTGCCGCCTGAAAATCCACCTGCGTTCCCACACCGGCGAACGTCCGTTCCTGTGCGATTTCGACGGCTGCGGTTGGAACTTCACTTCCATGTCCAAACTGCTGCGCCACAAGCGTAAACACGATGACGACCGTCGTTTCATGTGCCCGGTTGAAGGTTGCGGTAAATCTTTCACCCGCGCTGAACACCTGAAAGGTCACTCTATCACCCACCTCGGTACCAAACCGTTCGTTTGCCCGGTGGCTGGTTGCTGTGCGCGCTTCTCTGCGCGCTCTTCCCTGTACATCCATTCCAAAAAACACCTGCAAGATGTTGACACCTGGAAAAGCCGTTGCCCGATCTCCTCCTGTAACAAACTGTTCACTTCTAAACACTCCATGAAAACCCACATGGTGAAACGCCACAAAGTAGGCCAGGACCTCCTGGCACAGCTGGAGGCGGCTAACTCCCTGACTCCGTCTTCTGAACTGACCTCTCAGCGCCAGAACGATCTGTCTGACGCAGAAATCGTTTCTCTGTTCTCCGATGTTCCGGATTCTACCTCTGCAGCGCTGCTGGACACCGCGCTGGTTAACAGCGGAATCCTGACTATCGACGTTGCGTCCGTTAGCTCTACCCTCGCGGGCCACCTGCCGGCTAACAACAACAACTCTGTTGGTCAGGCCGTGGACCCGCCGTCTCTGATGGCAACCTCCGACCCACCGCAGTCTCTCGATACCTCTCTGTTCTTTGGTACCGCTGCGACGGGTTTCCAGCAGTCCTCCCTGAACATGGACGAAGTTTCCTCTGTAAGTGTAGGTCCGCTAGGTAGCCTGGACTCGCTGGCTATGAAAAACTCTTCGCCTGAACCGCAGGCTCTGACCCCGTCTTCTAAACTGACCGTTGACACCGATACTCTGACCCCTTCTTCCACCCTGTGCGAAAACTCTGTTAGTGAACTGCTGACCCCGGCTAAAGCGGAATGGTCCGTTCACCCGAACTCTGATTTCTTCGGCCAGGAAGGTGAAACCCAGTTCGGCTTCCCGAACGCGGCGGGTAACCACGGTTCTCAGAAAGAACGTAACCTGATTACCGTGACTGGTAGCTCCTTCCTGGTTTAGTAATGACCTGCAGG</t>
  </si>
  <si>
    <t>UT380-513</t>
  </si>
  <si>
    <t>DBD_S_513</t>
  </si>
  <si>
    <t>DBD_E_0262</t>
  </si>
  <si>
    <t>UT368-2202</t>
  </si>
  <si>
    <t>pTH13721</t>
  </si>
  <si>
    <t>eGFP.ZNF606.FL</t>
  </si>
  <si>
    <t>ZNF606.FL</t>
  </si>
  <si>
    <t>MAAINPWASWGALTDQSWGMTAVDPWASWALCPQYPAWHVEGSLEEGRRATGLPAAQVQEPVTFKDVAVDFTQEEWGQLDLVQRTLYRDVMLETYGHLLSVGNQIAKPEVISLLEQGEEPWSVEQACPQRTCPEWVRNLESKALIPAQSIFEEEQSHGMKLERYIWDDPWFSRLEVLGCKDQLEMYHMNQSTAMRQMVFMQKQVLSQRSSEFCGLGAEFSQNLNFVPSQRVSQIEHFYKPDTHAQSWRCDSAIMYADKVTCENNDYDKTVYQSIQPIYPARIQTGDNLFKCTDAVKSFNHIIHFGDHKGIHTGEKLYEYKECHQIFNQSPSFNEHPRLHVGENQYNYKEYENIFYFSSFMEHQKIGTVEKAYKYNEWEKVFGYDSFLTQHTSTYTAEKPYDYNECGTSFIWSSYLIQHKKTHTGEKPYECDKCGKVFRNRSALTKHERTHTGIKPYECNKCGKAFSWNSHLIVHKRIHTGEKPYVCNECGKSFNWNSHLIGHQRTHTGEKPFECTECGKSFSWSSHLIAH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</si>
  <si>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>GGCGCGCCATGGCGGCGATCAACCCGTGGGCTAGCTGGGGCGCGCTGACTGACCAGTCTTGGGGCATGACCGCCGTTGACCCGTGGGCTTCCTGGGCTCTGTGCCCGCAGTATCCGGCGTGGCACGTTGAAGGTAGCCTGGAAGAAGGCCGCCGTGCCACCGGCCTGCCGGCGGCACAGGTACAGGAACCGGTGACCTTCAAAGACGTAGCGGTTGACTTCACCCAGGAAGAATGGGGCCAGCTGGACCTGGTTCAGCGTACCCTGTATCGTGATGTGATGCTGGAAACCTATGGCCACCTGCTGAGCGTGGGTAACCAGATCGCTAAACCGGAAGTGATCTCCCTGCTGGAACAGGGTGAAGAACCGTGGTCTGTTGAACAGGCATGCCCGCAGCGTACTTGCCCGGAATGGGTACGCAACCTGGAATCCAAAGCTCTGATCCCGGCTCAGAGCATCTTCGAAGAAGAACAGTCTCACGGCATGAAACTGGAACGCTACATCTGGGACGACCCGTGGTTCTCTCGTCTGGAAGTTCTGGGCTGCAAAGACCAGCTGGAGATGTACCACATGAACCAGTCGACTGCGATGCGTCAGATGGTTTTCATGCAGAAACAGGTGCTGTCACAGCGTTCCTCTGAATTCTGCGGTCTGGGTGCGGAATTCTCCCAGAACCTCAACTTCGTCCCGTCTCAGCGCGTTTCCCAGATTGAACACTTCTACAAACCGGATACCCACGCGCAGTCCTGGCGTTGCGATTCTGCTATCATGTACGCCGATAAAGTGACCTGTGAAAACAACGATTATGACAAAACCGTTTACCAGTCCATCCAGCCGATTTACCCGGCCCGTATCCAGACCGGTGATAACCTGTTCAAATGCACCGACGCAGTTAAATCCTTCAACCACATTATCCACTTCGGTGACCACAAAGGTATCCACACCGGCGAGAAACTGTACGAATACAAAGAATGCCACCAGATCTTCAACCAGTCCCCGAGCTTCAACGAACACCCGCGCCTGCACGTGGGTGAAAACCAGTATAACTACAAAGAATACGAAAACATCTTCTACTTCAGCTCTTTCATGGAACACCAGAAAATCGGTACGGTTGAAAAAGCGTACAAATACAACGAATGGGAAAAAGTGTTCGGTTACGACTCCTTCCTGACCCAGCACACCTCTACCTACACGGCTGAAAAGCCTTATGACTACAACGAATGTGGCACCTCTTTCATCTGGTCCTCCTACCTGATCCAGCACAAGAAAACCCACACAGGTGAAAAACCATACGAATGTGACAAATGTGGCAAAGTGTTCCGTAACCGTTCCGCGCTGACCAAACACGAACGTACTCACACTGGTATTAAGCCGTACGAATGTAACAAATGTGGTAAAGCATTCTCTTGGAACTCCCATCTGATCGTTCATAAACGTATTCACACTGGCGAAAAACCTTACGTGTGTAACGAATGTGGTAAAAGCTTCAACTGGAACTCCCACCTGATCGGTCACCAGCGTACCCATACCGGTGAAAAACCGTTTGAATGCACTGAATGTGGCAAATCCTTCTCTTGGTCCAGCCATCTGATTGCCCATATGCGTATGCATACCGGGGAAAAACCGTTCAAATGCGACGAATGCGAAAAAGCATTTCGTGACTATTCTGCGCTGTCTAAACATGAACGTACCCACTCTGGCGCTAAACCATACAAATGTACGGAATGCGGTAAATCTTTCTCTTGGTCTTCTCATCTGATTGCGCACCAGCGCACGCACACCGGCGAAAAACCGTACAACTGCCAGGAATGCGGCAAAGCGTTCCGTGAACGTAGCGCCCTGACCAAGCACGAAATTATCCACAGCGGCATCAAACCTTACGAATGCAACAAATGCGGCAAAAGCTGCTCCCAGATGGCTCACCTGGTACGTCACCAGCGCACCCACACCGGTGAGAAACCATATGAATGCAACAAGTGCGGCAAGTCTTTCTCTCAGTCCTGCCACCTGGTTGCACACCGTCGCATCCACACCGGAGAAAAACCATATAAATGCAACCAGTGCGAACGTAGCTTCAACTGCAGCAGCCACCTGATCGCGCACCGTCGCACTCACACCGGTGAAAAGCCGTACCGCTGCAACGAGTGCGGTAAAGCGTTCAACGAAAGCTCTAGCCTGATCGTGCACCTGCGTAACCACACTGGTGAGAAACCGTACAAATGTAACCACTGCGAGAAAGCGTTCTGTAAAAACTCCTCTCTGATCATTCACCAGCGTATGCACAGCGGTGAGAAACGTTTCATCTGCTCCGAATGCGGTAAGGCTTTCAGCGGCCACTCCGCGCTGCTGCAGCACCAGCGTAACCACTCTGAAGAAAAACTGAACTAGTAATGACCTGCAGG</t>
  </si>
  <si>
    <t>UT380-392</t>
  </si>
  <si>
    <t>DBD_S_392</t>
  </si>
  <si>
    <t>DBD_E_0263</t>
  </si>
  <si>
    <t>UT368-1389</t>
  </si>
  <si>
    <t>pTH13640</t>
  </si>
  <si>
    <t>eGFP.RBSN.FL</t>
  </si>
  <si>
    <t>RBSN.FL</t>
  </si>
  <si>
    <t>MASLDDPGEVREGFLCPLCLKDLQSFYQLHSHYEEEHSGEDRDVKGQIKSLVQKAKKAKDRLLKREGDDRAESGTQGYESFSYGGVDPYMWEPQELGAVRSHLSDFKKHRAARIDHYVVEVNKLIIRLEKLTAFDRTNTESAKIRAIEKSVVPWVNDQDVPFCPDCGNKFSIRNRRHHCRLCGSIMCKKCMELISLPLANKLTSASKESLSTHTSPSQSPNSVHGSRRGSISSMSSVSSVLDEKDDDRIRCCTHCKDTLLKREQQIDEKEHTPDIVKLYEKLRLCMEKVDQKAPEYIRMAASLNAGETTYSLEHASDLRVEVQKVYELIDALSKKILTLGLNQDPPPHPSNLRLQRMIRYSATLFVQEKLLGLMSLPTKEQFEELKKKRKEEMERKRAVERQAALESQRRLEERQSGLASRAANGEVASLRRGPAPLRKAEGWLPLSGGQGQSEDSDPLLQQIHNITSFIRQAKAAGRMDEVRTLQENLRQLQDEYDQQQTEKAIELSRRQAEEEDLQREQLQMLRERELEREREQFRVASLHTRTRSLDFREIGPFQLEPSREPRTHLAYALDLGSSPVPSSTAPKTPSLSSTQPTRVWSGPPAVGQERLPQSSMPQQHEGPSLNPFDEEDLSSPMEEATTGPPAAGVSLDPSARILKEYNPFEEEDEEEEAVAGNPFIQPDSPAPNPFSEEDEHPQQRLSSPLVPGNPFEEPTCINPFEMDSDSGPEAEEPIEEELLLQQIDNIKAYIFDAKQCGRLDEVEVLTENLRELKHTLAKQKGGTD</t>
  </si>
  <si>
    <t>GGCGCGCCATGGCGTCCCTGGATGATCCGGGTGAAGTACGTGAAGGCTTCCTGTGCCCGCTGTGCCTGAAAGACCTGCAGTCTTTCTACCAGCTGCACTCTCACTATGAAGAAGAACACTCTGGTGAAGATCGTGATGTTAAAGGTCAGATCAAATCTCTGGTACAGAAAGCTAAAAAAGCTAAAGATCGTCTGCTGAAACGTGAAGGTGATGATCGTGCTGAATCTGGTACCCAGGGTTATGAATCCTTCTCTTACGGCGGCGTTGACCCGTACATGTGGGAACCGCAGGAACTGGGCGCGGTTCGTAGCCACCTGTCTGACTTCAAAAAACACCGTGCGGCGCGTATTGACCACTACGTTGTTGAAGTTAACAAACTGATCATTCGTCTGGAAAAACTGACCGCTTTTGACCGCACTAACACCGAATCTGCAAAAATCCGTGCTATTGAAAAATCTGTGGTTCCGTGGGTAAATGATCAGGACGTGCCGTTCTGCCCGGATTGCGGTAACAAATTCTCTATCCGTAACCGTCGCCACCACTGTCGTCTCTGTGGCAGCATCATGTGTAAAAAATGCATGGAACTGATCAGCCTGCCGCTGGCAAATAAACTGACTAGCGCTAGCAAAGAATCTCTGAGCACCCATACCTCTCCGTCCCAGTCTCCGAACTCCGTGCACGGTTCTCGCCGCGGTTCTATCAGCAGCATGAGCTCTGTTAGCTCCGTGCTTGATGAAAAAGATGACGATCGTATCCGCTGTTGTACCCACTGCAAAGATACCCTGCTCAAACGTGAACAACAGATCGACGAAAAAGAACATACTCCGGACATCGTTAAACTGTATGAAAAACTGCGCCTGTGCATGGAAAAAGTAGACCAGAAAGCGCCGGAATACATCCGTATGGCTGCATCCCTGAACGCTGGTGAAACCACCTACAGCCTTGAACACGCGTCTGATCTGCGTGTAGAAGTGCAGAAAGTGTACGAACTGATCGACGCGCTGTCTAAGAAAATTCTGACCCTGGGTCTGAACCAAGACCCTCCGCCGCACCCGTCTAACCTGCGTCTGCAACGTATGATCCGTTACTCCGCGACCCTGTTCGTTCAGGAAAAACTGCTGGGTCTTATGAGCCTGCCGACCAAAGAACAGTTCGAAGAACTGAAGAAAAAACGTAAAGAAGAGATGGAACGTAAGCGCGCCGTTGAACGTCAAGCGGCTCTGGAATCTCAGCGCCGCCTGGAAGAGCGCCAGTCTGGTCTGGCAAGCCGTGCGGCTAACGGTGAAGTTGCTAGCCTGCGTCGTGGTCCGGCTCCGCTGCGTAAAGCGGAAGGTTGGCTGCCGCTGAGCGGTGGTCAAGGCCAGTCCGAAGATTCTGACCCGCTGCTGCAGCAGATCCACAACATCACCTCTTTTATTCGTCAGGCTAAAGCAGCGGGCCGCATGGATGAAGTTCGTACCCTCCAGGAAAACCTGCGCCAGCTGCAGGACGAATACGACCAGCAGCAGACCGAAAAAGCAATCGAACTGAGCCGTCGCCAGGCGGAAGAAGAGGACCTGCAACGTGAACAGCTGCAAATGCTGCGTGAGCGTGAACTTGAGCGTGAACGTGAACAGTTCCGTGTAGCTTCCCTGCATACCCGTACCCGTAGCCTGGATTTTCGTGAAATCGGTCCGTTCCAGCTGGAACCGTCTCGTGAACCGCGTACCCACCTGGCTTACGCACTGGACCTCGGTTCATCTCCGGTACCGTCTTCTACCGCGCCGAAAACCCCGTCTCTGTCTTCCACTCAGCCGACTCGTGTATGGTCTGGCCCGCCGGCGGTTGGTCAGGAACGTCTGCCGCAATCCAGCATGCCGCAGCAGCACGAAGGTCCGTCCCTGAACCCGTTCGATGAAGAAGATCTGAGCTCCCCGATGGAAGAAGCCACCACCGGCCCGCCGGCTGCGGGTGTGTCTCTGGATCCGTCCGCCCGTATTCTGAAAGAGTACAACCCATTTGAAGAAGAAGATGAGGAAGAAGAAGCAGTAGCCGGTAACCCGTTCATCCAGCCGGATTCTCCGGCGCCGAACCCGTTCTCCGAAGAAGACGAACATCCGCAGCAGCGCCTGTCCTCTCCGCTGGTTCCGGGCAACCCGTTCGAAGAACCGACCTGCATCAACCCATTCGAAATGGACTCTGATAGCGGCCCGGAAGCGGAAGAACCGATCGAAGAAGAACTGCTGCTGCAACAGATCGATAACATTAAAGCATACATCTTTGACGCAAAACAGTGCGGTCGTCTGGATGAAGTTGAAGTGCTGACTGAAAACCTGCGTGAACTGAAACACACCCTGGCTAAACAGAAAGGCGGCACTGACTAGTAATGACCTGCAGG</t>
  </si>
  <si>
    <t>UT380-170</t>
  </si>
  <si>
    <t>DBD_S_170</t>
  </si>
  <si>
    <t>DBD_E_0264</t>
  </si>
  <si>
    <t>UT368-2147</t>
  </si>
  <si>
    <t>pTH13700</t>
  </si>
  <si>
    <t>eGFP.ZNF493.FL</t>
  </si>
  <si>
    <t>ZNF493.FL</t>
  </si>
  <si>
    <t>MPGPPESLDMGPLTFRDVAIEFSLEEWQCLDTAQQDLYRKVMLENYRNLVFLGIAVSKPDLVTCLEQGKDPWNMKGHSTVVKPPVICSHFAEDFCPGPGIKDSFQKVILREYVKCGHKDLQLRKGCKSMNECNVHKEGYNELNQYLTTTQSKIFQCDKYVKVFHKLLNSNRHNTKHTGKKPFKCKKCGKSFCMLLHLCQHKRIHIRENSYRCEECGKAFIWFSTLTRHRRVHTGEKSYKYECGKSFNQDSNLTTHKRIHTGQKPYKCEECGTSFYQFSYLTRHKLIHTREKPYKCEQYGKTFNQSSTLTGHKIIHNGEKPYKCEECGKAFSIFSTPTKHKIIHTEEKSHRCEEYCKAYKESSHLTTHKRIHTGEKPYKCEECGKAFSIFSTLTKHKIIHTEEKSHRCEECGKAYKESSHLTTHKRIHTGEKPYKCEECGKTFSVFSILTKHKIIHTEEKPYKCEECGKAFKRSSTLTKHRIIHTEEKPYKCEECGKAFNQSSTLSIHKIIHTGEKPYKCEECGKAFKRSSTLTIHKMIHTGEKPYKCEECGKAFNRSSHLTTHKRIHTGHKPYKCKECGKSFSVFSTLTKHKIIHTDKKPYKCEECGKAFNRSSILSIHKKIHTGEKPYKCEECGKAFKRSSHLAGHKQIHSVQKPYKCEECGKAFSIFSTLTKHKIIHTEEKPYKCEKCGKTFYRFSNLNTHKIIHTGEKPCKCEECGKAFNHSSNLIKHKLIHTGDKPYKCEACGKAFRRSSHLSRHKIIHIGIHTEETVQK</t>
  </si>
  <si>
    <t>GGCGCGCCATGCCGGGCCCGCCGGAATCTCTGGACATGGGCCCGCTGACCTTCCGTGACGTGGCAATCGAATTCAGCCTGGAAGAATGGCAGTGCCTGGACACCGCTCAGCAGGACCTGTACCGTAAAGTAATGCTGGAAAACTACCGTAACCTGGTTTTCCTGGGCATCGCCGTCTCCAAACCGGACCTGGTGACCTGCCTGGAACAGGGTAAAGACCCGTGGAACATGAAAGGTCACAGCACCGTTGTTAAACCGCCGGTGATTTGCTCCCACTTCGCCGAAGACTTCTGCCCTGGTCCGGGTATCAAAGATTCGTTTCAGAAAGTGATCCTCCGTGAATACGTTAAATGCGGTCACAAAGATCTGCAGCTGCGTAAAGGTTGTAAAAGCATGAACGAATGTAACGTTCACAAAGAAGGTTATAACGAACTGAACCAGTACCTGACCACTACGCAGTCTAAAATTTTCCAGTGCGACAAATACGTTAAAGTATTCCACAAGCTGCTGAATAGCAATCGCCATAACACTAAACACACCGGTAAAAAACCGTTCAAATGCAAAAAATGTGGCAAATCTTTCTGCATGCTGCTGCATCTGTGTCAGCATAAACGCATCCACATCCGTGAGAACTCCTACCGTTGTGAGGAATGCGGCAAAGCTTTCATCTGGTTCTCTACGCTGACTCGTCACCGCCGTGTTCACACCGGCGAAAAGTCCTATAAATACGAATGTGGTAAATCCTTCAACCAGGACAGTAACCTCACCACCCACAAACGTATCCACACGGGCCAGAAACCGTACAAATGTGAGGAGTGTGGTACCTCTTTCTACCAGTTCAGCTACCTTACCCGTCACAAACTGATCCATACGCGTGAAAAGCCGTACAAATGCGAGCAGTACGGTAAAACTTTCAACCAGTCAAGCACCCTGACCGGCCACAAAATTATCCACAACGGTGAGAAACCATATAAGTGTGAAGAGTGCGGCAAAGCGTTTAGCATCTTCTCTACCCCGACTAAACATAAGATTATCCACACGGAAGAAAAATCTCACCGTTGCGAAGAATACTGCAAAGCATACAAAGAAAGCTCCCACCTGACTACCCACAAACGCATCCATACTGGTGAAAAGCCATATAAATGCGAAGAGTGCGGTAAGGCGTTCTCCATCTTCAGCACCCTCACCAAACATAAAATCATCCACACTGAAGAAAAATCCCACCGCTGCGAAGAATGT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ATCCATAAAATGATCCATACCGGTGAGAAGCCCTACAAGTGCGAGGAGTGCGGAAAAGCTTTCAACCGCTCTTCCCACTTAACTACCCATAAACGGATCCACACCGGTCATAAACCGTACAAGTGCAAGGAATGCGGGAAGTCTTTCTCTGTTTTCTCCACCCTGACCAAACACAAAATTATTCACACCGACAAAAAACCATATAAATGTGAAGAGTGTGGCAAAGCGTTCAACCGTTCTTCCATCCTGTCTATTCACAAAAAGATCCACACTGGTGAAAAACCGTATAAGTGCGAGGAATGTGGTAAGGCATTTAAACGTAGCTCTCACCTTGCGGGCCACAAGCAGATCCACTCCGTTCAGAAACCTTACAAATGTGAAGAATGCGGTAAAGCGTTCTCTATCTTCAGCACGCTGACCAAACATAAGATCATCCACACCGAAGAGAAACCGTATAAATGCGAGAAGTGCGGTAAAACCTTCTACCGCTTCTCCAACCTCAATACTCACAAGATCATCCATACCGGCGAAAAACCGTGCAAATGCGAGGAATGCGGTAAGGCCTTCAACCACTCTTCCAACCTGATCAAACACAAACTGATTCACACTGGTGATAAACCATACAAATGCGAAGCTTGCGGTAAAGCTTTCCGTCGTTCCTCTCACCTGTCTCGTCACAAAATCATTCACATCGGCATTCACACTGAAGAGACCGTTCAGAAATAGTAATGACCTGCAGG</t>
  </si>
  <si>
    <t>UT380-355</t>
  </si>
  <si>
    <t>DBD_S_355</t>
  </si>
  <si>
    <t>DBD_E_0265</t>
  </si>
  <si>
    <t>UT368-0381</t>
  </si>
  <si>
    <t>UT368-381</t>
  </si>
  <si>
    <t>pTH13837</t>
  </si>
  <si>
    <t>eGFP.DMTF1.FL</t>
  </si>
  <si>
    <t>DMTF1.FL</t>
  </si>
  <si>
    <t>MSTVEEDSDTVTVETVNSVTLTQDTEGNLILHCPQNEADEIDSEDSIEPPHKRLCLSSEDDQSIDDSTPCISVVALPLSENDQSFEVTMTATTEVADDEVTEGTVTQIQILQNEQLDEISPLGNEEVSAVSQAWFTTKEDKDSLTNKGHKWKQGMWSKEEIDILMNNIERYLKARGIKDATEIIFEMSKDERKDFYRTIAWGLNRPLFAVYRRVLRMYDDRNHVGKYTPEEIEKLKELRIKHGNDWATIGAALGRSASSVKDRCRLMKDTCNTGKWTEEEEKRLAEVVHELTSTEPGDIVTQGVSWAAVAERVGTRSEKQCRSKWLNYLNWKQSGGTEWTKEDEINLILRIAELDVADENDINWDLLAEGWSSVRSPQWLRSKWWTIKRQIANHKDVSFPVLIKGLKQLHENQKNNPTLLENKSGSGVPNSNTNSSVQHVQIRVARLEDNTAISSSPMAALQIPVQITHVSSADSPATVDSETITLNSGTLQTFEILPSFHLQPTGTPGTYLLQTSSSQGLPLTLTASPTVTLTAAAPASPEQIIVHALSPEHLLNTSDNVTVQCHTPRVIIQTVATEDITSSISQAELTVDSDIQSSDFPEPPDALEADTFPDEIHHPKMTVEPSFNDAHVSKFSDQNSTELMNSVMVRTEEEISDTDLKQEESPSDLASAYVTEGLESPTIEEQVDQTIDDETILIVPSPHGFIQASDVIDTESVLPLTTLTDPILQHHQEESNIIGSSLGSPVSEDSKDVEDLVNCH</t>
  </si>
  <si>
    <t>GGCGCGCCATGTCTACCGTTGAAGAAGATTCTGATACCGTGACCGTTGAAACTGTTAACAGCGTGACCCTGACCCAGGACACCGAAGGTAACCTGATCCTGCACTGCCCTCAGAACGAAGCTGATGAAATCGACTCTGAAGATTCCATCGAACCGCCGCACAAACGCCTGTGCCTGTCCTCTGAAGATGATCAGTCTATCGATGATAGCACCCCGTGCATTTCGGTTGTGGCGCTGCCGCTGTCTGAAAACGACCAGTCTTTTGAAGTGACCATGACTGCTACGACCGAAGTGGCGGATGACGAAGTGACCGAGGGTACCGTGACTCAGATCCAGATCCTGCAGAACGAACAGCTGGATGAAATCTCCCCTCTGGGTAACGAAGAAGTTTCTGCAGTTTCCCAGGCATGGTTTACCACCAAAGAAGATAAAGATTCCCTGACCAACAAAGGTCACAAATGGAAACAGGGCATGTGGTCCAAAGAAGAAATCGACATCCTGATGAACAACATCGAACGTTACCTGAAAGCTCGTGGCATCAAAGACGCCACCGAAATTATCTTCGAGATGTCTAAAGACGAACGTAAAGATTTCTACCGTACCATCGCGTGGGGCCTGAACAGACCGCTGTTCGCTGTGTACCGTCGTGTACTGCGTATGTATGATGATCGCAACCACGTTGGTAAATATACTCCGGAAGAAATCGAAAAACTGAAAGAACTGCGTATCAAACACGGTAACGACTGGGCTACTATCGGCGCTGCACTGGGCCGTTCTGCTTCTTCTGTTAAAGACCGTTGTCGTCTGATGAAAGACACTTGTAACACCGGTAAATGGACTGAAGAAGAAGAAAAACGCCTGGCTGAAGTGGTACACGAACTGACCAGCACCGAACCGGGTGATATTGTTACCCAGGGTGTGTCTTGGGCGGCTGTAGCTGAACGTGTAGGCACTCGCTCTGAAAAGCAGTGCCGTAGCAAATGGCTGAACTATCTGAACTGGAAACAGTCTGGCGGCACTGAATGGACCAAGGAAGATGAGATTAATTTAATCTTGCGTATCGCGGAACTGGACGTAGCTGATGAAAATGACATTAATTGGGACCTGCTGGCAGAAGGTTGGTCCTCTGTTCGTAGCCCGCAGTGGCTGCGCTCTAAATGGTGGACCATCAAACGTCAAATTGCGAACCACAAAGACGTTAGCTTCCCGGTGCTGATCAAAGGCCTGAAACAGCTGCACGAAAACCAGAAAAACAACCCGACCCTGCTGGAAAACAAATCTGGTTCCGGTGTGCCGAACTCCAACACTAACAGCTCTGTTCAGCACGTTCAGATTCGTGTTGCTCGTCTGGAAGACAACACCGCTATCAGCTCCTCCCCGATGGCGGCGCTGCAGATCCCGGTTCAGATCACCCACGTATCTTCTGCGGATAGCCCGGCGACCGTTGACAGCGAAACCATCACTCTGAACAGCGGTACTCTGCAGACTTTCGAAATCCTGCCGTCTTTCCACCTGCAGCCAACCGGTACTCCGGGCACATACCTGCTGCAGACTTCTAGCTCCCAGGGTCTGCCGCTGACTCTGACCGCTTCCCCGACCGTTACCCTGACCGCGGCGGCGCCGGCTTCTCCGGAACAGATCATCGTTCACGCGCTGTCTCCGGAACACCTGCTGAACACCTCCGATAACGTGACCGTACAGTGCCACACCCCGCGTGTTATCATTCAGACTGTTGCAACCGAAGATATCACTAGCTCTATCTCCCAGGCTGAACTGACCGTAGACTCTGATATCCAGTCCTCTGACTTCCCGGAACCGCCGGACGCACTGGAAGCTGACACCTTTCCGGACGAAATTCACCACCCGAAAATGACCGTTGAACCGTCTTTCAACGACGCGCACGTTTCCAAATTCTCCGATCAGAACAGCACCGAACTGATGAACTCTGTGATGGTTCGCACCGAAGAAGAAATCTCTGACACCGACCTGAAACAGGAAGAGTCTCCATCTGACCTGGCATCTGCGTACGTGACCGAAGGTCTGGAATCCCCGACCATTGAAGAACAGGTAGACCAGACCATCGATGACGAAACCATCCTGATCGTGCCGTCTCCGCACGGCTTCATTCAGGCGTCTGACGTTATTGATACCGAAAGCGTTCTCCCGCTGACCACTCTGACCGATCCGATCCTGCAGCACCACCAGGAAGAAAGCAACATCATCGGTAGCAGCCTGGGTTCTCCGGTTTCCGAAGATTCTAAAGACGTTGAAGATCTGGTTAACTGCCACTAGTAATGACCTGCAGG</t>
  </si>
  <si>
    <t>UT380-057</t>
  </si>
  <si>
    <t>DBD_S_057</t>
  </si>
  <si>
    <t>DBD_E_0266</t>
  </si>
  <si>
    <t>UT368-0339</t>
  </si>
  <si>
    <t>UT368-339</t>
  </si>
  <si>
    <t>pTH13860</t>
  </si>
  <si>
    <t>eGFP.DACH1.FL</t>
  </si>
  <si>
    <t>DACH1.FL</t>
  </si>
  <si>
    <t>MAVPAALIPPTQLVPPQPPISTSASSSGTTTSTSSATSSPAPSIGPPASSGPTLFRPEPIASAAAAAATVTSTGGGGGGGGSGGGGGSSGNGGGGGGGGGGSNCNPNLAAASNGSGGGGGGISAGGGVASSTPINASTGSSSSSSSSSSSSSSSSSSSSSSSSCGPLPGKPVYSTPSPVENTPQNNECKMVDLRGAKVASFTVEGCELICLPQAFDLFLKHLVGGLHTVYTKLKRLEITPVVCNVEQVRILRGLGAIQPGVNRCKLISRKDFETLYNDCTNASSRPGRPPKRTQSVTSPENSHIMPHSVPGLMSPGIIPPTGLTAAAAAAAAATNAAIAEAMKVKKIKLEAMSNYHASNNQHGADSENGDMNSSVGSSDGSWDKETLPSSPSQGPQASITHPRMPGARSLPLSHPLNHLQQSHLLPNGLELPFMMMPHPLIPVSLPPASVTMAMSQMNHLSTIANMAAAAQVQSPPSRVETSVIKERVPDSPSPAPSLEEGRRPGSHPSSHRSSSVSSSPARTESSSDRIPVHQNGLSMNQMLMGLSPNVLPGPKEGDLAGHDMGHESKRMHIEKDETPLSTPTARDSLDKLSLTGHGQPLPPGFPSPFLFPDGLSSIETLLTNIQGLLKVAIDNARAQEKQVQLEKTELKMDFLRERELRETLEKQLAMEQKNRAIVQKRLKKEKKAKRKLQEALEFETKRREQAEQTLKQAASTDSLRVLNDSLTPEIEADRSGGRTDAERTIQDGRLYLKTTVMY</t>
  </si>
  <si>
    <t>GGCGCGCCATGGCGGTTCCGGCGGCGCTGATCCCGCCGACCCAGCTGGTTCCGCCGCAGCCGCCGATCTCTACCAGCGCTAGCTCCTCTGGCACCACCACCTCCACTAGCTCTGCAACTTCTAGCCCGGCACCGTCTATCGGTCCGCCGGCGTCCTCTGGTCCAACCCTGTTCCGTCCGGAACCGATTGCGAGCGCCGCAGCTGCGGCCGCAACCGTTACCAGCACCGGCGGTGGCGGCGGCGGCGGTGGTAGCGGAGGCGGCGGTGGCTCTTCTGGTAACGGTGGCGGTGGTGGCGGTGGCGGGGGCGGCAGCAACTGCAACCCGAACCTGGCTGCAGCGTCTAACGGTAGCGGTGGTGGTGGTGGCGGCATCTCCGCGGGTGGTGGTGTTGCTTCTTCCACCCCAATTAACGCGAGCACCGGTAGCTCTTCCTCCTCTAGCTCTTCTTCTAGCTCCTCTTCTAGCTCTTCGTCCTCTTCCAGCAGCTCCTCTTCCTGCGGCCCGCTGCCGGGCAAGCCGGTGTACTCTACCCCGTCTCCGGTTGAAAACACCCCGCAGAACAACGAATGTAAAATGGTTGATCTGCGTGGTGCTAAAGTTGCGTCTTTTACCGTTGAAGGCTGTGAACTGATCTGTCTCCCGCAGGCTTTCGACCTCTTCCTGAAACATCTGGTGGGTGGTCTCCACACTGTTTACACTAAGCTGAAACGCCTGGAGATTACCCCGGTGGTTTGCAACGTTGAACAGGTACGTATCCTTCGTGGTTTAGGCGCCATCCAGCCGGGTGTGAACCGCTGCAAACTGATCTCTCGTAAAGATTTTGAAACTCTGTATAACGACTGCACTAACGCTAGCTCCCGTCCTGGCCGTCCGCCGAAACGCACTCAGTCTGTGACCTCTCCGGAAAATTCCCACATCATGCCGCACTCTGTTCCGGGCCTGATGAGCCCAGGCATCATCCCACCGACCGGTCTCACCGCAGCGGCGGCGGCTGCAGCTGCTGCAACCAATGCCGCAATCGCTGAAGCGATGAAAGTGAAAAAGATCAAGCTGGAAGCAATGTCCAACTACCACGCGAGCAATAACCAGCACGGTGCAGACTCTGAGAACGGCGATATGAACAGCAGCGTAGGTTCCTCCGATGGTTCTTGGGACAAAGAAACCCTGCCGTCTTCTCCGTCTCAAGGTCCGCAGGCTTCTATCACTCATCCGCGCATGCCGGGTGCTCGCTCTCTGCCGCTGAGCCACCCGCTGAATCACCTGCAGCAGTCTCACCTCCTGCCGAACGGCCTGGAACTGCCGTTCATGATGATGCCACACCCGCTGATCCCGGTTTCTCTTCCGCCGGCTTCCGTGACTATGGCAATGTCCCAGATGAACCATCTGAGCACCATCGCCAACATGGCTGCTGCGGCGCAGGTTCAGTCCCCGCCGTCCCGCGTAGAAACCTCTGTTATTAAGGAACGCGTTCCGGACAGCCCGAGCCCGGCTCCGTCCCTGGAAGAAGGCCGTCGTCCAGGTTCTCACCCGTCTTCTCACCGTTCTTCCTCTGTGAGCTCCTCCCCGGCTCGTACCGAATCTTCTTCTGACCGTATCCCGGTTCACCAGAACGGCCTGAGCATGAACCAGATGCTCATGGGTCTGTCGCCGAACGTGCTGCCAGGCCCGAAAGAAGGTGACCTGGCGGGTCATGACATGGGTCATGAATCTAAACGTATGCACATCGAAAAAGATGAGACTCCGTTGTCTACCCCGACCGCTCGCGACTCCCTGGACAAACTGTCTCTGACTGGCCACGGCCAGCCACTGCCGCCGGGTTTCCCGTCCCCGTTCCTGTTCCCGGACGGTCTGTCCTCTATCGAGACTCTGCTGACCAACATCCAAGGCCTGCTGAAAGTTGCAATTGATAACGCGCGTGCGCAGGAAAAACAGGTTCAACTGGAAAAAACCGAACTGAAAATGGACTTCCTGCGTGAACGTGAACTGCGTGAAACCCTTGAAAAACAGCTGGCAATGGAACAGAAAAACCGCGCTATCGTGCAGAAGCGTCTGAAAAAAGAGAAAAAAGCGAAACGTAAACTGCAGGAAGCACTGGAATTCGAAACCAAACGCCGTGAACAGGCGGAACAGACCCTGAAACAGGCGGCGTCTACCGACAGCCTGCGTGTGCTGAACGATTCGCTGACCCCGGAAATCGAAGCGGACCGTTCCGGTGGTCGTACTGATGCTGAACGTACTATCCAGGACGGTCGCCTGTATCTGAAAACCACCGTGATGTACTAGTAATGACCTGCAGG</t>
  </si>
  <si>
    <t>UT380-052</t>
  </si>
  <si>
    <t>DBD_S_052</t>
  </si>
  <si>
    <t>DBD_E_0267</t>
  </si>
  <si>
    <t>UT368-1939</t>
  </si>
  <si>
    <t>pTH13649</t>
  </si>
  <si>
    <t>eGFP.ZBTB47.FL</t>
  </si>
  <si>
    <t>ZBTB47.FL</t>
  </si>
  <si>
    <t>MGRLNEQRLFQPDLCDVDLVLVPQRSVFPAHKGVLAAYSQFFHSLFTQNKQLQRVELSLEALAPGGLQQILNFIYTSKLLVNAANVHEVLSAASLLQMADIAASCQELLDARSLGPPGPGTVALAQPAASCTPAAPPYYCDIKQEADTPGLPKIYAREGPDPYSVRVEDGAGTAGGTVPATIGPAQPFFKEEKEGGVEEAGGPPASLCKLEGGEELEEELGGSGTYSRREQSQIIVEVNLNNQTLHVSTGPEGKPGAGPSPATVVLGREDGLQRHSDEEEEDDEEEEEEEEEEEGGGSGREEEEEEEGGSQGEEEEEEEDGHSEQEEEEEEEEEEGPSEQDQESSEEEEGEEGEAGGKQGPRGSRSSRADPPPHSHMATRSRENARRRGTPEPEEAGRRGGKRPKPPPGVASASARGPPATDGLGAKVKLEEKQHHPCQKCPRVFNNRWYLEKHMNVTHSRMQICDQCGKRFLLESELLLHRQTDCERNIQCVTCGKAFKKLWSLHEHNKIVHGYAEKKFSCEICEKKFYTMAHVRKHMVAHTKDMPFTCETCGKSFKRSMSLKVHSLQHSGEKPFRCENCNERFQYKYQLRSHMSIHIGHKQFMCQWCGKDFNMKQYFDEHMKTHTGEKPYICEICGKSFTSRPNMKRHRRTHTGEKPYPCDVCGQRFRFSNMLKAHKEKCFRVSHTLAGDGVPAAPGLPPTQPQAHALPLLPGLPQTLPPPPHLPPPPPLFPTTASPGGRMNANN</t>
  </si>
  <si>
    <t>GGCGCGCCATGGGCCGCTTAAACGAACAGCGTCTGTTCCAGCCGGACCTCTGCGATGTTGATCTGGTTCTGGTACCGCAGCGTTCCGTTTTCCCTGCGCACAAAGGTGTTCTGGCTGCGTACTCCCAGTTCTTCCACTCACTGTTCACCCAAAACAAACAGCTGCAGCGCGTGGAACTGAGCCTGGAAGCTCTGGCTCCGGGTGGTCTGCAGCAGATCCTGAACTTTATCTACACCTCAAAACTGCTGGTTAACGCGGCAAACGTTCACGAAGTTCTCAGCGCCGCGTCTCTGCTGCAAATGGCGGACATCGCGGCGTCATGTCAGGAGCTGCTGGATGCACGTTCTCTGGGTCCACCGGGTCCGGGTACCGTGGCTCTGGCTCAGCCGGCAGCGTCTTGCACCCCGGCGGCTCCGCCGTACTACTGTGACATCAAACAGGAAGCGGATACTCCTGGCCTGCCAAAAATCTACGCGCGCGAAGGTCCGGACCCGTACAGCGTGCGTGTTGAAGACGGCGCAGGCACTGCTGGCGGTACTGTTCCTGCGACGATCGGCCCAGCCCAGCCCTTTTTCAAAGAGGAGAAAGAAGGCGGCGTAGAAGAAGCTGGCGGCCCGCCGGCAAGCCTGTGTAAACTGGAAGGCGGTGAAGAGCTTGAAGAAGAACTGGGCGGTTCTGGCACCTACTCTCGCCGTGAACAGTCTCAGATCATTGTTGAAGTTAACTTGAACAACCAGACCCTGCATGTGTCCACCGGTCCTGAAGGGAAACCGGGCGCAGGTCCGTCTCCGGCTACCGTTGTGCTGGGTCGGGAAGACGGTCTCCAGCGTCATAGCGATGAAGAAGAAGAAGATGACGAAGAAGAAGAAGAAGAGGAAGAGGAGGAGGAAGGTGGCGGCTCTGGCCGCGAGGAGGAGGAGGAAGAGGAAGGCGGCTCTCAGGGCGAAGAGGAAGAGGAAGAAGAGGATGGTCACTCCGAGCAGGAAGAAGAAGAAGAGGAGGAAGAAGAAGAAGGCCCGTCCGAACAGGACCAGGAATCTTCCGAGGAAGAAGAAGGTGAAGAAGGCGAAGCAGGTGGTAAACAGGGCCCACGTGGCTCTCGTTCCTCCCGTGCGGACCCGCCGCCGCATTCTCACATGGCCACCCGTAGCCGCGAGAACGCGCGTCGTCGTGGTACTCCGGAGCCGGAAGAAGCGGGTCGCCGTGGTGGCAAACGTCCTAAACCACCGCCGGGCGTTGCAAGCGCATCCGCACGCGGTCCGCCAGCCACTGATGGCCTGGGCGCGAAGGTTAAACTCGAAGAAAAACAGCATCACCCTTGCCAGAAATGCCCGCGTGTGTTCAACAACCGCTGGTACCTGGAAAAACACATGAACGTAACGCACTCCCGTATGCAAATCTGCGACCAGTGTGGTAAACGCTTTCTTCTGGAAAGCGAACTGCTTCTGCATCGCCAGACCGACTGTGAACGTAACATTCAGTGTGTAACTTGCGGCAAAGCTTTCAAAAAACTGTGGTCTCTGCACGAACACAACAAAATCGTGCACGGTTATGCTGAGAAGAAATTCAGCTGCGAGATCTGTGAGAAAAAATTCTATACCATGGCACACGTACGTAAGCACATGGTAGCACACACGAAAGATATGCCGTTCACCTGCGAGACTTGCGGTAAATCTTTCAAACGCTCTATGTCTTTGAAAGTGCATTCGCTCCAGCACTCGGGCGAAAAACCCTTCCGTTGCGAAAACTGTAACGAACGCTTCCAGTACAAATACCAGCTGCGCAGCCATATGTCTATCCACATCGGTCACAAACAGTTTATGTGCCAGTGGTGCGGCAAAGATTTCAACATGAAACAGTACTTCGATGAACACATGAAAACTCACACCGGCGAAAAACCGTATATCTGCGAAATCTGTGGCAAATCTTTCACCAGCCGCCCGAACATGAAACGTCACCGTCGTACTCACACCGGTGAAAAACCGTACCCGTGTGATGTTTGCGGCCAACGTTTTCGCTTCAGCAACATGCTGAAAGCGCACAAAGAAAAATGCTTCCGCGTTTCTCACACGCTGGCTGGCGACGGTGTGCCGGCTGCGCCGGGCCTGCCGCCGACCCAGCCGCAGGCGCATGCACTGCCGCTGCTGCCGGGTCTGCCGCAGACCCTGCCGCCACCGCCGCACCTGCCTCCGCCGCCGCCGCTGTTCCCGACCACTGCTTCTCCGGGCGGTCGTATGAACGCGAACAACTAGTAATGACCTGCAGG</t>
  </si>
  <si>
    <t>UT380-255</t>
  </si>
  <si>
    <t>DBD_S_255</t>
  </si>
  <si>
    <t>DBD_E_0268</t>
  </si>
  <si>
    <t>UT368-2263</t>
  </si>
  <si>
    <t>pTH13745</t>
  </si>
  <si>
    <t>eGFP.ZNF700.FL</t>
  </si>
  <si>
    <t>ZNF700.FL</t>
  </si>
  <si>
    <t>MPCCSHRSCREDPGTSESREMMFQDPVAFEDVAVNFTQEEWTLLDISQKNLFREVMLETFRNLTSIGKKWSDQNIEYEYQNPRRSFRSLIEEKVNEIKEDSHCGETFTQVPDDRLNFQEKKASPEVKSCDSFVCAEVGIGNSSFNMSIRGDTGHKAYEYQEYGPKPYKCQQPKNKKAFRYRPSIRTQERDHTGEKPYACKVCGKTFIFHSSIRRHMVMHSGDGTYKCKFCGKAFHSFSLYLIHERTHTGEKPYECKQCGKSFTYSATLQIHERTHTGEKPYECSKCDKAFHSSSSYHRHERSHMGEKPYQCKEC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</si>
  <si>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>GGCGCGCCATGCCGTGCTGCTCTCACCGCTCTTGCCGTGAAGATCCGGGCACCTCAGAATCCCGTGAAATGATGTTCCAGGACCCGGTAGCTTTCGAAGACGTAGCGGTGAACTTCACCCAGGAAGAATGGACCCTGCTGGACATCTCTCAGAAAAACCTGTTCCGTGAAGTTATGCTGGAAACCTTCCGTAACCTGACCTCTATCGGTAAAAAATGGTCTGACCAGAACATCGAATATGAGTACCAGAACCCGCGCCGTTCATTTCGTAGCCTGATTGAAGAAAAAGTTAACGAAATTAAAGAAGACTCCCACTGCGGTGAAACCTTCACCCAGGTTCCGGATGATCGTCTGAACTTCCAGGAAAAGAAAGCTTCTCCGGAAGTGAAATCTTGCGATAGCTTCGTATGCGCTGAAGTAGGCATCGGTAACTCCAGCTTCAACATGTCGATTCGTGGTGACACCGGCCATAAAGCCTATGAATACCAGGAATACGGCCCGAAACCGTACAAATGCCAGCAGCCGAAAAACAAAAAAGCCTTCCGCTACCGTCCGAGTATCCGTACCCAGGAACGTGACCACACTGGGGAAAAACCTTACGCGTGCAAAGTTTGCGGTAAAACCTTCATCTTTCATTCCTCGATTCGCCGCCACATGGTTATGCACTCCGGTGACGGCACCTATAAATGCAAATTCTGCGGCAAAGCTTTCCACTCTTTTTCCCTGTACCTGATCCATGAACGTACACACACCGGTGAAAAACCTTATGAATGCAAGCAGTGCGGTAAGTCTTTCACTTATTCTGCAACCCTGCAAATCCACGAACGCACCCACACGGGCGAGAAGCCGTATGAATGTTCCAAATGTGATAAAGCGTTCCATTCATCCTCTTCGTACCACCGTCACGAACGTTCTCACATGGGCGAAAAACCGTACCAGTGCAAAGAATGCGGTAAAGCCTTCGCGTACACTTCCAGCCTGCGCCGTCATGAACGTACCCACAGCGGTAAAAAACCGTATGAATGCAAACAGTACGGTGAAGGCCTGAGCTACCTGATTTCTTTTCAGACCCACATTCGTATGAACTCCGGTGAACGCCCGTACAAATGTAAAATTTGCGGTAAAGGCTTCTACTCTGCTAAATCCTTTCAAACCCACGAAAAAACCCACACGGGTGAAAAACGTTACAAATGTAAGCAGTGCGGCAAAGCGTTCAACCTGTCTAGCTCTTTTCGTTACCATGAACGTATCCACACCGGCGAAAAGCCTTACGAATGTAAGCAATGCGGTAAGGCATTCCGCTCTGCTTCCCAGCTGCGTGTTCACGGCGGCACCCACACCGGAGAGAAGCCGTACGAATGTAAAGAATGTGGCAAGGCGTTCCGCTCTACCAGCCACCTGCGTGTGCACGGCCGTACCCATACCGGCGAAAAACCATACGAGTGCAAGGAGTGCGGTAAGGCGTTCCGTTACGTTAAACACCTGCAGATTCACGAACGCACTGAAAAACACATCCGTATGCCGTCTGGCGAACGTCCGTATAAATGCTCCATCTGTGAAAAAGGCTTCTATAGCGCTAAAAGCTTCCAGACGCACGAAAAAACACACACTGGTGAGAAACCATACGAATGTAACCAGTGTGGTAAAGCATTTCGTTGTTGCAACTCCCTGCGCTACCACGAGCGTACCCACACCGGTGAGAAACCGTACGAATGCAAGCAATGCGGCAAAGCATTCCGTAGCGCGTCCCACCTGCGCATGCATGAACGCACCCATACGGGCGAAAAGCCATACGAATGCAAACAATGCGGGAAAGCGTTCTCTTGCGCTTCCAACCTGCGTAAACATGGTCGCACTCACACTGGCGAGAAACCGTATGAGTGCAAACAGTGCGGTAAAGCTTTCCGCAGCGCATCCAACCTGCAGATGCACGAACGTACTCACACTGGTGAAAAACCATATGAATGTAAAGAGTGTGAAAAGGCGTTCTGCAAATTCTCTTCCTTCCAGATCCACGAGCGTAAACACCGTGGCGAAAAGCCGTATGAGTGTAAACACTGCGGTAACGGCTTCACCTCCGCTAAAATCCTGCAGATCCACGCGCGCACCCACATCGGTGAAAAACACTACGAGTGCAAAGAGTGTGGCAAAGCATTTAACTACTTCTCTAGCCTGCACATCCACGCTCGTACCCACATGGGTGAAAAGCCGTACGAGTGTAAAGACTGTGGTAAAGCGTTTAGCTAGTAATGACCTGCAGG</t>
  </si>
  <si>
    <t>UT380-429</t>
  </si>
  <si>
    <t>DBD_S_429</t>
  </si>
  <si>
    <t>DBD_E_0269</t>
  </si>
  <si>
    <t>UT368-2283</t>
  </si>
  <si>
    <t>pTH13753</t>
  </si>
  <si>
    <t>eGFP.ZNF726.FL</t>
  </si>
  <si>
    <t>ZNF726.FL</t>
  </si>
  <si>
    <t>MGLLTFRDVAIEFSLEEWQCLDTAQKNLYRNVMLENYRNLAFLGIAVSKPDLIICLEKEKEPWNMKRDEMVDEPPGICPHFAQDIWPEQGVEDSFQKVILRRFEKCGHENLQLRKGCKSVDECKVHKEGYNGLNQCFTTTQGKASQCGKYLKVFYKFINLNRYKIRHTRKKPFKCKNCVKSFCMFSHKTQHKSIYTTEKSYKCKECGKTFNWSSTLTNHKKTHTEEKPYKCEEYGKAFNQSSNYTTHKVTHTGEKPYKCEECGKAFSQSSTLTIHKRIHTGEKPCKCEECGKAFSQPSALTIHKRMHIGEKPYKCEECGKAFVWSSTLTRHKRLHSGEKPYKCEECAKAFSQFGHLTTHRIIHTGEKPYKCEECGKAFIWPSTLTKHKRIHTGEKPYKCEECGKAFHRSSNLTKHKIIHTGEKPYKCEECGKAFIWSSNLTEHKKIHTREKPYKCEECSKAFSRSSALTTHKRMHTGEKPYKCEECGKAFSQSSTLTAHKIIHTGEKPYKCEECGKAFILSSTLSKHKRIHTGEKPYKCEECGKTFNQSSNLSTHKIIHTGEKPYKCEECGKAFNRSSNLSTHKIIHTGEKPYKCDECGKSFIWSSTLFKHKIIHTGEKPYKCEECGKAFNHSQILLHIRHKRMHTGEKPYKCEECGKSFNLSSTFIKHKVIHTGVKLYKCEECGKVFFWSSALTRHKKIHAGQQPYKWEKIGKAFNQSSHLTTDKITHIGEKSYKCE</t>
  </si>
  <si>
    <t>GGCGCGCCATGGGTCTGCTGACCTTCCGTGACGTTGCGATCGAATTCTCCCTGGAAGAATGGCAGTGCCTGGATACCGCTCAGAAAAACCTGTACCGTAACGTGATGCTGGAAAACTACCGTAACCTCGCGTTCCTGGGCATCGCCGTGTCCAAACCGGACCTGATCATCTGTCTGGAAAAAGAAAAAGAACCGTGGAACATGAAGCGTGACGAGATGGTTGATGAACCGCCGGGCATCTGCCCGCACTTCGCGCAGGACATCTGGCCGGAACAGGGTGTTGAAGACTCTTTCCAGAAAGTTATCCTGCGTCGCTTCGAAAAATGCGGCCACGAAAACCTGCAGCTTCGTAAAGGCTGCAAGTCTGTTGATGAATGCAAAGTTCACAAAGAAGGTTACAACGGTCTGAACCAGTGCTTCACCACTACTCAGGGCAAAGCTTCTCAGTGCGGTAAATACCTGAAAGTGTTCTATAAATTCATTAACCTCAACCGCTACAAAATTCGTCACACCCGGAAGAAACCGTTTAAATGCAAAAATTGCGTAAAATCTTTCTGCATGTTTTCTCACAAAACGCAGCACAAATCCATCTACACCACTGAGAAATCTTACAAATGTAAGGAATGCGGGAAAACCTTCAACTGGTCTTCTACCCTGACTAACCATAAGAAAACCCACACTGAAGAAAAACCTTATAAGTGTGAAGAATACGGCAAAGCGTTCAATCAGTCATCCAACTACACTACCCACAAAGTTACCCACACCGGTGAGAAACCATACAAGTGCGAAGAATGTGGTAAAGCGTTCTCTCAGTCCTCTACCCTGACGATCCACAAACGCATCCACACTGGGGAAAAACCGTGCAAGTGTGAAGAGTGCGGCAAAGCATTCTCCCAGCCTTCCGCACTGACCATTCATAAACGCATGCACATTGGTGAGAAGCCGTATAAATGCGAAGAATGCGGTAAAGCGTTTGTCTGGTCTTCCACTCTGACTCGTCACAAACGTCTCCACTCTGGTGAAAAGCCGTACAAGTGTGAGGAATGCGCTAAGGCTTTTAGCCAATTCGGTCACCTGACGACCCATCGTATTATTCACACTGGCGAAAAACCGTACAAATGCGAGGAATGCGGCAAAGCCTTCATCTGGCCTTCAACTCTGACCAAACATAAACGTATCCATACTGGCGAAAAGCCATATAAGTGCGAGGAGTGT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AAACACAAACGTATCCACACTGGTGAAAAACCATACAAATGCGAAGAGTGTGGCAAAACCTTTAACCAGAGCTCCAACCTGTCTACCCACAAAATCATCCATACCGGTGAAAAACCGTATAAATGTGAAGAATGCGGCAAGGCCTTCAACCGTTCTAGCAACCTGTCCACCCACAAAATTATCCACACCGGCGAAAAGCCGTATAAGTGCGATGAATGTGGCAAAAGCTTCATCTGGTCCTCCACCCTGTTCAAACATAAAATCATCCACACGGGTGAGAAGCCATACAAATGTGAGGAGTGTGGGAAAGCCTTTAACCACTCCCAGATCTTGCTGCACATCCGTCATAAACGTATGCACACCGGGGAAAAACCATATAAATGTGAGGAATGTGGTAAGTCCTTCAACCTGAGCTCCACCTTCATTAAACACAAAGTTATTCACACCGGCGTGAAACTCTATAAGTGCGAAGAGTGCGGTAAAGTTTTCTTCTGGTCTAGCGCGCTGACTCGCCACAAGAAAATCCACGCGGGTCAGCAGCCTTACAAATGGGAAAAAATCGGTAAGGCTTTCAACCAGTCCAGCCACCTGACCACCGACAAGATCACCCACATCGGCGAAAAAAGCTACAAGTGTGAATAGTAATGACCTGCAGG</t>
  </si>
  <si>
    <t>UT380-445</t>
  </si>
  <si>
    <t>DBD_S_445</t>
  </si>
  <si>
    <t>DBD_E_0270</t>
  </si>
  <si>
    <t>UT368-1565</t>
  </si>
  <si>
    <t>pTH13885</t>
  </si>
  <si>
    <t>eGFP.SKI.FL</t>
  </si>
  <si>
    <t>SKI.FL</t>
  </si>
  <si>
    <t>MEAAAGGRGCFQPHPGLQKTLEQFHLSSMSSLGGPAAFSARWAQEAYKKESAKEAGAAAVPAPVPAATEPPPVLHLPAIQPPPPVLPGPFFMPSDRSTERCETVLEGETISCFVVGGEKRLCLPQILNSVLRDFSLQQINAVCDELHIYCSRCTADQLEILKVMGILPFSAPSCGLITKTDAERLCNALLYGGAYPPPCKKELAASLALGLELSERSVRVYHECFGKCKGLLVPELYSSPSAACIQCLDCRLMYPPHKFVVHSHKALENRTCHWGFDSANWRAYILLSQDYTGKEEQARLGRCLDDVKEKFDYGNKYKRRVPRVSSEPPASIRPKTDDTSSQSPAPSEKDKPSSWLRTLAGSSNKSLGCVHPRQRLSAFRPWSPAVSASEKELSPHLPALIRDSFYSYKSFETAVAPNVALAPPAQQKVVSSPPCAAAVSRAPEPLATCTQPRKRKLTVDTPGAPETLAPVAAPEEDKDSEAEVEVESREEFTSSLSSLSSPSFTSSSSAKDLGSPGARALPSAVPDAAAPADAPSGLEAELEHLRQALEGGLDTKEAKEKFLHEVVKMRVKQEEKLSAALQAKRSLHQELEFLRVAKKEKLREATEAKRNLRKEIERLRAENEKKMKEANESRLRLKRELEQARQARVCDKGCEAGRLRAKYSAQIEDLQVKLQHAEADREQLRADLLREREAREHLEKVVKELQEQLWPRARPEAAGSEGAAELEP</t>
  </si>
  <si>
    <t>GGCGCGCCATGGAAGCAGCGGCAGGTGGTCGTGGCTGCTTCCAGCCGCACCCAGGTCTGCAGAAAACTCTGGAACAGTTCCACCTGTCTAGCATGTCTTCTCTGGGCGGTCCGGCTGCGTTTTCTGCTCGTTGGGCACAGGAAGCATATAAAAAAGAATCTGCTAAAGAAGCGGGTGCGGCAGCGGTTCCGGCTCCGGTTCCGGCAGCGACTGAACCGCCGCCGGTTCTGCACCTGCCGGCGATCCAGCCGCCGCCGCCGGTGCTGCCGGGTCCGTTCTTCATGCCGTCTGACCGCTCTACTGAACGTTGCGAAACCGTTCTGGAAGGTGAAACCATCTCTTGTTTCGTAGTTGGTGGCGAAAAACGTCTGTGCCTGCCGCAGATCCTGAACTCTGTTCTGCGTGACTTCAGCCTGCAGCAGATCAACGCAGTTTGTGATGAACTGCACATCTACTGTTCTCGCTGCACCGCTGATCAGCTGGAAATCCTGAAAGTTATGGGCATCTTGCCTTTCTCTGCGCCGAGCTGCGGTCTGATCACTAAAACCGATGCTGAACGCCTGTGTAACGCTCTGCTGTACGGCGGTGCTTATCCGCCGCCGTGCAAAAAAGAACTGGCGGCCTCCCTGGCTCTGGGCCTGGAACTGAGCGAACGTTCCGTGCGTGTTTACCATGAATGCTTCGGTAAATGTAAAGGCCTGCTGGTTCCGGAACTGTACAGCTCCCCGTCTGCGGCATGCATCCAGTGTCTGGACTGCCGTCTGATGTATCCGCCACATAAATTCGTGGTTCACAGCCACAAAGCGCTGGAAAACCGCACCTGCCACTGGGGCTTCGATAGCGCTAACTGGCGCGCTTACATCCTGCTGAGCCAGGACTATACCGGCAAAGAAGAACAGGCTCGTCTGGGCCGCTGTCTGGATGACGTCAAGGAAAAATTCGATTACGGCAACAAATACAAACGTCGTGTTCCTCGTGTATCTTCTGAACCGCCGGCGTCCATCCGCCCGAAAACCGATGATACTTCCTCTCAGAGCCCGGCTCCGTCCGAAAAAGACAAACCGTCTTCCTGGCTGCGTACTCTGGCAGGTTCTTCTAACAAATCCCTTGGCTGCGTTCACCCGCGTCAGCGTCTGAGCGCGTTCCGTCCATGGTCTCCGGCAGTTTCCGCTAGCGAAAAAGAACTGTCTCCGCATCTCCCGGCTCTGATCCGTGACTCCTTTTACTCTTACAAGAGCTTCGAAACCGCAGTGGCTCCGAACGTTGCCCTGGCGCCGCCTGCGCAGCAGAAAGTTGTTTCTTCTCCGCCGTGCGCGGCAGCTGTGTCCCGCGCACCTGAACCGCTGGCTACTTGCACCCAGCCGCGCAAACGTAAACTGACCGTGGACACTCCGGGCGCACCAGAAACCCTGGCGCCGGTCGCGGCTCCTGAGGAAGACAAAGATTCTGAAGCTGAAGTTGAAGTTGAGTCCCGTGAAGAATTCACCTCTAGTCTCTCTTCCCTCTCTTCCCCGTCTTTCACTTCCTCCTCTTCCGCTAAAGATCTGGGTTCTCCAGGTGCTCGTGCGCTGCCATCTGCTGTACCGGATGCTGCCGCGCCGGCTGATGCACCGAGCGGTCTGGAAGCAGAACTGGAACACCTGCGTCAGGCTCTGGAAGGTGGCCTGGACACTAAAGAAGCGAAAGAAAAATTCCTGCACGAAGTTGTTAAAATGCGTGTTAAACAGGAAGAAAAACTGAGCGCGGCGCTGCAGGCCAAACGTTCTCTGCACCAGGAACTGGAATTCCTGCGTGTTGCTAAAAAAGAAAAACTGCGCGAAGCCACTGAAGCGAAGCGTAACCTGCGTAAAGAAATCGAACGCCTGCGTGCAGAAAACGAGAAAAAGATGAAAGAAGCGAACGAAAGCCGTCTGCGTCTGAAACGTGAACTGGAACAGGCACGCCAGGCTCGTGTTTGTGACAAAGGCTGCGAAGCGGGCCGTCTGCGTGCTAAATACAGCGCTCAGATTGAAGACCTCCAGGTGAAACTGCAGCACGCTGAAGCTGACCGTGAACAGCTGCGTGCAGATCTGCTGCGTGAACGTGAAGCACGTGAACATCTGGAAAAAGTTGTTAAAGAACTGCAGGAACAGCTGTGGCCGCGTGCGCGTCCGGAAGCTGCTGGTTCTGAAGGCGCGGCTGAACTGGAACCGTAGTAATGACCTGCAGG</t>
  </si>
  <si>
    <t>UT380-191</t>
  </si>
  <si>
    <t>DBD_S_191</t>
  </si>
  <si>
    <t>DBD_E_0271</t>
  </si>
  <si>
    <t>UT368-1720</t>
  </si>
  <si>
    <t>pTH13841</t>
  </si>
  <si>
    <t>eGFP.TERB1.FL</t>
  </si>
  <si>
    <t>TERB1.FL</t>
  </si>
  <si>
    <t>MESEDTKKTQEMKTDLNLLLECLKYQMDNAFSQKEALVTIHSICQQNSNASVYFREIGGLMFVKNLAKSSEHSMVKEAALYTLGAIAEKNVYCQQTLCTSELFEDLTWFLSNDSNINLKRMSVYVILVLVSNNRTGQTLVRETGCITVLSRLFRTVISKHELDLSDKNVFQSYQLWSSVCSTLCVCVNNPQNDENQMFCCSLFPHANEWLKNCTTPEIIRPICSFIGLTLANNTYVQKYFVSVGGLDVLSQVLMQLESDSHETLSSAKLAVVVTKTVDACIADNPTFGIVLSKYHIVSKLLALLLHESLDSGEKFSIMLTLGHCTEDCEENQYDLFKNNGLPLMIQALTESQNEELNKAATFVLHNCKKITEKLSLSLGEYPFDENETQQLKDISVKENNLEEHWRKAKEILHRIEQLEREGNEEEIQRENYQDNISSMNISIQNTWKHLHADRIGRGSKAEDEDKSHSRQLQSYKSHGVMSKACTNDDQMKTPLKSANPVHACYRESEQNKTLYKAKSSCNQNLHEETTFEKNFVSQSSDHVFKHPVHIAKNIKQQLPVTDPFTLCSDIINKEVVSFLATPSCSEMLTYRCSGCIAVEKSLNSRNFSKLLHSCPYQCDRHKVIVEAEDRYKSELRKSLICNKKILLTPRRRQRLSNESTTPGGIKKRRIRKNFTEEEVNYLFNGVKKMGNHWNSILWSFPFQQGRKAVDLAHKYHKLTKHPTCAAS</t>
  </si>
  <si>
    <t>GGCGCGCCATGGAATCTGAAGACACTAAAAAGACCCAGGAAATGAAAACCGACCTGAACCTGCTGCTGGAATGCCTGAAATACCAGATGGACAACGCTTTCAGCCAGAAAGAAGCACTGGTTACCATCCACTCCATCTGTCAGCAGAACTCCAACGCTTCCGTTTACTTCCGTGAAATCGGCGGTCTGATGTTCGTTAAAAACCTGGCCAAATCCAGCGAACACTCCATGGTAAAAGAAGCGGCTCTGTACACCCTGGGCGCGATCGCGGAGAAAAACGTCTATTGCCAGCAGACCCTGTGCACCTCCGAACTGTTCGAAGACCTGACCTGGTTCCTGTCTAACGACTCTAACATTAACTTAAAACGTATGTCCGTATACGTTATCCTGGTGCTGGTTAGCAACAACCGCACCGGCCAGACCCTGGTTCGTGAAACGGGTTGCATCACCGTTCTGTCTCGCCTGTTCCGCACCGTGATCTCTAAGCACGAACTGGACCTGTCTGACAAAAACGTCTTTCAGTCTTACCAGCTGTGGTCTAGCGTCTGCTCTACTCTGTGCGTTTGCGTTAACAACCCGCAGAACGACGAAAACCAGATGTTCTGCTGCAGCCTGTTCCCGCACGCGAACGAATGGCTGAAAAACTGCACTACTCCGGAAATCATCCGTCCGATCTGCAGCTTCATCGGTCTGACCCTTGCTAACAACACCTACGTGCAGAAATATTTCGTTTCTGTTGGTGGTCTGGATGTCCTGTCTCAGGTTCTGATGCAGCTTGAATCGGACTCTCACGAAACCCTGAGCTCTGCGAAACTGGCGGTTGTTGTGACCAAAACCGTTGATGCGTGCATTGCCGACAACCCGACCTTCGGCATCGTTTTAAGCAAATACCACATCGTTAGCAAACTTCTGGCACTGCTGCTGCACGAATCCCTGGACTCGGGCGAAAAATTCTCCATTATGCTGACTCTGGGCCACTGTACTGAAGACTGTGAAGAAAACCAGTACGACCTGTTCAAAAACAACGGTCTGCCACTGATGATCCAGGCGCTCACCGAATCTCAGAATGAAGAACTGAACAAAGCAGCTACCTTCGTTCTGCACAACTGCAAGAAAATTACTGAAAAACTGTCTCTGAGCCTCGGTGAATACCCGTTCGACGAAAACGAAACTCAGCAGCTGAAAGATATTTCCGTTAAAGAGAACAACCTGGAAGAACATTGGCGTAAAGCTAAAGAAATCCTGCACCGTATCGAGCAGTTGGAACGTGAAGGTAACGAAGAAGAGATCCAGCGTGAAAACTACCAGGATAACATTAGCTCCATGAACATCTCCATTCAGAACACTTGGAAACACCTGCACGCGGACCGTATCGGTCGCGGCAGCAAAGCTGAAGACGAGGATAAATCTCACTCCCGTCAGCTTCAGAGCTACAAATCTCACGGTGTGATGTCTAAAGCTTGCACCAACGATGACCAGATGAAAACCCCGCTGAAATCTGCTAACCCGGTTCATGCGTGCTACCGTGAATCCGAGCAGAACAAAACTCTGTATAAGGCGAAAAGCTCCTGCAACCAGAACCTGCACGAAGAGACCACCTTCGAAAAGAACTTCGTGAGCCAGAGCTCTGATCACGTATTCAAACACCCGGTACATATCGCGAAAAACATCAAACAGCAGCTGCCGGTGACCGATCCATTCACCCTGTGCAGCGACATCATCAACAAAGAAGTTGTGAGCTTCCTGGCGACCCCGTCTTGCTCTGAAATGCTGACCTATCGTTGCTCTGGTTGCATCGCCGTTGAAAAATCCCTCAACAGCCGCAACTTCTCTAAACTGCTGCATTCCTGCCCGTACCAGTGCGACCGTCACAAAGTGATTGTTGAAGCGGAAGACCGCTATAAATCCGAACTGCGCAAAAGCCTGATCTGCAACAAGAAAATTCTGCTGACCCCACGCCGCCGCCAGCGTCTGTCGAACGAATCTACCACTCCGGGCGGTATCAAAAAACGTCGTATCCGCAAGAACTTCACCGAAGAAGAAGTAAACTATCTCTTCAACGGTGTCAAGAAAATGGGCAACCACTGGAACTCTATCCTGTGGTCTTTCCCGTTCCAGCAGGGTCGTAAAGCAGTTGACCTGGCCCACAAATACCACAAACTGACCAAACACCCGACCTGCGCGGCGTCCTAGTAATGACCTGCAGG</t>
  </si>
  <si>
    <t>UT380-209</t>
  </si>
  <si>
    <t>DBD_S_209</t>
  </si>
  <si>
    <t>DBD_E_0272</t>
  </si>
  <si>
    <t>UT368-0059</t>
  </si>
  <si>
    <t>UT368-59</t>
  </si>
  <si>
    <t>pTH13618</t>
  </si>
  <si>
    <t>eGFP.ANKZF1.FL</t>
  </si>
  <si>
    <t>ANKZF1.FL</t>
  </si>
  <si>
    <t>MSPAPDAAPAPASISLFDLSADAPVFQGLSLVSHAPGEALARAPRTSCSGSGERESPERKLLQGPMDISEKLFCSTCDQTFQNHQEQREHYKLDWHRFNLKQRLKDKPLLSALDFEKQSSTGDLSSISGSEDSDSASEEDLQTLDRERATFEKLSRPPGFYPHRVLFQNAQGQFLYAYRCVLGPHQDPPEEAELLLQNLQSRGPRDCVVLMAAAGHFAGAIFQGREVVTHKTFHRYTVRAKRGTAQGLRDARGGPSHSAGANLRRYNEATLYKDVRDLLAGPSWAKALEEAGTILLRAPRSGRSLFFGGKGAPLQRGDPRLWDIPLATRRPTFQELQRVLHKLTTLHVYEEDPREAVRLHSPQTHWKTVREERKKPTEEEIRKICRDEKEALGQNEESPKQGSGSEGEDGFQVELELVELTVGTLDLCESEVLPKRRRRKRNKKEKSRDQEAGAHRTLLQQTQEEEPSTQSSQAVAAPLGPLLDEAKAPGQPELWNALLAACRAGDVGVLKLQLAPSPADPRVLSLLSAPLGSGGFTLLHAAAAAGRGSVVRLLLEAGADPTVQDSRARPPYTVAADKSTRNEFRRFMEKNPDAYDYNKAQVPGPLTPEMEARQATRKREQKAARRQREEQQQRQQEQEEREREEQRRFAALSDREKRALAAERRLAAQLGAPTSPIPDSAIVNTRRCWSCGASLQGLTPFHYLDFSFCSTRCLQDHRRQAGRPSS</t>
  </si>
  <si>
    <t>GGCGCGCCATGTCTCCGGCACCGGACGCTGCACCGGCGCCGGCGTCTATCTCGCTGTTCGACCTGTCTGCTGATGCCCCGGTTTTCCAGGGCCTGTCCCTCGTATCTCACGCGCCGGGCGAAGCACTGGCGCGTGCGCCGCGCACTTCCTGCTCCGGTTCGGGTGAACGTGAATCTCCGGAGCGTAAACTGCTGCAGGGCCCGATGGACATCTCTGAAAAGCTCTTCTGCTCAACCTGCGATCAGACCTTTCAGAACCATCAGGAGCAGCGTGAACACTACAAACTGGATTGGCACCGCTTTAACCTGAAACAGCGTCTGAAAGACAAACCGCTGCTGAGCGCGCTGGATTTCGAAAAGCAGAGCTCCACCGGTGACCTGAGCTCCATTAGCGGTAGCGAAGATAGTGATAGCGCTTCTGAAGAAGATCTGCAGACTCTGGATCGTGAACGCGCTACCTTTGAAAAACTGAGCCGTCCGCCGGGCTTCTACCCGCACCGCGTGCTGTTCCAGAACGCACAGGGCCAGTTCCTGTATGCGTACCGCTGTGTTCTGGGCCCGCACCAGGACCCGCCGGAAGAAGCGGAACTTCTGCTGCAGAATCTGCAGTCCCGTGGTCCACGTGATTGCGTTGTACTGATGGCTGCTGCAGGTCACTTCGCGGGTGCAATCTTCCAGGGTCGTGAAGTTGTTACCCACAAAACCTTTCATCGTTACACCGTGCGTGCAAAACGTGGCACTGCTCAGGGTCTGCGTGACGCGCGTGGCGGTCCGTCCCACTCCGCTGGCGCTAACCTGCGTCGCTATAACGAAGCGACCCTGTATAAAGATGTTCGCGACCTGCTGGCAGGTCCGTCTTGGGCTAAAGCTTTGGAGGAAGCGGGCACCATCCTGTTGCGTGCACCGCGTAGCGGTCGTTCGCTGTTCTTCGGTGGCAAAGGTGCTCCACTGCAGCGTGGTGACCCGCGTCTCTGGGACATCCCGCTGGCCACGCGTCGCCCTACTTTCCAGGAGCTGCAGCGCGTGCTGCACAAACTGACCACTCTGCACGTTTATGAAGAAGACCCGCGCGAAGCGGTGCGCCTGCACAGCCCGCAGACCCACTGGAAGACCGTACGTGAAGAACGTAAAAAACCTACGGAAGAAGAAATCCGTAAAATCTGCCGTGACGAAAAAGAGGCTTTAGGTCAGAATGAAGAATCCCCGAAACAGGGCTCTGGTAGCGAAGGTGAAGATGGCTTCCAGGTTGAACTGGAACTCGTTGAGCTGACCGTTGGTACTCTGGACCTGTGCGAAAGCGAGGTGCTGCCGAAACGTCGCCGCCGTAAACGTAACAAAAAAGAAAAATCTCGCGACCAAGAGGCGGGTGCACACCGCACCCTCCTGCAGCAGACCCAGGAAGAAGAGCCGTCTACCCAGTCTTCTCAGGCGGTGGCGGCGCCGTTGGGCCCGCTCCTGGATGAAGCTAAAGCACCGGGCCAGCCGGAACTGTGGAACGCGCTGCTGGCTGCCTGTCGAGCTGGTGATGTGGGTGTGCTGAAGCTGCAGCTGGCGCCTTCCCCGGCTGATCCACGTGTCCTGTCTCTCCTGAGCGCGCCGCTGGGTTCCGGCGGTTTCACCCTGCTGCACGCGGCGGCTGCAGCGGGTCGCGGCTCTGTTGTTCGTCTGCTGCTTGAGGCAGGCGCTGATCCGACCGTGCAGGACTCTCGCGCGCGCCCGCCGTACACTGTGGCGGCTGATAAATCTACCCGTAACGAATTCCGTCGCTTCATGGAGAAAAACCCGGACGCGTACGATTACAACAAAGCCCAGGTCCCAGGCCCGCTGACCCCGGAAATGGAAGCGCGTCAGGCCACCCGTAAACGTGAACAAAAAGCTGCGCGTCGTCAACGTGAAGAGCAGCAGCAGCGTCAGCAGGAACAAGAAGAACGTGAACGTGAAGAACAGCGTCGTTTCGCTGCGCTGTCTGACCGCGAAAAACGCGCACTGGCGGCTGAACGTCGCCTGGCAGCTCAGTTAGGTGCGCCGACCTCTCCGATCCCGGATAGCGCGATTGTTAACACTCGCCGTTGCTGGTCCTGCGGCGCATCTCTGCAGGGTCTGACCCCGTTCCATTACCTGGACTTCTCTTTCTGCTCTACCCGTTGTCTGCAGGACCACCGTCGTCAGGCAGGTCGTCCGTCTTCCTAGTAATGACCTGCAGG</t>
  </si>
  <si>
    <t>UT380-017</t>
  </si>
  <si>
    <t>DBD_S_017</t>
  </si>
  <si>
    <t>DBD_E_0273</t>
  </si>
  <si>
    <t>UT368-2296</t>
  </si>
  <si>
    <t>pTH13758</t>
  </si>
  <si>
    <t>eGFP.ZNF750.FL</t>
  </si>
  <si>
    <t>ZNF750.FL</t>
  </si>
  <si>
    <t>MSLLKERKPKKPHYIPRPPGKPFKYKCFQCPFTCNEKSHLFNHMKYGLCKNSITLVSEQDRVPKCPKSNSLDPKQTNQPDATAKPASSKSVANGLSAFDSKLQHSSAREDIKENLELQARGTHRCLGQKPALHRASPCKSPAPEAALGAQPALEGAARPSAFVPVGEHRLKGPDNAEAPETLALHNPTAKAVSFHTKSAFHTPGYPWKAGSPFLPPEFPHKISSTKGLGAISPYMHPTIPEYPPHFYTEHGLATIYSPYLLAGSSPECDAPLLSVYGTQDPRHFLPHPGPIPKHLAPSPATYDHYRFFQQYPSNLPIPYGFYRPESAFSSYGLRLPPVTGLTRDQSSHLLEEATLVYPASSPSRLNPSDPNRKHVEFESPIPEAKDSSKAGQRDTEGSKMSPRAGSAATGSPGRPSPTDFMQTSQTCEGLYDLSNKAASSALGRLYPPEQSLTAFRPVKKSTECLPAQAAETTAESPVSLNVVNGDPPAPTGSASLVSEAAPSSPDDSSGMGPLNLSKKSEINLAATHEPTYQGSPQAETASFSELQDLPLNLSVKDPCNTQAPRPAFPGRPRAAEPAAAVPQKTGTEGSEDGPSHPETKPGSLDGDGAPPTGPGEEAPDACAVDSSEEQKQTAAVALCQLAAYSPRNIRVGDGDAAAPEPACRQDTPTLSSMESQEAQCDLRPKGQKRTSLRDAGKSQQGAKKAKLQDTARVFTLRRRARVS</t>
  </si>
  <si>
    <t>GGCGCGCCATGTCTCTGCTGAAAGAACGTAAACCGAAAAAACCGCACTACATCCCGCGTCCGCCGGGTAAACCGTTCAAATACAAATGTTTCCAGTGCCCGTTCACTTGTAACGAAAAATCCCACCTGTTCAACCACATGAAATACGGCCTGTGCAAAAACTCTATCACCCTGGTGAGCGAACAGGACCGCGTGCCGAAATGTCCGAAATCCAACTCTCTGGATCCGAAACAGACTAACCAGCCGGATGCTACCGCTAAACCGGCGTCTTCTAAATCCGTTGCAAACGGCCTGAGCGCGTTTGACTCTAAGCTGCAGCACTCTAGCGCTCGTGAAGATATTAAAGAAAACCTGGAGCTGCAGGCTCGCGGTACCCACCGTTGCCTGGGTCAGAAACCGGCGCTGCACCGTGCTAGCCCGTGCAAGTCTCCGGCGCCGGAAGCGGCACTGGGCGCACAGCCGGCGCTGGAAGGTGCAGCGCGTCCGAGCGCGTTCGTACCGGTGGGCGAACACCGTCTGAAGGGTCCGGACAACGCAGAAGCGCCAGAAACCCTGGCGCTGCATAACCCGACCGCTAAAGCGGTTTCCTTCCACACCAAATCTGCTTTCCATACGCCGGGTTACCCGTGGAAAGCTGGTTCTCCGTTTCTGCCGCCGGAATTCCCGCACAAAATCTCTTCCACGAAAGGTCTGGGCGCGATTTCACCGTACATGCACCCAACCATTCCGGAATATCCGCCGCACTTCTATACTGAACACGGCCTGGCGACCATCTACTCTCCGTACCTGCTGGCAGGCTCCTCCCCGGAATGTGACGCGCCGCTGCTGTCCGTTTACGGTACCCAGGATCCACGCCACTTCCTGCCGCATCCGGGCCCAATCCCAAAACACCTGGCGCCGAGCCCGGCGACCTACGATCACTACCGTTTCTTCCAGCAGTACCCGTCTAACCTGCCGATCCCGTACGGCTTCTATCGCCCGGAATCCGCTTTCAGCTCCTACGGTCTGCGTCTGCCGCCGGTTACCGGCCTGACCCGTGACCAATCTTCCCACCTCCTGGAAGAAGCGACCCTGGTGTACCCGGCCTCTTCCCCGTCCCGTCTGAACCCGTCCGATCCGAATCGTAAACACGTTGAATTTGAATCTCCGATCCCGGAAGCTAAGGACTCCTCTAAGGCAGGTCAGCGTGACACGGAAGGCAGCAAAATGTCCCCGCGCGCGGGCTCCGCGGCGACCGGCTCTCCGGGCCGTCCGAGCCCAACCGATTTCATGCAGACCTCCCAGACCTGTGAAGGTCTGTATGACCTGTCTAACAAAGCTGCGTCCTCCGCTCTGGGCCGCCTGTACCCACCGGAACAGTCCCTGACCGCATTCCGCCCGGTGAAAAAATCTACCGAATGCCTCCCGGCTCAGGCAGCGGAAACCACCGCGGAATCTCCGGTTTCTCTGAACGTAGTTAACGGTGACCCGCCGGCTCCGACCGGTAGCGCCAGCCTGGTGTCCGAAGCGGCGCCGTCCAGCCCGGATGACTCTAGCGGCATGGGCCCTCTGAACCTGTCTAAAAAATCTGAAATCAACCTGGCGGCTACTCACGAACCGACCTACCAGGGTTCTCCGCAGGCTGAAACCGCATCCTTCTCTGAACTGCAGGACCTGCCGCTGAACCTGAGCGTTAAAGACCCGTGTAACACTCAGGCACCACGTCCGGCATTCCCAGGTCGTCCGCGCGCGGCTGAACCAGCGGCGGCAGTACCGCAGAAAACTGGTACCGAAGGTTCTGAAGATGGTCCGTCTCACCCGGAAACCAAGCCGGGTTCTCTTGATGGTGACGGCGCACCGCCGACCGGCCCAGGTGAAGAAGCGCCGGATGCGTGCGCTGTTGACTCTTCTGAAGAACAGAAACAGACCGCTGCGGTAGCACTGTGCCAGCTGGCTGCGTATTCTCCGCGTAACATCCGTGTCGGCGATGGCGACGCTGCTGCTCCGGAACCGGCGTGCCGTCAGGACACCCCTACCCTGTCTTCTATGGAATCTCAGGAAGCACAGTGCGACCTGCGTCCGAAAGGTCAGAAACGTACTTCCCTGCGTGACGCTGGTAAATCTCAGCAGGGTGCGAAAAAAGCTAAACTGCAGGACACCGCTCGTGTTTTCACCCTGCGTCGTCGTGCTCGTGTTTCTTAGTAATGACCTGCAGG</t>
  </si>
  <si>
    <t>UT380-456</t>
  </si>
  <si>
    <t>DBD_S_456</t>
  </si>
  <si>
    <t>DBD_E_0274</t>
  </si>
  <si>
    <t>UT368-1549</t>
  </si>
  <si>
    <t>pTH13832</t>
  </si>
  <si>
    <t>eGFP.SETDB2.FL</t>
  </si>
  <si>
    <t>SETDB2.FL</t>
  </si>
  <si>
    <t>MGEKNGDAKTFWMELEDDGKVDFIFEQVQNVLQSLKQKIKDGSATNKEYIQAMILVNEATIINSSTSIKGASQKEVNAQSSDPMPVTQKEQENKSNAFPSTSCENSFPEDCTFLTTENKEILSLEDKVVDFREKDSSSNLSYQSHDCSGACLMKMPLNLKGENPLQLPIKCHFQRRHAKTNSHSSALHVSYKTPCGRSLRNVEEVFRYLLETECNFLFTDNFSFNTYVQLARNYPKQKEVVSDVDISNGVESVPISFCNEIDSRKLPQFKYRKTVWPRAYNLTNFSSMFTDSCDCSEGCIDITKCACLQLTARNAKTSPLSSDKITTGYKYKRLQRQIPTGIYECSLLCKCNRQLCQNRVVQHGPQVRLQVFKTEQKGWGVRCLDDIDRGTFVCIYSGRLLSRANTEKSYGIDENGRDENTMKNIFSKKRKLEVACSDCEVEVLPLGLETHPRTAKTEKCPPKFSNNPKELTVETKYDNISRIQYHSVIRDPESKTAIFQHNGKKMEFVSSESVTPEDNDGFKPPREHLNSKTKGAQKDSSSNHVDEFEDNLLIESDVIDITKYREETPPRSRCNQATTLDNQNIKKAIEVQIQKPQEGRSTACQRQQVFCDEELLSETKNTSSDSLTKFNKGNVFLLDATKEGNVGRFLNHSCCPNLLVQNVFVETHNRNFPLVAFFTNRYVKARTELTWDYGYEAGTVPEKEIFCQCGVNKCRKKIL</t>
  </si>
  <si>
    <t>GGCGCGCCATGGGTGAAAAGAACGGTGACGCTAAAACCTTCTGGATGGAACTGGAGGATGATGGTAAAGTTGACTTCATCTTTGAACAGGTGCAAAACGTTCTTCAGAGCCTTAAACAGAAAATTAAAGACGGTAGCGCTACTAATAAAGAATATATTCAGGCGATGATCCTGGTAAACGAAGCTACCATTATCAACTCTTCTACCTCCATCAAAGGTGCGTCCCAGAAAGAAGTGAACGCTCAGAGCTCGGACCCGATGCCGGTAACCCAGAAAGAACAGGAAAACAAATCTAACGCGTTCCCGTCTACCTCTTGTGAGAACAGCTTCCCGGAAGATTGCACCTTCCTGACCACTGAAAACAAAGAAATCCTCTCCCTGGAGGATAAAGTTGTTGACTTCCGTGAAAAAGACTCTTCTTCCAACCTGTCTTACCAGTCTCACGACTGCTCCGGTGCGTGCCTGATGAAAATGCCGCTGAACCTGAAAGGTGAGAACCCGCTCCAGCTGCCGATTAAATGCCATTTCCAGCGCCGTCATGCTAAAACTAACAGCCACTCTAGCGCACTGCACGTGTCTTATAAAACGCCATGCGGCCGTAGCCTGCGTAACGTTGAAGAAGTTTTCCGCTACCTGCTGGAAACCGAGTGTAACTTCCTGTTCACCGATAACTTCTCCTTCAACACCTATGTTCAGCTGGCCCGTAACTACCCGAAGCAGAAAGAGGTAGTGAGCGATGTTGACATCAGCAACGGTGTTGAAAGCGTACCGATTAGCTTCTGTAACGAAATCGACTCCCGTAAACTGCCGCAGTTCAAATACCGTAAAACTGTTTGGCCGCGTGCCTACAACCTGACGAACTTCTCTTCCATGTTCACCGATTCTTGTGATTGCTCTGAAGGCTGCATCGACATTACCAAATGTGCGTGTCTGCAGCTGACTGCGCGCAACGCTAAGACCTCCCCTCTGTCCTCTGACAAGATCACCACCGGCTACAAATATAAACGTCTGCAGCGCCAAATCCCTACCGGCATCTACGAATGCTCTCTGCTGTGCAAATGTAACCGCCAGCTGTGTCAGAACCGCGTAGTGCAGCACGGTCCGCAGGTTCGTCTGCAGGTCTTCAAAACCGAACAGAAAGGCTGGGGCGTGCGCTGCCTGGATGACATCGATCGCGGCACCTTCGTTTGCATCTATTCCGGTCGTCTGCTCTCTCGCGCTAACACGGAAAAATCTTACGGCATCGACGAGAACGGTCGTGATGAGAACACTATGAAAAACATCTTCAGCAAAAAACGTAAACTGGAAGTAGCGTGCAGCGACTGCGAAGTTGAAGTGCTGCCGCTGGGCCTGGAAACCCACCCGCGCACCGCAAAAACTGAGAAATGCCCGCCAAAGTTCTCTAACAACCCGAAAGAACTGACCGTGGAAACCAAATACGACAATATTTCCCGTATCCAGTACCATAGCGTTATTCGTGATCCGGAATCCAAAACGGCGATTTTCCAGCACAACGGTAAAAAGATGGAATTCGTTAGCTCCGAATCCGTTACTCCGGAAGATAACGACGGCTTTAAGCCGCCGCGCGAACATCTGAACTCCAAGACTAAAGGTGCTCAGAAAGACAGCTCTTCCAACCACGTAGACGAATTCGAAGATAACCTGCTGATCGAATCTGATGTGATCGACATTACTAAATACCGTGAAGAAACGCCGCCGCGTTCTCGCTGTAACCAGGCAACCACCCTGGACAACCAGAACATCAAAAAGGCGATCGAAGTACAGATCCAGAAACCGCAGGAAGGTCGTTCCACCGCATGCCAGCGCCAGCAGGTGTTCTGTGACGAAGAGCTGCTGTCCGAAACCAAAAACACTAGTAGCGACTCTCTGACCAAGTTTAACAAAGGTAACGTTTTCCTGCTGGATGCGACTAAAGAAGGTAACGTGGGTCGTTTCCTGAACCACTCTTGTTGCCCGAACCTGCTGGTTCAGAACGTTTTCGTTGAGACCCACAACCGTAACTTCCCGCTGGTCGCGTTCTTCACCAACCGTTACGTGAAAGCTCGCACCGAACTGACCTGGGACTACGGCTATGAAGCGGGTACCGTTCCGGAAAAAGAAATCTTCTGCCAGTGCGGCGTGAACAAATGCCGTAAAAAGATCCTGTAGTAATGACCTGCAGG</t>
  </si>
  <si>
    <t>UT380-189</t>
  </si>
  <si>
    <t>DBD_S_189</t>
  </si>
  <si>
    <t>DBD_E_0275</t>
  </si>
  <si>
    <t>UT368-2354</t>
  </si>
  <si>
    <t>pTH13781</t>
  </si>
  <si>
    <t>eGFP.ZNF888.FL</t>
  </si>
  <si>
    <t>ZNF888.FL</t>
  </si>
  <si>
    <t>MALPQGLLTFRDVAIEFSQEEWKCLDPAQRTLYRDVMLENYRNLVSLDISSKCMMEFSSIGKGNTEVIHTGTLQRLASHHIGECCFQEIEKDIHDFVFQWQEDETNGHEAPMTEIKELTGSTDQYDQRHAGNKPIKYQLGSSFHSHLPELHIFQPEGKIGNQLEKSINNASSVSTSQRISCRPKTHISNNYGNNFFHSSLLTQKQDVHRKEKSFQFNESGKSFNCSSLFKKHQIIHLGEKQYKCDVCGKDFNQKRYLAHHRRCHTGEKPYMCNKCGKVFNKKAYLARHYRRHTGEKPYKCNECGKTFSDKSALLVHKTIHTGEKPYKCNECGKVFNQQSNLARHHRVHTGEKPYQCKECDKVFSRKSYLERHRRIHTGEKPYKCKVCDKAFRHDSHLAQHIVIHTREKPYKCNECGKTFGENSALLVHKTIHTGEKPYKCNECGKVFNQQSNLARHHRLHTGEKPYKCKECDKVFSRKSHLERHRRIHTGEKPYKCKVCDKAFRRDSHLAQHTVIHTGEKPYKCNECGKTFVQNSSLVMHKVIHTGEKRYKCNECGKSFNHKSSLAYHHRLHTGEKPYKCNECGKVFRTQSQLACHHRLHTGEKPYKCEECDKVFNIKSHLEIHRRVHTGEKPYKCRVCDKAFGRDSYLAQHQRVHTGEKPYKCKVCDKAFKCYSHLAQHTRIHTGEKPFKCSECGKAFRAQSTLIHHQAIHGVGKLD</t>
  </si>
  <si>
    <t>GGCGCGCCATGGCGCTGCCGCAGGGCCTGCTGACCTTCCGTGACGTAGCGATCGAATTCTCTCAGGAAGAATGGAAATGCCTGGACCCGGCGCAGCGCACCCTGTACCGTGACGTGATGCTGGAAAACTACCGTAACCTGGTGTCGCTGGACATCTCCTCTAAATGCATGATGGAATTCAGCAGCATCGGCAAAGGTAACACTGAAGTAATTCACACCGGTACCCTGCAGCGTCTGGCTTCTCACCACATCGGCGAATGCTGCTTTCAGGAAATCGAAAAGGATATCCACGATTTCGTGTTCCAGTGGCAGGAAGATGAAACCAACGGTCACGAAGCACCGATGACTGAAATCAAAGAACTGACTGGTTCTACTGACCAGTACGATCAGCGCCACGCGGGCAACAAACCGATTAAATACCAGCTGGGCAGCTCTTTCCACTCTCACCTGCCGGAACTGCACATCTTCCAGCCGGAAGGTAAAATCGGCAACCAGCTGGAAAAATCCATCAACAACGCGAGCTCCGTTAGCACCTCCCAGCGCATTTCTTGTCGCCCGAAGACCCACATCTCCAACAACTACGGTAACAACTTTTTCCACTCCTCTCTGCTGACTCAGAAACAGGACGTTCACCGCAAAGAAAAAAGCTTCCAGTTTAACGAGTCTGGTAAATCTTTCAACTGCTCTAGCCTGTTCAAAAAACATCAGATCATCCACTTGGGCGAAAAACAGTATAAATGTGACGTGTGCGGCAAAGACTTCAACCAGAAACGCTACCTGGCACATCACCGTCGTTGCCACACTGGGGAAAAACCGTATATGTGCAACAAATGCGGTAAAGTTTTCAATAAAAAAGCGTACCTGGCGCGTCACTACCGTCGTCACACTGGTGAAAAACCTTACAAGTGCAACGAATGTGGCAAGACCTTCTCCGATAAATCCGCACTGCTGGTTCATAAAACCATCCACACGGGAGAAAAGCCCTACAAGTGTAACGAGTGCGGTAAAGTGTTTAACCAACAGTCGAACCTCGCTCGCCATCACCGTGTACACACCGGTGAGAAGCCGTACCAGTGTAAAGAATGCGACAAAGTATTCAGCCGCAAATCCTACCTGGAACGTCACCGTCGTATCCACACCGGTGAAAAACCGTACAAGTGTAAAGTATGCGACAAAGCCTTCCGTCACGACTCCCACCTCGCACAGCACATCGTTATTCACACTCGCGAAAAGCCGTATAAATGCAATGAGTGTGGCAAAACTTTCGGGGAGAACTCCGCGCTGTTAGTGCATAAAACGATCCACACTGGCGAAAAACCATATAAATGCAACGAATGCGGGAAAGTATTTAACCAGCAGAGCAACCTGGCTCGCCACCACCGCCTGCACACTGGTGAGAAACCGTATAAGTGCAAGGAGTGTGATAAAGTTTTCTCCCGTAAGTCCCACCTGGAGCGCCATCGTCGTATTCACACTGGAGAAAAACCATACAAGTGCAAAGTGTGTGACAAGGCGTTCCGTCGTGACTCCCATCTGGCACAGCATACCGTGATCCACACCGGCGAGAAACCGTACAAATGTAACGAATGCGGCAAAACCTTTGTTCAGAACAGCAGCCTGGTTATGCACAAAGTTATTCACACGGGTGAGAAACGCTATAAATGTAACGAGTGTGGTAAAAGCTTCAACCACAAAAGCTCTCTGGCGTACCACCATCGCCTGCATACGGGTGAAAAGCCGTACAAATGCAATGAATGTGGTAAGGTTTTCCGCACCCAGAGCCAACTGGCTTGCCACCACCGTCTGCACACTGGCGAGAAACCATACAAATGTGAAGAGTGCGATAAAGTATTCAACATCAAATCTCATCTGGAAATCCACCGTCGTGTGCATACCGGTGAAAAGCCATACAAGTGTCGCGTATGCGATAAAGCTTTCGGTCGTGACAGCTACCTGGCTCAGCACCAGCGCGTACACACCGGCGAAAAGCCTTACAAATGCAAGGTGTGCGATAAGGCGTTCAAATGCTACTCTCACCTGGCGCAGCACACCCGCATCCACACCGGGGAGAAACCGTTTAAATGCTCTGAGTGCGGCAAAGCGTTCCGTGCACAGTCCACCCTGATCCACCACCAGGCCATCCACGGCGTTGGTAAACTGGACTAGTAATGACCTGCAGG</t>
  </si>
  <si>
    <t>UT380-497</t>
  </si>
  <si>
    <t>DBD_S_497</t>
  </si>
  <si>
    <t>DBD_E_0276</t>
  </si>
  <si>
    <t>UT368-2137</t>
  </si>
  <si>
    <t>pTH13696</t>
  </si>
  <si>
    <t>eGFP.ZNF470.FL</t>
  </si>
  <si>
    <t>ZNF470.FL</t>
  </si>
  <si>
    <t>MKSQEEVEVAGIKLCKAMSLGSVTFTDVAIDFSQDEWEWLNLAQRSLYKKVMLENYRNLVSVGLCISKPDVISLLEQEKDPWVIKGGMNRGLCPDLECVWVTKSLSLNQDIYEEKLPPAIIMERLKSYDLECSTLGKNWKCEDLFERELVNQKTHFRQETITHIDTLIEKRDHSNKSGTVFHLNTLSYIKQIFPMEERIFNFHTDKKSLKTHSVVKKHKQDRGEKKLLKCNDCEKIFSKISTLTLHQRIHTGEKPYECIECGKAFSQSAHLAQHQRIHTGEKPFECTECGKAFSQNAHLVQHQRVHTGEKPYQCKQCNKAFSQLAHLAQHQRVHTGEKPYECIECGKAFSDCSSLAHHRRIHTGKRPYECIDCGKAFRQNASLIRHRRYYHTGEKPFDCIDCGKAFTDHIGLIQHKRTHTGERPYKCNVCGKAFSHGSSLTVHQRIHTGEKPYECNICEKAFSHRGSLTLHQRVHTGEKPYECKECGKAFRQSTHLAHHQRIHTGEKPYECKECSKTFSQNAHLAQHQKIHTGEKPYECKECGKAFSQIAHLVQHQRVHTGEKPYECIECGKAFSDGSYLVQHQRLHSGKRPYECLECGKAFRQRASLICHQRCHTGEKPYECNVCGKAFSHRKSLTLHQRIHTGEKPYECKECSKAFSQVAHLTLHKRIHTGERPYECKECGKAFRQSVHLAHHQRIHTGESSVILSSALPYHQVL</t>
  </si>
  <si>
    <t>GGCGCGCCATGAAATCCCAGGAAGAAGTTGAAGTAGCGGGCATCAAACTGTGCAAAGCGATGTCCCTGGGTTCCGTGACCTTCACTGACGTGGCAATTGACTTCTCTCAGGATGAATGGGAATGGCTGAACCTCGCTCAGCGTAGCCTGTACAAAAAAGTGATGCTGGAAAACTACCGTAACCTGGTTTCTGTAGGCCTGTGCATCTCCAAACCGGATGTTATCTCCCTGCTTGAACAGGAAAAAGATCCGTGGGTAATCAAAGGTGGCATGAACCGCGGCCTGTGCCCGGACCTGGAATGCGTTTGGGTGACCAAATCGCTGTCTCTGAACCAAGACATCTACGAGGAGAAACTGCCGCCGGCGATTATCATGGAACGTCTGAAGAGCTACGACCTGGAATGTAGCACCCTGGGCAAAAACTGGAAATGCGAAGACCTGTTCGAACGCGAACTGGTTAACCAGAAAACTCACTTCCGTCAGGAGACCATTACCCACATCGACACCCTGATTGAAAAACGCGATCACTCCAACAAATCTGGTACCGTATTCCACCTGAACACCCTGAGCTACATCAAACAGATCTTCCCGATGGAAGAACGTATCTTCAACTTCCATACTGACAAAAAATCCCTGAAAACTCACTCCGTTGTGAAAAAACACAAACAGGACCGTGGTGAGAAAAAATTGCTGAAATGCAACGATTGTGAAAAAATCTTCTCTAAAATTTCTACCCTAACCCTGCACCAGCGCATCCATACTGGTGAAAAGCCTTATGAATGTATTGAATGTGGTAAAGCGTTTAGCCAATCCGCGCACTTAGCGCAGCATCAACGCATTCACACGGGCGAGAAACCGTTTGAATGCACTGAATGCGGTAAGGCGTTTAGCCAGAACGCGCACCTGGTTCAGCACCAGCGCGTTCACACAGGTGAAAAACCGTACCAGTGTAAACAGTGCAACAAAGCGTTTTCCCAGCTGGCTCACCTGGCACAGCACCAGCGGGTACACACGGGCGAAAAGCCATATGAATGCATCGAATGCGGTAAAGCATTCTCTGATTGCTCTAGCCTGGCTCATCACCGCCGTATCCACACCGGCAAACGTCCTTACGAATGTATTGACTGTGGTAAAGCTTTTCGTCAGAACGCATCCCTGATCCGTCACCGCCGCTACTACCACACGGGAGAAAAACCGTTCGACTGCATTGACTGCGGCAAAGCGTTCACTGATCACATCGGTCTGATCCAGCATAAACGCACCCACACCGGTGAACGCCCGTATAAATGCAACGTCTGCGGCAAGGCCTTCAGCCACGGCTCTAGCCTGACTGTGCACCAGCGTATTCACACCGGTGAGAAACCGTATGAGTGTAACATCTGCGAAAAAGCTTTCAGTCACCGTGGTTCTCTCACGCTGCACCAGCGTGTTCACACCGGCGAAAAACCGTATGAATGTAAAGAGTGTGGCAAAGCGTTTCGTCAGAGCACCCACCTGGCACACCACCAGCGTATCCACACAGGTGAGAAGCCGTACGAGTGTAAAGAATGCAGCAAAACCTTCTCTCAGAACGCTCACCTGGCGCAGCACCAGAAAATCCACACTGGCGAAAAACCATACGAATGCAAAGAGTGCGGCAAGGCATTCTCCCAGATCGCTCACCTTGTCCAGCATCAGCGTGTGCACACCGGGGAAAAACCTTACGAGTGCATTGAATGCGGCAAAGCATTCAGCGACGGTTCCTACCTGGTACAACACCAGCGTCTGCACAGCGGTAAGCGTCCATATGAATGTCTGGAGTGCGGTAAAGCCTTCCGTCAGCGCGCGTCTCTGATCTGCCACCAGCGTTGTCACACGGGTGAAAAGCCGTACGAATGTAACGTTTGCGGCAAAGCCTTCTCTCACCGTAAAAGCCTGACTCTGCACCAACGTATTCACACTGGTGAAAAACCCTACGAGTGCAAGGAATGTTCTAAAGCGTTCTCCCAGGTTGCGCACCTGACCCTGCACAAACGCATCCACACGGGTGAGCGTCCGTATGAATGCAAGGAGTGCGGCAAAGCTTTCCGCCAGTCTGTACACCTGGCGCACCACCAACGTATCCATACCGGTGAATCTTCTGTGATCCTGAGCTCTGCGCTGCCGTACCACCAGGTTCTGTAGTAATGACCTGCAGG</t>
  </si>
  <si>
    <t>UT380-348</t>
  </si>
  <si>
    <t>DBD_S_348</t>
  </si>
  <si>
    <t>DBD_E_0277</t>
  </si>
  <si>
    <t>UT368-1615</t>
  </si>
  <si>
    <t>pTH13898</t>
  </si>
  <si>
    <t>eGFP.SP110.FL</t>
  </si>
  <si>
    <t>SP110.FL</t>
  </si>
  <si>
    <t>MFTMTRAMEEALFQHFMHQKLGIAYAIHKPFPFFEGLLDNSIITKRMYMESLEACRNLIPVSRVVHNILTQLERTFNLSLLVTLFSQINLREYPNLVTIYRSFKRVGASYEWQSRDTPILLEAPTGLAEGSSLHTPLALPPPQPPQPSCSPCAPRVSEPGTSSQQSDEILSESPSPSDPVLPLPALIQEGRSTSVTNDKLTSKMNAEEDSEEMPSLLTSTVQVASDNLIPQIRDKEDPQEMPHSPLGSMPEIRDNSPEPNDPEEPQEVSSTPSDKKGKKRKRCIWSTPKRRHKKKSLPGGTASSRHGIQKKLKRVDQVPQKKDDSTCNSTVETRAQKARTECARKSRSEEIIDGTSEMNEGKRSQKTPSTPRRVTQGAASPGHGIQEKLQVVDKVTQRKDDSTWNSEVMMRVQKARTKCARKSRLKEKKKEKDICSSSKRRFQKNIHRRGKPKSDTVDFHCSKLPVTCGEAKGILYKKKMKHGSSVKCIRNEDGTWLTPNEFEVEGKGRNAKNWKRNIRCEGMTLGELLKRKNSDECEVCCQGGQLLCCGTCPRVFHEDCHIPPVEAKRMLWSCTFCRMKRSSGSQQCHHVSKTLERQMQPQDQLKCEFLLLKAYCHPQSSFFTGIPFNIRDYGEPFQEAMWLDLVKERLITEMYTVAWFVRDMRLMFRNHKTFYKASDFGQVGLDLEAEFEKDLKDVLGFHEANDGGFWTLP</t>
  </si>
  <si>
    <t>GGCGCGCCATGTTCACCATGACCCGTGCGATGGAAGAAGCGCTGTTCCAGCACTTCATGCATCAGAAACTGGGCATTGCGTACGCTATCCACAAACCGTTCCCGTTCTTCGAAGGCCTGCTGGATAACTCCATCATCACTAAACGCATGTACATGGAATCCCTGGAAGCGTGCCGTAACCTGATCCCGGTATCTCGTGTTGTCCATAACATCCTGACCCAGCTGGAACGTACCTTCAACCTGTCTCTGCTGGTGACCCTGTTTAGCCAGATCAACCTGCGTGAATACCCGAACCTGGTAACCATCTACCGTTCTTTCAAACGTGTGGGTGCTAGCTATGAATGGCAGTCTCGTGACACCCCGATCCTGCTGGAAGCGCCGACCGGTCTGGCGGAAGGCTCCTCCCTGCACACCCCACTGGCGCTGCCGCCGCCGCAGCCACCGCAGCCGTCCTGCTCCCCTTGCGCGCCGCGCGTGTCCGAACCGGGCACCTCTAGCCAGCAGTCGGACGAAATCCTGAGCGAAAGCCCGTCTCCGTCTGACCCGGTTCTGCCGCTGCCGGCGCTGATCCAGGAAGGCCGTAGCACTTCCGTAACTAACGATAAACTGACCTCTAAAATGAACGCTGAAGAAGACAGCGAAGAAATGCCGTCCCTGCTGACCAGCACCGTTCAGGTTGCTTCCGATAACCTGATTCCGCAGATTCGTGATAAAGAAGACCCGCAGGAAATGCCGCACAGCCCGCTGGGTTCTATGCCGGAAATTCGTGATAACTCTCCAGAACCGAACGATCCGGAAGAACCGCAGGAAGTTTCTTCCACCCCGTCTGACAAAAAAGGTAAAAAACGTAAACGCTGCATTTGGAGCACCCCGAAACGTCGTCACAAAAAGAAATCTCTGCCAGGCGGTACTGCGTCTAGCCGCCACGGCATCCAGAAAAAACTGAAACGTGTAGACCAGGTTCCGCAGAAAAAAGATGATTCTACTTGCAACTCTACTGTTGAAACCCGTGCACAGAAAGCACGTACTGAATGCGCTCGTAAATCCCGCAGCGAGGAAATCATTGACGGTACTTCTGAAATGAACGAAGGTAAACGCTCCCAAAAAACTCCGTCCACTCCGCGTCGTGTTACCCAGGGCGCGGCCTCGCCAGGCCATGGCATCCAGGAAAAACTGCAAGTTGTGGACAAAGTGACCCAGCGTAAAGACGATAGCACCTGGAACTCAGAAGTTATGATGCGTGTACAGAAAGCGCGTACCAAATGTGCGCGTAAAAGCCGTCTGAAAGAGAAAAAGAAAGAAAAAGACATCTGCTCTTCTAGCAAACGTCGCTTCCAGAAAAACATCCACCGTCGTGGCAAACCTAAATCTGATACCGTTGACTTTCACTGCTCCAAACTGCCGGTGACCTGCGGTGAAGCGAAAGGTATTCTGTACAAGAAGAAAATGAAACACGGTAGCTCCGTTAAATGCATCCGTAACGAAGATGGCACCTGGCTGACTCCGAATGAATTCGAAGTAGAAGGTAAAGGCCGTAACGCAAAAAACTGGAAACGTAACATCCGTTGCGAAGGTATGACCCTGGGCGAACTGCTGAAACGTAAAAACTCTGATGAATGTGAAGTTTGCTGTCAGGGTGGCCAGCTGCTGTGCTGTGGCACCTGCCCGCGTGTTTTCCATGAAGATTGCCACATCCCGCCGGTGGAAGCAAAACGTATGCTGTGGTCTTGCACTTTCTGTCGTATGAAACGCTCTTCCGGCAGCCAGCAGTGTCACCACGTTAGCAAAACCCTGGAACGTCAGATGCAGCCGCAGGACCAGCTGAAATGCGAATTCCTGCTGCTGAAAGCGTACTGCCACCCGCAGTCTAGCTTCTTCACCGGTATCCCGTTCAACATCCGTGACTACGGTGAACCGTTCCAGGAAGCAATGTGGCTGGACCTGGTGAAAGAACGTCTGATCACTGAAATGTACACCGTTGCGTGGTTCGTCCGTGACATGCGTCTGATGTTCCGTAACCATAAAACCTTCTACAAAGCTTCCGATTTCGGCCAGGTGGGTCTGGATCTGGAAGCTGAATTCGAAAAAGACCTCAAAGATGTTCTGGGTTTCCACGAAGCAAACGACGGTGGTTTCTGGACCCTGCCGTAGTAATGACCTGCAGG</t>
  </si>
  <si>
    <t>UT380-201</t>
  </si>
  <si>
    <t>DBD_S_201</t>
  </si>
  <si>
    <t>DBD_E_0278</t>
  </si>
  <si>
    <t>UT368-1230</t>
  </si>
  <si>
    <t>pTH13635</t>
  </si>
  <si>
    <t>eGFP.PRDM13.FL</t>
  </si>
  <si>
    <t>PRDM13.FL</t>
  </si>
  <si>
    <t>MHGAARAPATSVSADCCIPAGLRLGPVPGTFKLGKYLSDRREPGPKKKVRMVRGELVDESGGSPLEWIGLIRAARNSQEQTLEAIADLPGGQIFYRALRDVQPGEELTVWYSNSLAQWFDIPTTATPTHDEKGEERYICWYCWRTFRYPNSLKAHLRFHCVFSGGGGGAFLHHEHAARQGAVPAADGLGLSPKPPAPDFAAPSQAGTLRPHPLGPPPVQACGAREGIKREASSAPSATSPTPGKWGQPKKGKEQLDRALDMSGAARGQGHFLGIVGGSSAGVGSLAFYPGVRSAFKPAGLARAAAAAHGDPYREESSSKQGAGLALGRLLGGGRACGRPGSGENSAAGGAGHHHHHHAHHHHHPKCLLAGDPPPPPPPGLPCSGALRGFPLLSVPPEEASAFKHVERAPPAAAALPGARYAQLPPAPGLPLERCALPPLDPGGLKAYPGGECSHLPAVMPAFTVYNGELLYGSPATTAYYPLKLHFGGLLKYPESISYFSGPAAAALSPAELGSLASIDREIAMHNQQLSEMAAGKGRGRLDSGTLPPAVAAAGGTGGGGSGGSGAGKPKTGHLCLYCGKLYSRKYGLKIHMRTHTGYKPLKCKVCLRPFGDPSNLNKHIRLHAEGNTPYRCEFCGKVLVRRRDLERHVKSRHPGQSLLAKAGDGPGAEPGYPPEPGDPKSDDSDVDVCFTDDQSDPEVGGGGERDL</t>
  </si>
  <si>
    <t>GGCGCGCCATGCACGGTGCTGCTCGTGCACCGGCAACTTCCGTTTCTGCTGACTGCTGCATCCCGGCGGGCCTGCGCCTGGGCCCGGTTCCGGGCACCTTCAAACTGGGTAAGTACCTGTCCGACCGTCGTGAACCGGGCCCGAAGAAAAAAGTTCGTATGGTACGTGGTGAACTGGTGGACGAATCCGGTGGCTCCCCGCTGGAATGGATCGGTCTGATTCGTGCTGCTCGTAACTCTCAGGAACAGACCCTGGAGGCTATCGCGGACCTGCCGGGCGGCCAGATCTTCTATCGTGCCCTGCGTGATGTACAGCCGGGCGAAGAACTGACCGTTTGGTACTCCAACTCCCTGGCGCAGTGGTTCGACATCCCGACCACCGCTACCCCGACCCACGATGAAAAAGGTGAAGAACGTTATATTTGTTGGTACTGTTGGCGCACCTTCCGCTACCCGAACTCCTTGAAAGCACATCTGCGTTTCCACTGCGTGTTCTCTGGTGGCGGCGGCGGTGCATTCCTGCACCACGAACACGCAGCGCGTCAGGGTGCCGTTCCTGCGGCGGACGGTCTGGGCCTGAGCCCGAAACCGCCGGCGCCAGATTTCGCTGCTCCGAGCCAGGCAGGCACCCTGCGCCCGCACCCGCTGGGTCCGCCGCCGGTTCAGGCTTGCGGCGCGCGCGAGGGCATTAAGCGCGAAGCTTCTAGCGCGCCGTCCGCCACCAGCCCGACTCCGGGTAAATGGGGTCAGCCTAAAAAAGGTAAAGAACAGCTGGATCGTGCCCTGGATATGTCGGGCGCTGCGCGTGGCCAGGGCCACTTCCTGGGTATCGTTGGTGGCTCTTCTGCTGGTGTGGGTTCTCTGGCATTCTACCCTGGTGTTCGCAGCGCCTTCAAACCGGCGGGTCTGGCGCGCGCTGCGGCTGCTGCGCACGGCGACCCGTACCGTGAAGAATCTAGCTCTAAACAGGGTGCCGGCCTGGCTCTGGGTCGTCTGCTGGGTGGCGGTCGTGCATGCGGCCGCCCAGGTAGCGGTGAAAATTCTGCAGCAGGCGGCGCAGGCCACCACCATCACCACCATGCACACCATCATCACCACCCTAAATGCCTGCTGGCGGGTGACCCGCCGCCACCGCCGCCGCCGGGTCTGCCATGTTCCGGCGCGCTGCGCGGCTTCCCGCTGCTGAGTGTTCCTCCAGAAGAAGCTTCCGCTTTCAAACACGTTGAACGCGCGCCGCCGGCGGCAGCTGCACTGCCGGGTGCGCGTTACGCGCAGCTGCCGCCGGCCCCTGGCCTGCCGCTCGAACGCTGTGCGCTGCCGCCGCTGGATCCGGGCGGCCTGAAAGCGTACCCTGGCGGTGAATGCTCTCACCTGCCAGCAGTTATGCCGGCGTTCACCGTGTACAACGGTGAGCTGCTGTACGGTTCTCCGGCAACCACTGCATACTACCCGCTGAAACTGCACTTCGGCGGCCTGCTGAAATACCCGGAATCTATCAGCTACTTTTCTGGCCCGGCTGCTGCAGCCCTGTCTCCGGCGGAACTCGGTAGCCTGGCTTCCATCGATCGTGAAATCGCCATGCATAACCAGCAGCTGTCGGAAATGGCAGCAGGTAAAGGCCGTGGTCGCCTGGACAGCGGTACCCTTCCGCCGGCTGTAGCAGCGGCCGGTGGCACCGGCGGCGGTGGTTCCGGCGGTAGCGGCGCAGGTAAACCGAAAACCGGCCACCTGTGCCTGTATTGTGGTAAACTGTATTCCCGTAAATACGGCCTGAAAATTCATATGCGTACCCACACCGGCTATAAACCGCTGAAATGTAAAGTGTGCCTGCGCCCGTTTGGCGATCCGAGCAACCTGAACAAACATATCCGTCTGCACGCTGAAGGTAACACCCCGTACCGTTGCGAATTCTGCGGTAAAGTCCTGGTGCGCCGTCGTGATCTGGAACGCCACGTTAAATCTCGCCACCCTGGTCAGTCTCTGCTGGCCAAAGCGGGTGACGGTCCGGGTGCAGAACCGGGTTATCCGCCAGAGCCGGGTGATCCGAAATCTGATGATTCCGATGTTGACGTTTGTTTCACTGATGACCAGTCTGACCCGGAAGTCGGCGGTGGTGGTGAACGTGACCTGTAGTAATGACCTGCAGG</t>
  </si>
  <si>
    <t>UT380-155</t>
  </si>
  <si>
    <t>DBD_S_155</t>
  </si>
  <si>
    <t>DBD_E_0279</t>
  </si>
  <si>
    <t>UT368-1028</t>
  </si>
  <si>
    <t>pTH13869</t>
  </si>
  <si>
    <t>eGFP.NKRF.FL</t>
  </si>
  <si>
    <t>NKRF.FL</t>
  </si>
  <si>
    <t>MGFMLPLIFRYSPRLMEKILQMAEGIDIGEMPSYDLVLSKPSKGQKRHLSTCDGQNPPKKQAGSKFHARPRFEPVHFVASSSKDERQEDPYGPQTKEVNEQTHFASMPRDIYQDYTQDSFSIQDGNSQYCDSSGFILTKDQPVTANMYFDSGNPAPSTTSQQANSQSTPEPSPSQTFPESVVAEKQYFIEKLTATIWKNLSNPEMTSGSDKINYTYMLTRCIQACKTNPEYIYAPLKEIPPADIPKNKKLLTDGYACEVRCQNIYLTTGYAGSKNGSRDRATELAVKLLQKRIEVRVVRRKFKHTFGEDLVVCQIGMSSYEFPPALKPPEDLVVLGKDASGQPIFNASAKHWTNFVITENANDAIGILNNSASFNKMSIEYKYEMMPNRTWRCRVFLQDHCLAEGYGTKKTSKHAAADEALKILQKTQPTYPSVKSSQCHTGSSPRGSGKKKDIKDLVVYENSSNPVCTLNDTAQFNRMTVEYVYERMTGLRWKCKVILESEVIAEAVGVKKTVKYEAAGEAVKTLKKTQPTVINNLKKGAVEDVISRNEIQGRSAEEAYKQQIKEDNIGNQLLRKMGWTGGGLGKSGEGIREPISVKEQHKREGLGLDVERVNKIAKRDIEQIIRNYARSESHTDLTFSRELTNDERKQIHQIAQKYGLKSKSHGVGHDRYLVVGRKRRKEDLLDQLKQEGQVGHYELVMPQAN</t>
  </si>
  <si>
    <t>GGCGCGCCATGGGCTTCATGCTGCCGCTGATCTTCCGCTACTCCCCGCGTCTGATGGAAAAAATCCTGCAGATGGCTGAAGGCATCGATATCGGTGAAATGCCGTCTTACGACCTGGTTCTGTCCAAACCGTCTAAAGGCCAGAAACGTCATCTGTCTACCTGTGATGGTCAGAACCCGCCGAAAAAACAGGCGGGCAGCAAATTCCACGCGCGTCCGCGTTTTGAACCGGTGCACTTCGTTGCTAGCTCTTCTAAAGACGAACGTCAGGAAGACCCATACGGCCCGCAGACCAAAGAAGTTAACGAACAGACCCACTTCGCGTCTATGCCGCGTGACATCTACCAGGATTACACCCAGGATTCTTTCTCTATCCAGGACGGCAACTCCCAGTACTGTGACTCCTCCGGTTTCATTCTGACTAAAGATCAGCCGGTGACCGCTAACATGTATTTCGATAGCGGCAACCCGGCTCCGAGCACCACTAGCCAGCAGGCTAACTCCCAGTCTACCCCGGAACCGTCCCCGTCTCAGACTTTTCCTGAATCCGTAGTAGCGGAAAAACAGTACTTCATTGAAAAACTGACCGCGACCATCTGGAAAAACCTGTCCAACCCGGAAATGACCTCCGGTTCCGACAAAATCAACTACACCTACATGCTGACCCGCTGCATCCAGGCATGTAAGACCAACCCGGAATACATCTACGCGCCACTGAAAGAAATCCCGCCGGCTGACATCCCGAAAAACAAAAAACTGCTGACTGACGGCTACGCATGCGAAGTTCGCTGCCAGAACATTTACCTGACCACTGGTTATGCCGGTTCCAAAAACGGCAGCCGTGACCGTGCAACCGAACTGGCGGTCAAACTGCTGCAGAAACGCATCGAAGTTCGTGTTGTGCGCCGCAAATTTAAACACACCTTCGGCGAAGATCTGGTTGTTTGCCAGATCGGCATGAGCTCTTATGAATTCCCGCCGGCTCTGAAGCCGCCGGAAGACCTGGTAGTTCTGGGCAAAGACGCAAGCGGTCAGCCGATCTTTAACGCGAGCGCAAAACACTGGACCAACTTCGTGATTACCGAAAACGCTAACGACGCCATCGGCATCCTGAACAACAGCGCAAGCTTCAACAAGATGTCCATCGAATACAAATATGAGATGATGCCGAACCGTACCTGGCGCTGCCGTGTTTTCCTTCAGGATCACTGCCTGGCCGAGGGCTACGGTACCAAAAAGACTTCTAAACACGCGGCAGCAGACGAAGCGCTGAAAATCCTCCAGAAAACCCAGCCGACTTATCCGAGCGTGAAATCTAGCCAGTGCCACACTGGCAGCAGCCCGCGCGGCTCCGGTAAGAAAAAAGATATCAAAGACCTGGTTGTATACGAAAACTCCTCTAACCCGGTGTGCACCCTGAACGACACCGCGCAGTTTAACCGTATGACCGTTGAATATGTATACGAACGCATGACCGGTCTGCGTTGGAAATGTAAAGTAATTCTGGAATCTGAAGTGATCGCGGAAGCGGTTGGCGTTAAGAAAACCGTTAAATATGAAGCAGCGGGTGAGGCGGTTAAAACCCTGAAGAAAACTCAGCCTACCGTTATCAACAACCTGAAAAAAGGCGCGGTTGAAGATGTTATCTCTCGCAACGAAATCCAGGGTCGTAGCGCGGAAGAGGCTTACAAACAGCAGATTAAAGAAGACAACATTGGTAACCAGCTCCTGCGTAAAATGGGCTGGACCGGTGGTGGCCTGGGTAAAAGCGGCGAAGGCATCCGTGAACCGATTTCCGTTAAAGAACAGCACAAGCGTGAAGGTCTGGGTCTGGATGTTGAACGTGTTAACAAAATTGCGAAACGTGACATCGAACAGATCATCCGTAACTACGCTCGCTCTGAATCTCACACCGATCTGACTTTCAGCCGTGAACTGACCAACGACGAACGTAAACAGATCCACCAGATCGCGCAGAAATACGGTCTGAAATCTAAATCTCACGGTGTGGGCCACGATCGCTACCTGGTGGTTGGTCGTAAGCGTCGTAAAGAAGATCTGCTGGACCAGCTGAAACAGGAAGGCCAGGTGGGTCACTACGAACTGGTGATGCCGCAGGCGAACTAGTAATGACCTGCAGG</t>
  </si>
  <si>
    <t>UT380-137</t>
  </si>
  <si>
    <t>DBD_S_137</t>
  </si>
  <si>
    <t>DBD_E_0280</t>
  </si>
  <si>
    <t>UT368-1930</t>
  </si>
  <si>
    <t>pTH14540</t>
  </si>
  <si>
    <t>eGFP.ZBTB24.FL</t>
  </si>
  <si>
    <t>ZBTB24.FL</t>
  </si>
  <si>
    <t>MAETSPEPSGQLVVHSDAHSDTVLASFEDQRKKGFLCDITLIVENVHFRAHKALLAASSEYFSMMFAEEGEIGQSIYMLEGMVADTFGILLEFIYTGYLHASEKSTEQILATAQFLKVYDLVKAYTDFQNNHSSPKPTTLNTAGAPVVVISNKKNDPPKRKRGRPKKVNTLQEEKSELAAEEEIQLRVNNSVQNRQNFVVKGDSGVLNEQIAAKEKEESEPTCEPSREEEMPVEKDENYDPKTEDGQASQSRYSKRRIWRSVKLKDYKLVGDQEDHGSAKRICGRRKRPGGPEARCKDCGKVFKYNHFLAIHQRSHTGERPFKCNECGKGFAQKHSLQVHTRMHTGERPYTCTVCSKALTTKHSLLEHMSLHSGQKSFTCDQCGKYFSQNRQLKSHYRVHTGHSLPECKDCHRKFMDVSQLKKHLRTHTGEKPFTCEICGKSFTAKSSLQTHIRIHRGEKPYSCGICGKSFSDSSAKRRHCILHTGKKPFSCPECNLQFARLDNLKAHLKIHSKEKHASDASSISGSSNTEEVRNILQLQPYQLSTSGEQEIQLLVTDSVHNINFMPGPSQGISIVTAESSQNMTADQAANLTLLTQQPEQLQNLILSAQQEQTEHIQSLNMIESQMGPSQTEPVHVITLSKETLEHLHAHQEQTEELHLATSTSDPAQHLQLTQEPGPPPPTHHVPQPTPLGQEQS</t>
  </si>
  <si>
    <t>GGCGCGCCATGGCTGAAACCTCTCCGGAACCGAGCGGCCAGCTGGTTGTGCACTCTGACGCGCACTCTGACACCGTACTGGCATCTTTCGAAGACCAGCGTAAAAAAGGCTTCCTGTGCGATATCACCCTGATCGTTGAAAACGTGCACTTCCGCGCGCACAAAGCTCTGCTGGCGGCTTCTTCTGAATACTTCTCCATGATGTTCGCTGAAGAAGGTGAAATCGGTCAGTCTATCTACATGCTGGAAGGCATGGTTGCTGACACCTTCGGTATCCTGCTGGAATTCATTTACACCGGTTACCTGCACGCATCTGAAAAATCCACCGAACAGATTCTGGCTACCGCACAGTTCCTGAAGGTGTATGATCTGGTGAAAGCCTACACGGATTTCCAGAACAACCACAGCTCCCCGAAACCGACCACCCTGAACACCGCAGGTGCTCCGGTTGTAGTGATCTCTAACAAAAAGAACGATCCGCCGAAACGTAAACGCGGTCGTCCGAAAAAAGTGAACACTCTGCAGGAAGAAAAATCTGAACTGGCGGCAGAAGAAGAAATTCAGCTGCGTGTTAACAACTCTGTACAGAACCGTCAGAACTTCGTTGTTAAAGGCGATTCCGGCGTTCTGAACGAACAGATCGCAGCTAAAGAGAAAGAAGAATCTGAACCGACCTGTGAACCGTCCCGTGAAGAAGAAATGCCGGTTGAAAAAGACGAAAACTATGATCCGAAAACCGAAGACGGTCAGGCGTCTCAGAGCCGCTACTCCAAACGTCGCATTTGGCGTTCTGTTAAACTGAAAGATTATAAACTGGTAGGTGACCAGGAAGATCACGGTTCTGCGAAACGTATCTGCGGTCGTCGTAAACGTCCGGGCGGCCCGGAAGCACGCTGCAAAGACTGCGGTAAAGTTTTCAAATACAACCACTTCCTGGCGATCCATCAGCGCAGCCACACTGGCGAACGTCCGTTCAAATGTAACGAATGCGGTAAAGGCTTCGCACAGAAACATAGCCTGCAAGTTCACACCCGTATGCATACCGGTGAACGTCCGTACACCTGTACCGTTTGCTCTAAAGCGCTGACCACTAAACACAGCCTGCTGGAACACATGTCCCTGCACAGCGGCCAGAAAAGCTTTACCTGCGACCAGTGCGGCAAATATTTCTCTCAGAATCGTCAGCTGAAATCCCATTACCGTGTTCACACTGGTCACAGCCTGCCGGAATGTAAAGACTGCCACCGTAAATTCATGGACGTTAGCCAGCTGAAAAAACACCTGCGTACTCACACCGGTGAAAAACCGTTCACCTGCGAAATCTGTGGCAAATCTTTTACTGCGAAATCTTCCCTGCAGACCCACATTCGTATTCACCGTGGTGAAAAACCATACTCCTGCGGCATTTGCGGTAAATCCTTCTCTGATTCTTCCGCTAAACGTCGTCACTGTATCCTGCACACCGGTAAAAAACCGTTTTCCTGTCCGGAATGTAACCTGCAGTTCGCGCGTCTGGATAACCTGAAAGCACACCTGAAAATCCACTCTAAAGAAAAACATGCTTCTGACGCTAGCTCTATTTCTGGTAGCTCTAACACTGAAGAGGTACGTAACATTCTGCAGCTGCAGCCGTACCAGCTGAGCACCTCCGGTGAACAGGAAATCCAGCTGCTGGTAACCGATAGCGTTCACAACATTAACTTCATGCCGGGCCCGTCCCAGGGCATCTCTATCGTGACCGCGGAATCTTCTCAGAACATGACCGCGGACCAGGCGGCGAACCTGACTCTGCTGACCCAGCAGCCGGAACAGCTGCAGAACCTGATCCTGAGCGCGCAGCAGGAACAGACCGAACACATCCAGAGCCTGAACATGATCGAATCTCAGATGGGTCCGTCTCAGACTGAACCGGTTCATGTAATCACCCTGTCTAAAGAAACCCTGGAACACCTGCACGCGCATCAGGAACAGACTGAAGAACTGCACCTGGCAACCTCCACCTCTGACCCGGCACAGCACCTGCAGCTGACCCAGGAACCGGGTCCGCCGCCGCCGACCCACCACGTTCCGCAGCCGACCCCGCTGGGCCAGGAACAGTCTTAGTAATGACCTGCAGG</t>
  </si>
  <si>
    <t>UT380-248</t>
  </si>
  <si>
    <t>DBD_S_248</t>
  </si>
  <si>
    <t>DBD_E_0281</t>
  </si>
  <si>
    <t>UT368-0515</t>
  </si>
  <si>
    <t>UT368-515</t>
  </si>
  <si>
    <t>pTH13803</t>
  </si>
  <si>
    <t>eGFP.FBXL19.FL</t>
  </si>
  <si>
    <t>FBXL19.FL</t>
  </si>
  <si>
    <t>MGMKVPGKGESGPSALLTPPMSSSSRGPGAGARRRRTRCRRCRACVRTECGDCHFCRDMKKFGGPGRMKQSCLLRQCTAPVLPHTAVCLLCGEAGKEDTVEGEEEKFGLSLMECTICNEIVHPGCLKMGKAEGVINAEIPNCWECPRCTQEGRTSKDSGEGPGRRRADNGEEGASLGSGWKLTEEPPLPPPPPRRKGPLPAGPPPEDVPGPPKRKEREAGNEPPTPRKKVKGGRERHLKKVGGDACLLRGSDPGGPGLLPPRVLNPSQAFSSCHPGLPPENWEKPKPPLASAEGPAVPSPSPQREKLERFKRMCQLLERVPDTSSSSSDSDSDSDSSGTSLSEDEAPGEARNGRRPARGSSGEKENRGGRRAVRPGSGGPLLSWPLGPAPPPRPPQLERHVVRPPPRSPEPDTLPLAAGSDHPLPRAAWLRVFQHLGPRELCICMRVCRTWSRWCYDKRLWPRMDLSRRKSLTPPMLSGVVRRQPRALDLSWTGVSKKQLMWLLNRLQGLQELVLSGCSWLSVSALGSAPLPALRLLDLRWIEDVKDSQLRELLLPPPDTKPGQTESRGRLQGVAELRLAGLELTDASLRLLLRHAPQLSALDLSHCAHVGDPSVHLLTAPTSPLRETLVHLNLAGCHRLTDHCLPLFRRCPRLRRLDLRSCRQLSPEACARLAAAGPPGPFRCPEEKLLLKDS</t>
  </si>
  <si>
    <t>GGCGCGCCATGGGTATGAAAGTTCCGGGTAAAGGTGAATCTGGTCCGTCTGCACTGCTGACCCCGCCTATGTCTTCTTCTTCTCGTGGTCCGGGTGCTGGTGCGCGTCGTCGTCGTACCCGTTGTCGTCGTTGTCGTGCTTGTGTTCGTACTGAATGCGGTGACTGTCACTTCTGCCGTGACATGAAAAAATTCGGCGGTCCGGGCCGTATGAAACAGTCCTGTCTGCTGCGCCAGTGTACCGCACCGGTTCTGCCGCACACGGCTGTTTGTCTGCTTTGTGGTGAAGCAGGTAAAGAAGATACCGTTGAAGGTGAAGAAGAAAAATTCGGCCTGAGCCTGATGGAATGCACCATCTGCAACGAAATCGTACATCCGGGTTGCCTGAAAATGGGTAAAGCTGAAGGTGTGATCAACGCGGAAATCCCGAACTGCTGGGAATGCCCTCGTTGCACCCAAGAAGGTCGTACGAGCAAAGATAGCGGTGAAGGTCCGGGTCGTCGTCGCGCGGATAACGGTGAAGAAGGTGCTTCTCTGGGTTCCGGTTGGAAACTGACTGAAGAGCCGCCGCTGCCACCGCCGCCCCCACGCCGCAAAGGCCCGTTACCGGCGGGTCCGCCGCCGGAAGACGTGCCGGGCCCTCCGAAACGTAAAGAACGTGAAGCGGGTAATGAGCCGCCGACCCCGCGTAAAAAGGTGAAAGGCGGCCGTGAGCGTCATCTCAAAAAGGTTGGCGGTGACGCGTGCCTGCTGCGTGGCTCCGACCCAGGCGGTCCGGGTCTGTTGCCGCCACGTGTGCTGAACCCGTCGCAGGCGTTCAGCTCTTGCCACCCTGGTCTGCCGCCGGAGAACTGGGAGAAACCGAAGCCACCGCTTGCCAGTGCTGAAGGTCCGGCCGTACCTTCCCCGTCCCCTCAGCGTGAAAAGCTGGAGCGCTTTAAACGTATGTGCCAGCTGCTGGAACGTGTTCCAGACACCTCTTCCTCCTCTTCTGACTCCGATTCCGATAGCGATTCCAGCGGCACCTCCCTGAGCGAGGATGAAGCACCGGGCGAAGCGCGTAACGGCCGCCGTCCGGCTCGCGGCTCTAGCGGTGAAAAAGAAAACCGTGGTGGTCGTCGTGCCGTCCGTCCAGGTTCCGGTGGCCCGCTGCTGTCTTGGCCGCTGGGTCCGGCACCGCCACCGCGTCCTCCGCAACTGGAACGTCACGTAGTGCGTCCACCGCCTCGTTCACCGGAACCGGACACCCTGCCACTGGCGGCAGGTTCTGATCACCCGCTGCCGCGTGCTGCATGGCTGCGCGTATTCCAGCACCTGGGGCCGCGTGAACTGTGCATCTGCATGCGTGTTTGCCGCACTTGGTCTCGTTGGTGTTACGACAAGCGCCTGTGGCCGCGTATGGATCTGTCTCGCCGTAAATCTTTGACCCCGCCGATGCTGTCCGGTGTGGTTCGTCGCCAGCCGCGTGCGCTGGATCTGAGCTGGACCGGCGTTTCGAAGAAACAGCTGATGTGGCTGCTGAACCGTCTGCAGGGTCTGCAGGAACTGGTGCTGTCCGGTTGCTCCTGGCTGTCTGTTAGCGCCCTCGGCAGCGCTCCGCTGCCGGCCCTGCGTCTGCTGGATCTGCGCTGGATTGAAGACGTCAAAGATAGCCAGCTGCGCGAACTGCTGCTGCCGCCGCCGGACACCAAACCGGGCCAGACCGAATCTCGCGGCCGCCTGCAAGGCGTGGCAGAACTGCGTCTCGCGGGTCTGGAGTTGACTGATGCCTCTCTGCGCCTGCTGCTGCGCCATGCCCCGCAGCTGTCGGCGTTAGACCTGTCTCACTGCGCGCACGTCGGTGACCCAAGCGTTCACCTGCTGACCGCACCGACTAGCCCGCTGCGCGAAACTTTAGTACATCTGAACCTGGCTGGCTGTCACCGTCTGACCGATCACTGCCTGCCGCTCTTCCGCCGCTGCCCGCGCCTGCGTCGTCTGGACCTGCGCTCCTGCCGCCAGCTGTCTCCGGAAGCGTGCGCGCGCCTGGCTGCGGCCGGCCCGCCGGGCCCGTTCCGTTGCCCGGAAGAAAAACTCCTGCTGAAAGACTCTTAGTAATGACCTGCAGG</t>
  </si>
  <si>
    <t>UT380-069</t>
  </si>
  <si>
    <t>DBD_S_069</t>
  </si>
  <si>
    <t>DBD_E_0282</t>
  </si>
  <si>
    <t>UT368-1926</t>
  </si>
  <si>
    <t>pTH13603</t>
  </si>
  <si>
    <t>eGFP.ZBED5.FL</t>
  </si>
  <si>
    <t>ZBED5.FL</t>
  </si>
  <si>
    <t>MIAPLLCILSYNFNTFAILNVYSKLTMFCTTNSLPMDLLLKQGSLKQEVESFCYQIVSESNDQKVGILQSEDKQLQPSVSKKSEGELSRVKFISNSNKITFSKKPKRRKYDESYLSFGFTYFGNRDAPHAQCVLCKKILSNSSLAPSKLRRHLETKHAAYKDKDISFFKQHLDSPENNKPPTPKIVNTDNESATEASYNVSYHIALSGEAHTIGELLIKPCAKDVVMRMFDEQYSKKIDAVQLSNSTVARRIKDLAADIEEELVCRLKICDGFSLQLDESADVSGLAVLLVFVRYRFNKSIEEDLLLCESLQSNATGEEIFNCINSFMQKHEIEWEKCVDVCSDASRAVDGKIAEAVTLIKYVAPESTSSHCLLYRHALAVKIMPTSLKNVLDQAVQIINYIKARPHQSRLLKILCEEMGAQHTALLLNTEVRWLSRGKVLVRLFELRRELLVFMDSAFRLSDCLTNSSWLLRLAYLADIFTKLNEVNLSMQGKNVTVFTVFDKMSSLLRKLEFWASSVEEENFDCFPTLSDFLTEINSTVDKDICSAIVQHLRGLRATLLKYFPVTNDNNAWVRNPFTVTVKPASLVARDYESLIDLTSDSQVKQNFSELSLNDFWSSLIQEYPSIARRAVRVLLPFATMHLCETGFSYYAATKTKYRKRLDAAPHMRIRLSNITPNIKRICDKKTQKHCSH</t>
  </si>
  <si>
    <t>GGCGCGCCATGATCGCGCCGCTGCTGTGCATCCTGAGCTACAACTTCAACACCTTCGCAATCCTGAACGTGTACTCTAAACTGACCATGTTCTGCACCACCAACTCCCTGCCGATGGACCTGCTCCTGAAACAGGGTAGCCTGAAACAGGAAGTTGAATCTTTCTGCTACCAGATCGTTTCTGAATCCAACGACCAGAAAGTTGGTATCCTGCAGTCTGAAGACAAACAGCTGCAGCCGAGCGTCTCCAAAAAATCCGAAGGTGAACTGTCCCGCGTTAAATTCATCTCTAACTCCAACAAAATCACTTTCTCCAAAAAACCGAAACGCCGTAAATACGACGAATCCTACCTGTCTTTTGGCTTCACCTACTTCGGTAACCGTGACGCGCCGCACGCGCAGTGCGTGCTGTGTAAAAAGATCCTGTCTAACTCTTCTCTGGCTCCGTCTAAACTGCGTCGTCACCTGGAAACTAAACACGCAGCGTATAAAGATAAAGACATCTCTTTCTTCAAACAGCATCTGGACAGCCCGGAAAACAACAAACCGCCGACCCCGAAAATCGTGAACACCGACAACGAAAGCGCAACCGAGGCGTCTTACAACGTTTCTTACCACATTGCGCTGAGCGGCGAGGCACATACCATCGGTGAACTGTTGATCAAACCGTGCGCTAAAGACGTTGTGATGCGTATGTTCGATGAGCAGTATTCTAAAAAGATTGACGCCGTGCAGCTGAGCAACAGCACCGTTGCGCGTCGCATCAAGGACCTGGCTGCTGACATCGAAGAGGAACTCGTTTGTCGCCTGAAAATCTGCGATGGCTTCTCTCTGCAGCTGGACGAATCTGCGGATGTTTCTGGCCTGGCTGTTCTGCTGGTGTTTGTTCGCTATCGCTTCAACAAATCTATCGAAGAAGACCTGCTGCTGTGCGAGAGCCTGCAGTCCAACGCGACCGGCGAAGAAATCTTCAACTGCATTAACTCCTTCATGCAGAAACACGAAATCGAATGGGAAAAATGTGTTGACGTGTGCTCCGATGCTTCTCGTGCAGTTGACGGTAAAATCGCGGAAGCGGTTACCCTGATTAAGTACGTTGCTCCGGAATCTACGAGCTCCCACTGCCTGCTGTATCGGCACGCACTGGCAGTAAAAATCATGCCGACTTCGCTGAAAAACGTCCTGGACCAGGCGGTTCAGATCATCAACTATATCAAAGCGCGTCCGCACCAGTCCCGCCTGCTGAAAATCCTGTGCGAAGAAATGGGTGCGCAGCACACCGCGCTGCTGCTGAACACGGAAGTTCGTTGGCTGAGCCGTGGCAAAGTGCTGGTTCGCCTGTTCGAACTCCGCCGCGAGCTCCTGGTTTTCATGGACTCTGCGTTCCGCCTGAGCGACTGCCTGACTAACAGCTCCTGGCTGCTGCGCCTGGCTTACCTGGCGGACATCTTCACCAAACTCAACGAAGTAAACCTGTCTATGCAAGGTAAAAACGTCACTGTTTTCACTGTGTTCGACAAAATGTCCTCCCTGCTGCGTAAACTGGAATTCTGGGCTAGCAGCGTTGAAGAAGAAAACTTCGACTGCTTCCCGACCCTGTCTGACTTCCTGACCGAAATTAACAGCACTGTTGACAAAGACATCTGCTCTGCTATCGTCCAGCACCTGCGCGGCCTGCGTGCTACGCTGCTTAAGTACTTCCCGGTTACCAACGACAACAACGCGTGGGTTCGTAACCCGTTCACCGTTACCGTTAAACCGGCCTCTCTGGTGGCGCGTGACTACGAATCGCTGATTGACCTGACCTCTGACTCCCAGGTGAAACAGAACTTCTCTGAACTGTCTCTGAACGACTTCTGGTCCTCTCTGATCCAGGAATACCCGTCCATCGCGCGTCGTGCAGTACGTGTTCTGCTGCCGTTCGCGACCATGCACCTGTGCGAAACCGGCTTCAGCTACTACGCTGCGACCAAAACCAAATACCGTAAACGCCTGGACGCGGCTCCGCACATGCGTATTCGTCTGTCCAACATCACCCCGAACATTAAACGTATCTGTGATAAGAAAACCCAGAAACACTGCAGCCACTAGTAATGACCTGCAGG</t>
  </si>
  <si>
    <t>UT380-246</t>
  </si>
  <si>
    <t>DBD_S_246</t>
  </si>
  <si>
    <t>DBD_E_0283</t>
  </si>
  <si>
    <t>UT368-0041</t>
  </si>
  <si>
    <t>UT368-41</t>
  </si>
  <si>
    <t>pTH13616</t>
  </si>
  <si>
    <t>eGFP.AKAP8.FL</t>
  </si>
  <si>
    <t>AKAP8.FL</t>
  </si>
  <si>
    <t>MDQGYGGYGAWSAGPANTQGAYGTGVASWQGYENYNYYGAQNTSVTTGATYSYGPASWEAAKANDGGLAAGAPAMHMASYGPEPCTDNSDSLIAKINQRLDMMSKEGGRGGSGGGGEGIQDRESSFRFQPFESYDSRPCLPEHNPYRPSYSYDYEFDLGSDRNGSFGGQYSECRDPARERGSLDGFMRGRGQGRFQDRSNPGTFMRSDPFVPPAASSEPLSTPWNELNYVGGRGLGGPSPSRPPPSLFSQSMAPDYGVMGMQGAGGYDSTMPYGCGRSQPRMRDRDRPKRRGFDRFGPDGTGRKRKQFQLYEEPDTKLARVDSEGDFSENDDAAGDFRSGDEEFKGEDELCDSGRQRGEKEDEDEDVKKRREKQRRRDRTRDRAADRIQFACSVCKFRSFDDEEIQKHLQSKFHKETLRFISTKLPDKTVEFLQEYIVNRNKKIEKRRQELMEKETAKPKPDPFKGIGQEHFFKKIEAAHCLACDMLIPAQPQLLQRHLHSVDHNHNRRLAAEQFKKTSLHVAKSVLNNRHIVKMLEKYLKGEDPFTSETVDPEMEGDDNLGGEDKKETPEEVAADVLAEVITAAVRAVDGEGAPAPESSGEPAEDEGPTDTAEAGSDPQAEQLLEEQVPCGTAHEKGVPKARSEAAEAGNGAETMAAEAESAQTRVAPAPAAADAEVEQTDAESKDAVPTE</t>
  </si>
  <si>
    <t>GGCGCGCCATGGACCAGGGTTACGGTGGTTACGGCGCATGGTCCGCGGGCCCGGCTAACACCCAGGGCGCGTACGGTACCGGTGTTGCGTCTTGGCAGGGTTATGAAAACTACAACTACTACGGCGCACAGAACACCAGCGTTACCACCGGTGCTACCTACAGCTACGGTCCGGCTTCTTGGGAAGCTGCTAAAGCTAACGACGGTGGCCTGGCGGCTGGCGCTCCGGCTATGCACATGGCGTCTTACGGCCCGGAACCGTGCACTGACAACTCTGACTCCCTGATCGCTAAAATCAACCAGCGTCTGGACATGATGAGCAAAGAAGGTGGCCGTGGTGGTTCTGGTGGCGGTGGTGAAGGTATCCAGGACCGTGAATCTTCTTTCCGTTTCCAGCCGTTCGAATCTTACGACTCTCGCCCGTGCCTGCCGGAACATAACCCGTATCGTCCGAGCTACTCTTACGATTATGAATTCGATCTGGGTTCCGATCGTAACGGTTCTTTCGGCGGCCAGTATAGCGAGTGCCGCGACCCGGCGCGTGAACGTGGCTCTCTGGACGGTTTCATGCGCGGCCGTGGCCAGGGTCGTTTCCAGGACCGTTCTAACCCAGGCACCTTCATGCGTTCTGACCCGTTCGTGCCGCCGGCAGCGTCCTCTGAACCGCTGTCTACCCCGTGGAACGAACTGAACTACGTGGGCGGTCGTGGTCTGGGTGGCCCGTCTCCATCTCGCCCTCCGCCGAGCCTGTTCTCCCAGTCTATGGCGCCGGACTACGGTGTAATGGGTATGCAGGGCGCAGGCGGCTATGACTCCACCATGCCGTACGGCTGCGGTCGTTCCCAGCCGCGTATGCGTGACCGCGACCGTCCGAAGCGCCGTGGTTTCGATCGTTTCGGTCCGGATGGTACCGGCCGTAAACGTAAACAATTCCAGCTGTACGAAGAACCGGATACCAAACTGGCGCGTGTTGATTCCGAAGGTGATTTCAGCGAAAACGACGACGCAGCGGGTGACTTTCGTTCTGGTGACGAAGAATTCAAAGGTGAAGATGAACTGTGCGACTCCGGTCGCCAGCGTGGTGAAAAAGAAGACGAGGACGAAGATGTTAAAAAACGTCGCGAGAAACAGCGTCGTCGTGATCGTACCCGTGATCGCGCGGCGGACCGTATCCAGTTTGCTTGCTCTGTTTGCAAATTCCGTAGCTTCGATGACGAAGAAATCCAAAAACACCTGCAGTCCAAATTCCACAAAGAAACCCTGCGTTTCATTTCTACCAAACTGCCGGATAAAACCGTGGAATTCCTTCAGGAATATATCGTGAACCGTAACAAGAAAATTGAAAAACGTCGTCAGGAACTGATGGAAAAAGAAACCGCTAAACCGAAACCGGATCCGTTCAAAGGTATCGGCCAGGAACACTTCTTCAAGAAAATCGAAGCGGCACACTGCCTGGCTTGTGACATGCTGATCCCGGCTCAGCCGCAGCTGCTGCAGCGTCACCTGCACTCTGTTGATCACAACCACAACCGTCGTCTGGCGGCTGAACAGTTTAAGAAAACTAGCCTGCATGTGGCGAAATCCGTTCTGAACAACCGTCACATCGTAAAAATGCTGGAGAAATACCTGAAAGGTGAAGACCCGTTCACCTCTGAAACCGTGGATCCGGAAATGGAGGGTGACGACAACCTGGGTGGCGAAGATAAAAAAGAAACTCCGGAAGAAGTTGCCGCTGACGTTCTGGCGGAAGTAATCACCGCTGCTGTGCGTGCTGTTGATGGTGAAGGTGCGCCGGCGCCGGAAAGCTCTGGTGAACCGGCGGAAGATGAAGGCCCGACCGACACTGCTGAAGCGGGTTCTGATCCGCAGGCTGAACAGCTGCTGGAAGAACAGGTTCCGTGCGGTACCGCGCACGAAAAAGGTGTTCCGAAAGCACGTTCTGAAGCGGCTGAAGCAGGTAACGGTGCTGAAACCATGGCGGCGGAAGCGGAATCCGCTCAGACCCGTGTGGCGCCGGCACCGGCTGCTGCTGATGCTGAAGTTGAACAGACTGACGCTGAATCTAAAGACGCGGTTCCGACCGAATAGTAATGACCTGCAGG</t>
  </si>
  <si>
    <t>UT380-011</t>
  </si>
  <si>
    <t>DBD_S_011</t>
  </si>
  <si>
    <t>DBD_E_0284</t>
  </si>
  <si>
    <t>UT368-1237</t>
  </si>
  <si>
    <t>pTH13638</t>
  </si>
  <si>
    <t>eGFP.PRDM8.FL</t>
  </si>
  <si>
    <t>PRDM8.FL</t>
  </si>
  <si>
    <t>MEDTGIQRGIWDGDAKAVQQCLTDIFTSVYTTCDIPENAIFGPCVLSHTSLYDSIAFIALKSTDKRTVPYIFRVDTSAANGSSEGLMWLRLVQSARDKEEQNLEAYIKNGQLFYRSLRRIAKDEELLVWYGKELTELLLLCPSRSHNKMNGSSPYTCLECSQRFQFEFPYVAHLRFRCPKRLHSADISPQDEQGGGVGTKDHGGGGGGGKDQQQQQQEAPLGPGPKFCKAGPLHHYPSPSPESSNPSAAAGGSSAKPSTDFHNLARELENSRGGSSCSPAQSLSSGSGSGGGGGHQEAELSPDGIATGGGKGKRKFPEEAAEGGGGAGLVGGRGRFVERPLPASKEDLVCTPQQYRASGSYFGLEENGRLFAPPSPETGEAKRSAFVEVKKAARAASLQEEGTADGAGVASEDQDAGGGGGSSTPAAASPVGAEKLLAPRPGGPLPSRLEGGSPARGSAFTSVPQLGSAGSTSGGGGTGAGAAGGAGGGQGAASDERKSAFSQPARSFSQLSPLVLGQKLGALEPCHPADGVGPTRLYPAAADPLAVKLQGAADLNGGCGSLPSGGGGLPKQSPFLYATAFWPKSSAAAAAAAAAAAAGPLQLQLPSALTLLPPSFTSLCLPAQNWCAKCNASFRMTSDLVYHMRSHHKKEYAMEPLVKRRREEKLKCPICNESFRERHHLSRHMTSHN</t>
  </si>
  <si>
    <t>GGCGCGCCATGGAAGACACCGGTATCCAGCGTGGCATCTGGGACGGTGATGCTAAAGCTGTGCAGCAGTGCCTGACTGACATCTTCACTTCTGTGTACACGACCTGCGATATCCCGGAAAACGCAATCTTCGGTCCGTGCGTTCTGTCTCACACTTCTCTGTACGACTCTATCGCATTCATCGCTCTGAAATCTACTGATAAACGTACCGTTCCGTACATCTTCCGCGTAGACACCTCTGCAGCTAACGGTTCTAGCGAAGGTCTGATGTGGCTGCGTCTGGTGCAGTCTGCTCGTGATAAAGAAGAACAGAACCTGGAAGCGTACATTAAAAACGGTCAGCTGTTCTACCGTTCTCTGCGTCGCATCGCGAAAGACGAAGAGCTGCTGGTTTGGTACGGTAAAGAACTGACCGAACTGCTGCTGCTGTGCCCGAGCCGTTCCCATAACAAAATGAACGGCTCTAGCCCGTACACCTGCCTGGAATGCTCCCAGCGTTTTCAGTTCGAATTCCCGTATGTAGCGCACCTCCGCTTCCGTTGCCCGAAGCGCCTGCACTCTGCGGATATTTCCCCGCAGGATGAACAGGGCGGCGGTGTTGGCACCAAAGATCACGGTGGTGGTGGCGGTGGCGGCAAAGACCAGCAACAGCAGCAGCAGGAAGCGCCGCTGGGTCCGGGCCCTAAATTCTGCAAAGCGGGTCCGCTGCATCACTACCCGTCCCCTTCTCCTGAAAGCTCCAACCCGTCCGCGGCCGCCGGTGGCTCTAGCGCTAAACCGTCTACCGATTTCCACAACCTCGCCCGTGAACTGGAAAACTCTCGCGGCGGCAGCTCTTGCAGCCCGGCGCAGTCCCTGAGCTCTGGTTCTGGTAGCGGCGGGGGCGGTGGTCATCAGGAAGCTGAACTGTCTCCTGACGGTATTGCGACAGGTGGCGGTAAAGGTAAACGTAAATTTCCTGAAGAAGCAGCAGAAGGCGGCGGTGGTGCAGGCCTGGTAGGTGGTCGTGGTCGTTTCGTCGAACGTCCGCTGCCGGCGTCTAAAGAAGATCTCGTTTGCACCCCGCAGCAGTATCGTGCGTCCGGTTCCTACTTCGGCCTGGAAGAAAACGGCCGTCTTTTCGCCCCGCCGAGCCCGGAAACCGGGGAAGCTAAACGTAGCGCATTCGTTGAAGTTAAAAAAGCTGCGCGCGCTGCGTCTCTGCAGGAAGAAGGTACTGCGGACGGTGCTGGTGTTGCGTCTGAAGACCAGGATGCGGGTGGTGGCGGCGGTAGCTCTACCCCGGCGGCGGCGTCTCCGGTTGGTGCAGAAAAACTGCTGGCTCCGCGTCCGGGTGGTCCTCTGCCGAGCAGACTGGAAGGTGGCTCTCCGGCTCGCGGTTCTGCCTTCACCAGCGTGCCGCAGCTGGGCTCCGCTGGCTCCACTTCCGGCGGTGGCGGTACCGGTGCGGGCGCGGCGGGTGGTGCGGGTGGCGGTCAAGGCGCGGCTAGCGATGAGCGTAAATCTGCGTTCTCTCAGCCGGCTCGTTCTTTCTCTCAGCTGTCTCCGCTCGTGCTGGGCCAGAAACTGGGCGCTCTGGAACCGTGTCACCCGGCTGACGGCGTCGGTCCGACCCGTCTGTACCCGGCGGCTGCCGATCCTCTGGCAGTTAAGCTGCAGGGTGCGGCGGATCTGAACGGCGGTTGCGGCTCCCTGCCGTCTGGCGGCGGCGGCCTGCCGAAACAGTCCCCGTTCCTGTACGCCACTGCTTTCTGGCCGAAATCCAGCGCGGCGGCCGCAGCGGCAGCAGCGGCGGCGGCTGCGGGTCCGCTTCAGCTGCAGCTCCCGTCTGCACTGACGCTGCTGCCGCCGAGCTTCACTTCCCTGTGTCTCCCGGCACAGAACTGGTGTGCGAAATGCAACGCATCTTTCCGCATGACCAGCGACCTGGTTTACCACATGCGTAGCCACCACAAAAAAGAATATGCGATGGAACCGCTGGTTAAACGTCGTCGTGAAGAAAAACTGAAATGCCCGATCTGTAACGAATCCTTCCGTGAACGTCACCACCTGTCTCGCCACATGACCTCTCATAACTAGTAATGACCTGCAGG</t>
  </si>
  <si>
    <t>UT380-161</t>
  </si>
  <si>
    <t>DBD_S_161</t>
  </si>
  <si>
    <t>DBD_E_0285</t>
  </si>
  <si>
    <t>UT368-2181</t>
  </si>
  <si>
    <t>pTH13713</t>
  </si>
  <si>
    <t>eGFP.ZNF569.FL</t>
  </si>
  <si>
    <t>ZNF569.FL</t>
  </si>
  <si>
    <t>MTESQGTVTFKDVAIDFTQEEWKRLDPAQRKLYRNVMLENYNNLITVGYPFTKPDVIFKLEQEEEPWVMEEEVLRRHWQGEIWGVDEHQKNQDRLLRQVEVKFQKTLTEEKGNECQKKFANVFPLNSDFFPSRHNLYEYDLFGKCLEHNFDCHNNVKCLMRKEHCEYNEPVKSYGNSSSHFVITPFKCNHCGKGFNQTLDLIRHLRIHTGEKPYECSNCRKAFSHKEKLIKHYKIHSREQSYKCNECGKAFIKMSNLIRHQRIHTGEKPYACKECEKSFSQKSNLIDHEKIHTGEKPYECNECGKAFSQKQSLIAHQKVHTGEKPYACNECGKAFPRIASLALHMRSHTGEKPYKCDKCGKAFSQFSMLIIHVRIHTGEKPYECNECGKAFSQSSALTVHMRSHTGEKPYECKECRKAFSHKKNFITHQKIHTREKPYECNECGKAFIQMSNLVRHQRIHTGEKPYICKECGKAFSQKSNLIAHEKIHSGEKPYECNECGKAFSQKQNFITHQKVHTGEKPYDCNECGKAFSQIASLTLHLRSHTGEKPYECDKCGKAFSQCSLLNLHMRSHTGEKPYVCNECGKAFSQRTSLIVHMRGHTGEKPYECNKCGKAFSQSSSLTIHIRGHTGEKPFDCSKCGKAFSQISSLTLHMRKHTGEKPYHCIECGKAFSQKSHLVRHQRIHTH</t>
  </si>
  <si>
    <t>GGCGCGCCATGACTGAATCCCAGGGCACCGTGACCTTCAAGGACGTTGCGATCGACTTCACCCAGGAAGAATGGAAACGCCTGGACCCGGCGCAGCGTAAACTGTACCGTAACGTGATGCTGGAAAACTACAACAACCTGATCACTGTCGGCTACCCGTTTACCAAACCGGACGTGATCTTCAAGCTGGAACAGGAAGAAGAACCGTGGGTGATGGAAGAAGAAGTTCTGCGCCGTCATTGGCAGGGTGAAATCTGGGGCGTTGATGAACACCAGAAAAACCAGGATCGTCTGCTGCGTCAAGTTGAAGTTAAATTCCAAAAAACCTTGACCGAAGAAAAAGGTAACGAATGCCAGAAAAAGTTCGCTAACGTGTTCCCGCTGAATTCCGACTTCTTCCCGAGCCGTCACAACCTGTACGAGTATGACCTCTTCGGCAAATGCCTGGAACACAACTTCGACTGCCATAACAACGTTAAATGCCTGATGCGTAAAGAACACTGCGAATATAACGAACCGGTGAAATCTTACGGCAACAGCAGCTCCCACTTCGTGATCACCCCGTTCAAATGCAACCACTGCGGCAAAGGTTTCAACCAGACCCTGGATCTGATTCGCCATCTGCGTATCCACACCGGTGAAAAACCATACGAATGCTCGAACTGCCGTAAGGCGTTTTCACACAAAGAAAAACTGATCAAACACTACAAAATTCACTCTCGTGAACAGTCCTACAAATGTAACGAATGTGGCAAGGCATTCATTAAGATGTCTAACCTTATCCGTCACCAGCGAATCCACACCGGCGAAAAACCTTACGCTTGCAAAGAATGCGAAAAGTCGTTCAGCCAGAAATCTAACCTGATCGATCATGAAAAGATCCACACAGGCGAGAAACCATATGAATGCAACGAATGCGGTAAAGCGTTCTCCCAGAAACAGTCTCTGATCGCGCACCAGAAGGTACACACCGGGGAAAAGCCTTACGCGTGTAACGAATGCGGCAAAGCGTTCCCGCGTATCGCAAGCTTAGCGCTGCACATGCGTAGCCACACTGGCGAGAAACCGTACAAATGCGATAAATGTGGCAAAGCCTTTAGCCAGTTCTCTATGCTGATCATCCACGTTCGTATCCACACTGGAGAAAAACCCTACGAATGTAATGAGTGCGGCAAGGCCTTCAGCCAGTCCTCGGCCCTGACCGTGCACATGCGCTCTCACACGGGGGAAAAACCATATGAGTGCAAAGAATGTCGTAAAGCGTTTTCTCACAAAAAGAACTTCATCACTCACCAGAAAATCCACACCCGTGAAAAACCGTATGAATGTAACGAGTGCGGTAAAGCATTCATCCAGATGAGCAACCTGGTACGCCACCAGCGTATCCATACCGGTGAAAAGCCGTATATCTGCAAGGAATGCGGGAAGGCTTTTAGCCAGAAATCCAACCTGATCGCACACGAAAAAATCCACAGCGGCGAGAAGCCGTATGAGTGTAATGAATGCGGAAAAGCTTTTAGCCAAAAGCAGAACTTCATTACTCATCAGAAAGTTCACACCGGTGAGAAGCCGTACGATTGCAATGAGTGCGGTAAGGCGTTCTCGCAGATCGCTTCCCTGACCCTTCACCTGCGTTCTCACACAGGCGAAAAGCCGTACGAATGTGACAAATGCGGCAAGGCGTTTTCTCAGTGCAGCCTGCTGAACCTGCACATGCGCAGCCACACTGGGGAAAAACCGTACGTTTGCAATGAATGCGGTAAGGCTTTCAGCCAACGTACCTCTCTGATTGTTCACATGCGTGGCCACACGGGTGAGAAGCCTTACGAATGCAACAAATGCGGGAAAGCTTTCTCCCAGTCCTCCTCTCTGACTATCCACATCCGTGGGCACACCGGAGAAAAACCGTTTGATTGTAGCAAATGTGGTAAAGCTTTCAGCCAGATCTCCTCCCTGACCCTGCATATGCGTAAACACACTGGTGAGAAACCATACCACTGCATCGAGTGCGGCAAAGCTTTCTCTCAGAAATCCCACCTGGTTCGTCACCAGCGCATCCACACCCACTAGTAATGACCTGCAGG</t>
  </si>
  <si>
    <t>UT380-379</t>
  </si>
  <si>
    <t>DBD_S_379</t>
  </si>
  <si>
    <t>DBD_E_0286</t>
  </si>
  <si>
    <t>UT368-1566</t>
  </si>
  <si>
    <t>pTH13886</t>
  </si>
  <si>
    <t>eGFP.SKIL.FL</t>
  </si>
  <si>
    <t>SKIL.FL</t>
  </si>
  <si>
    <t>MENLQTNFSLVQGSTKKLNGMGDDGSPPAKKMITDIHANGKTINKVPTVKKEHLDDYGEAPVETDGEHVKRTCTSVPETLHLNPSLKHTLAQFHLSSQSSLGGPAAFSARHSQESMSPTVFLPLPSPQVLPGPLLIPSDSSTELTQTVLEGESISCFQVGGEKRLCLPQVLNSVLREFTLQQINTVCDELYIYCSRCTSDQLHILKVLGILPFNAPSCGLITLTDAQRLCNALLRPRTFPQNGSVLPAKSSLAQLKETGSAFEVEHECLGKCQGLFAPQFYVQPDAPCIQCLECCGMFAPQTFVMHSHRSPDKRTCHWGFESAKWHCYLHVNQKYLGTPEEKKLKIILEEMKEKFSMRSGKRNQSKTDAPSGMELQSWYPVIKQEGDHVSQTHSFLHPSYYLYMCDKVVAPNVSLTSAVSQSKELTKTEASKSISRQSEKAHSSGKLQKTVSYPDVSLEEQEKMDLKTSRELCSRLDASISNNSTSKRKSESATCNLVRDINKVGIGLVAAASSPLLVKDVICEDDKGKIMEEVMRTYLKQQEKLNLILQKKQQLQMEVKMLSSSKSMKELTEEQQNLQKELESLQNEHAQRMEEFYVEQKDLEKKLEQIMKQKCTCDSNLEKDKEAEYAGQLAELRQRLDHAEADRQELQDELRQEREARQKLEMMIKELKLQILKSSKTAKE</t>
  </si>
  <si>
    <t>GGCGCGCCATGGAAAACCTGCAGACTAACTTCTCTCTGGTTCAGGGTTCTACTAAAAAACTGAACGGCATGGGTGATGACGGCTCTCCGCCGGCGAAGAAAATGATCACTGACATCCACGCTAACGGCAAAACTATTAACAAAGTCCCGACTGTTAAAAAAGAACACCTGGATGACTACGGTGAAGCACCGGTTGAAACCGATGGTGAACACGTGAAACGCACCTGCACCTCCGTTCCGGAAACCCTGCACCTGAACCCGTCCCTGAAACACACCCTGGCGCAGTTCCACCTGTCTAGCCAGTCTAGCCTGGGCGGCCCGGCTGCGTTCTCTGCTCGTCACTCTCAGGAAAGCATGAGCCCGACCGTGTTCCTGCCGCTGCCGAGCCCGCAGGTACTGCCGGGTCCGCTGCTGATCCCATCCGACTCCTCTACCGAACTGACGCAGACTGTTCTGGAAGGTGAATCTATTTCCTGCTTCCAGGTTGGTGGTGAAAAACGTCTGTGTCTGCCGCAGGTTCTGAACTCTGTTCTGCGTGAATTCACCCTGCAGCAGATCAACACCGTGTGCGATGAACTGTACATTTACTGTAGCCGTTGCACCAGCGACCAGCTGCACATCCTGAAAGTGCTGGGTATTCTGCCGTTCAACGCGCCGTCCTGTGGTCTGATCACCCTGACCGATGCGCAGCGCCTGTGTAACGCGCTGCTGCGTCCGCGCACCTTTCCGCAGAATGGCAGCGTTCTGCCGGCGAAAAGCTCCCTGGCTCAGCTGAAGGAAACCGGTTCTGCGTTCGAAGTTGAACACGAATGTCTGGGTAAATGTCAGGGCCTGTTTGCGCCGCAGTTCTACGTGCAGCCGGATGCGCCGTGCATCCAGTGCCTGGAATGCTGCGGTATGTTCGCGCCGCAGACCTTCGTGATGCACTCCCATCGTTCTCCGGACAAACGTACCTGTCACTGGGGTTTCGAATCCGCAAAATGGCATTGCTACCTGCACGTGAACCAGAAATACCTGGGTACCCCGGAAGAAAAGAAGCTGAAAATCATCCTGGAAGAAATGAAAGAAAAATTCTCCATGCGCTCTGGTAAACGTAACCAGTCTAAGACCGACGCTCCGTCCGGCATGGAACTGCAGTCTTGGTACCCGGTTATCAAACAGGAAGGTGATCATGTTTCTCAGACCCACAGCTTTCTCCACCCGTCTTACTACCTGTATATGTGTGATAAAGTTGTGGCGCCGAACGTGAGCCTGACCAGCGCTGTATCTCAGTCTAAAGAACTGACTAAAACCGAAGCATCTAAATCTATCTCGCGCCAGTCCGAAAAAGCTCACAGCTCCGGCAAACTGCAGAAGACCGTTTCCTACCCGGATGTATCTCTGGAAGAACAGGAAAAAATGGACCTGAAAACCTCCCGTGAACTGTGCTCTCGCCTGGATGCGAGCATTTCTAACAACTCGACCTCCAAACGTAAATCTGAATCTGCGACTTGTAACCTGGTTCGCGACATCAACAAAGTTGGTATCGGTCTCGTGGCCGCGGCGAGCAGCCCGCTGCTGGTTAAAGATGTTATCTGCGAAGACGATAAAGGTAAAATCATGGAAGAAGTGATGCGTACCTACCTGAAGCAGCAGGAAAAACTGAACCTGATCCTGCAGAAAAAACAGCAGCTGCAGATGGAAGTTAAAATGCTGAGCTCTAGCAAAAGCATGAAAGAACTGACCGAAGAACAACAGAACCTGCAGAAAGAACTCGAATCTCTGCAGAACGAACACGCCCAGCGCATGGAAGAATTCTACGTTGAACAGAAAGACCTGGAAAAGAAACTGGAACAGATTATGAAACAGAAATGCACTTGCGACTCTAACCTGGAAAAAGACAAAGAAGCTGAGTACGCGGGCCAGCTGGCAGAACTGCGTCAGCGCCTGGACCACGCTGAAGCTGACCGTCAGGAACTGCAGGATGAGCTGCGTCAGGAACGTGAAGCTCGCCAGAAACTGGAAATGATGATCAAAGAACTGAAACTGCAGATCCTGAAATCCTCCAAAACCGCTAAAGAATAGTAATGACCTGCAGG</t>
  </si>
  <si>
    <t>UT380-192</t>
  </si>
  <si>
    <t>DBD_S_192</t>
  </si>
  <si>
    <t>DBD_E_0287</t>
  </si>
  <si>
    <t>UT368-2159</t>
  </si>
  <si>
    <t>pTH13705</t>
  </si>
  <si>
    <t>eGFP.ZNF510.FL</t>
  </si>
  <si>
    <t>ZNF510.FL</t>
  </si>
  <si>
    <t>MSPHPEAITDCVTLNTVGQLAEGGYPLRFSTLFQEQQKMNISQASVSFKDVTIEFTQEEWQQMAPVQKNLYRDVMLENYSNLVSVGYCCFKPEVIFKLEQGEEPWFSEEEFSNQSHPKDYRGDDLIKQNKKIKDKHLEQAICINNKTLTTEEEKVLGKPFTLHVAAVASTKMSCKCNSWEVNLQSISEFIINNRNYSTKKIGCGNVCENSPFKINFEKTQTGEKFYEHNKNMKALNYNENLPKHPKFQTLEQAFECNKIGKAFNDKANCVKHNSSHTGETSSKDDEFRKNCDKKTLFDHRRTGTGKKHLHLNQCGKSFEKSTVEEYNKLNMGIKHYELNPSGNNFNRKAHLTDPQTAVIEENPLVSNDRTQTWVKSSEYHENKKSYQTSVHRVRRRSHSMMKPYKCNECGKSFCQKGHLIQHQRTHTGEKPFECSECGKTFSQKSHLSTHQRIHTAEKPYKCNECGKTFVQKSTLRGHQRIHTGEKPYECSECGKTFVQKSTLRDHHRIHTGEKSFQCNQCGKTFGQKSNLRIHQRTHTGEKTYQCNECEKSFWRKDHLIQHQKTHTGEKPFKCNECGKTFARTSTLRVHQRIHTGEKPFKCNECGKKFVRKAILSDHQRIHTGEKPFQCNKCGKTFGQKSNLRIHQRTHSGEKSYECNEYGKLCKKSTLSLYQKIQGEGNPY</t>
  </si>
  <si>
    <t>GGCGCGCCATGTCTCCGCACCCGGAAGCGATCACCGACTGCGTGACCCTGAACACCGTAGGCCAGCTGGCGGAAGGCGGTTACCCGCTGCGTTTCTCCACCCTGTTCCAGGAACAGCAGAAAATGAACATCTCCCAGGCATCCGTCTCTTTCAAAGATGTTACCATCGAATTCACCCAGGAAGAATGGCAGCAGATGGCCCCGGTACAGAAAAACCTGTACCGTGACGTTATGCTGGAAAACTACAGCAACCTGGTTAGCGTAGGTTACTGCTGCTTCAAACCGGAAGTGATCTTCAAACTGGAACAGGGCGAAGAGCCGTGGTTCTCTGAAGAAGAATTCTCTAACCAGTCTCACCCGAAAGACTATCGTGGTGACGATCTCATCAAACAGAACAAAAAGATCAAAGATAAACACCTGGAACAGGCTATCTGCATCAACAACAAAACCCTGACCACGGAAGAAGAAAAAGTACTTGGTAAACCGTTCACCCTGCACGTTGCAGCTGTTGCGTCTACCAAAATGTCTTGCAAATGCAACTCTTGGGAAGTTAACCTGCAGAGCATCTCCGAATTCATCATCAACAACCGTAACTACTCCACGAAGAAAATTGGCTGCGGCAACGTTTGTGAAAACTCTCCATTCAAAATTAACTTCGAAAAAACTCAGACCGGTGAGAAGTTCTACGAACACAACAAAAACATGAAAGCTCTGAACTACAACGAAAACCTCCCGAAACACCCGAAATTCCAGACTCTGGAGCAGGCCTTCGAATGTAACAAAATTGGTAAAGCATTCAACGATAAAGCGAACTGCGTGAAACACAACTCTTCTCACACCGGTGAAACCTCTTCTAAAGATGACGAATTCCGTAAAAACTGCGATAAAAAGACTCTGTTTGACCATCGCCGTACGGGCACCGGCAAAAAACACCTCCATCTGAACCAGTGCGGTAAAAGCTTCGAAAAATCTACTGTAGAAGAATACAACAAACTGAACATGGGCATTAAGCACTACGAGCTGAACCCATCCGGTAACAACTTCAACCGTAAAGCGCACCTGACCGACCCGCAGACCGCTGTGATCGAAGAAAACCCGCTGGTCTCTAACGACCGTACCCAGACCTGGGTGAAATCCTCCGAATACCACGAAAACAAGAAATCTTACCAGACTAGCGTTCACCGTGTCCGCCGTCGTTCCCACTCTATGATGAAACCGTACAAATGTAACGAGTGTGGCAAGTCTTTCTGTCAGAAAGGCCACCTGATCCAGCATCAGCGCACCCACACTGGTGAAAAACCGTTCGAATGCAGCGAATGCGGAAAGACCTTCTCCCAGAAGTCTCACCTGTCCACCCACCAGCGTATCCACACTGCTGAGAAACCGTATAAATGCAATGAATGCGGCAAAACCTTCGTGCAGAAATCTACCCTGCGTGGCCACCAACGTATCCACACGGGCGAAAAACCGTACGAATGCTCTGAATGCGGGAAAACTTTCGTGCAAAAGTCTACCCTGCGCGACCACCACCGCATCCACACCGGTGAGAAATCGTTCCAGTGCAACCAGTGCGGCAAGACCTTCGGTCAGAAAAGCAACCTGCGTATCCACCAACGCACCCATACTGGCGAAAAAACCTACCAGTGCAACGAATGTGAGAAATCCTTCTGGCGTAAAGACCATCTGATCCAGCACCAGAAGACCCACACGGGTGAGAAACCATTTAAATGTAACGAATGCGGTAAAACCTTCGCACGTACCTCCACCCTGCGCGTGCACCAGCGCATCCACACTGGCGAGAAACCGTTCAAATGCAACGAGTGCGGCAAAAAATTCGTGCGCAAAGCAATCCTGTCTGATCATCAGCGTATCCATACCGGCGAAAAGCCGTTCCAATGCAACAAATGTGGCAAAACGTTCGGCCAGAAATCTAATCTGCGCATCCACCAGCGTACCCACTCTGGCGAAAAATCCTACGAATGCAACGAATACGGTAAACTGTGCAAGAAAAGCACCCTGAGCCTGTACCAGAAAATCCAGGGTGAAGGTAACCCGTACTAGTAATGACCTGCAGG</t>
  </si>
  <si>
    <t>UT380-364</t>
  </si>
  <si>
    <t>DBD_S_364</t>
  </si>
  <si>
    <t>DBD_E_0288</t>
  </si>
  <si>
    <t>UT368-1166</t>
  </si>
  <si>
    <t>pTH13594</t>
  </si>
  <si>
    <t>eGFP.PHF21A.FL</t>
  </si>
  <si>
    <t>PHF21A.FL</t>
  </si>
  <si>
    <t>MELQTLQEALKVEIQVHQKLVAQMKQDPQNADLKKQLHELQAKITALSEKQKRVVEQLRKNLIVKQEQPDKFQIQPLPQSENKLQTAQQQPLQQLQQQQQYHHHHAQQSAAASPNLTASQKTVTTASMITTKTLPLVLKAATATMPASVVGQRPTIAMVTAINSQKAVLSTDVQNTPVNLQTSSKVTGPGAEAVQIVAKNTVTLVQATPPQPIKVPQFIPPPRLTPRPNFLPQVRPKPVAQNNIPIAPAPPPMLAAPQLIQRPVMLTKFTPTTLPTSQNSIHPVRVVNGQTATIAKTFPMAQLTSIVIATPGTRLAGPQTVQLSKPSLEKQTVKSHTETDEKQTESRTITPPAAPKPKREENPQKLAFMVSLGLVTHDHLEEIQSKRQERKRRTTANPVYSGAVFEPERKKSAVTYLNSTMHPGTRKRGRPPKYNAVLGFGALTPTSPQSSHPDSPENEKTETTFTFPAPVQPVSLPSPTSTDGDIHEDFCSVCRKSGQLLMCDTCSRVYHLDCLDPPLKTIPKGMWICPRCQDQMLKKEEAIPWPGTLAIVHSYIAYKAAKEEEKQKLLKWSSDLKQEREQLEQKVKQLSNSISKCMEMKNTILARQKEMHSSLEKVKQLIRLIHGIDLSKPVDSEATVGAISNGPDCTPPANAATSTPAPSPSSQSCTANCNQGEETK</t>
  </si>
  <si>
    <t>GGCGCGCCATGGAACTGCAGACCCTGCAAGAAGCGCTGAAAGTTGAAATCCAGGTTCACCAGAAACTGGTTGCTCAGATGAAACAGGATCCGCAGAACGCTGATCTGAAAAAACAGCTGCACGAACTGCAGGCTAAAATCACTGCGCTGTCTGAAAAACAGAAGCGTGTGGTTGAACAGCTGCGTAAAAACCTGATCGTAAAACAGGAACAGCCGGATAAATTCCAGATCCAGCCGCTGCCGCAGTCTGAAAACAAACTGCAGACCGCTCAGCAGCAGCCGCTGCAGCAGCTGCAACAGCAGCAGCAGTACCATCACCACCACGCTCAACAGTCTGCGGCGGCGTCTCCGAACCTGACTGCTTCTCAGAAAACCGTTACCACCGCATCCATGATTACCACTAAAACCCTGCCTCTGGTTCTGAAAGCAGCTACCGCAACTATGCCGGCGTCCGTTGTTGGCCAGCGTCCGACCATCGCTATGGTTACCGCGATTAACTCTCAGAAAGCAGTTCTGTCTACCGACGTACAGAACACTCCGGTTAACCTGCAGACCTCCTCCAAAGTAACCGGTCCGGGCGCTGAAGCGGTTCAGATCGTTGCTAAAAACACCGTGACCCTCGTTCAGGCGACCCCACCGCAGCCGATTAAAGTTCCGCAGTTCATCCCGCCGCCGCGTCTGACCCCGCGCCCGAACTTCCTGCCGCAGGTGCGTCCGAAACCGGTCGCGCAGAACAACATCCCGATCGCACCGGCGCCGCCGCCGATGCTGGCTGCTCCGCAGCTGATCCAGCGTCCGGTAATGCTGACCAAATTCACCCCGACCACTCTGCCAACCTCTCAGAACAGCATCCACCCGGTGCGCGTTGTTAACGGTCAGACCGCTACCATCGCTAAAACTTTCCCGATGGCGCAGCTGACCTCCATCGTGATCGCGACTCCGGGCACCCGCCTGGCTGGCCCGCAAACTGTGCAGCTGAGCAAACCGTCCCTGGAGAAACAGACCGTGAAATCTCACACCGAAACTGACGAAAAACAGACCGAATCCCGCACCATTACCCCGCCGGCAGCGCCGAAACCGAAACGTGAAGAAAACCCGCAGAAACTGGCGTTCATGGTATCCCTGGGTCTGGTCACTCATGACCACCTGGAAGAAATCCAGTCTAAACGTCAGGAACGTAAACGCCGTACCACCGCTAACCCGGTTTATTCCGGCGCGGTTTTCGAACCGGAACGTAAAAAATCCGCGGTGACCTACCTGAACTCTACCATGCATCCGGGTACCCGTAAACGCGGTCGTCCGCCAAAGTATAACGCAGTGCTGGGCTTCGGCGCACTCACTCCGACCTCTCCGCAGTCTAGCCATCCGGACAGCCCGGAAAACGAAAAAACCGAAACTACTTTCACCTTCCCGGCACCGGTACAGCCGGTCTCTCTGCCGTCTCCGACCAGCACTGACGGTGATATCCACGAAGACTTCTGCAGCGTTTGCCGTAAATCTGGTCAGCTGCTGATGTGTGATACCTGCTCTCGTGTGTACCACCTGGACTGCCTGGACCCGCCGCTGAAAACCATCCCGAAAGGTATGTGGATCTGTCCGCGTTGCCAGGACCAGATGCTGAAAAAAGAAGAAGCAATTCCGTGGCCGGGCACCCTGGCGATCGTTCACAGCTACATCGCGTACAAAGCTGCGAAAGAAGAAGAAAAACAGAAACTGCTGAAATGGAGCTCTGATCTGAAGCAGGAACGTGAACAGCTGGAACAGAAAGTTAAACAGCTCTCTAACTCAATCTCTAAATGCATGGAGATGAAAAACACCATCCTGGCGCGTCAGAAAGAAATGCACTCCTCCCTGGAAAAAGTGAAACAGCTGATCCGTCTGATCCACGGTATCGACCTGTCTAAACCGGTTGATTCTGAAGCGACCGTTGGTGCGATCTCTAACGGCCCGGACTGCACCCCGCCGGCGAACGCTGCGACCAGCACCCCGGCGCCGTCTCCGTCTAGCCAGTCCTGCACCGCTAACTGTAACCAGGGTGAAGAAACTAAATAGTAATGACCTGCAGG</t>
  </si>
  <si>
    <t>UT380-145</t>
  </si>
  <si>
    <t>DBD_S_145</t>
  </si>
  <si>
    <t>DBD_E_0289</t>
  </si>
  <si>
    <t>UT368-2234</t>
  </si>
  <si>
    <t>pTH13733</t>
  </si>
  <si>
    <t>eGFP.ZNF665.FL</t>
  </si>
  <si>
    <t>ZNF665.FL</t>
  </si>
  <si>
    <t>MALPQGQLTFKDVAIEFSQEEWTCLDPAQKTLYRDVMLENYRNLVSLDISCKCVNTDLPPKGKNNMGEAFYTVKLERLESCDTVGLSFQEVQKNTYDFECQWKDDEGNYKTVLMLQKENLPGRRA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</si>
  <si>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>GGCGCGCCATGGCGCTGCCGCAGGGCCAGCTGACCTTCAAAGACGTAGCGATCGAATTCTCCCAGGAAGAATGGACCTGCCTGGACCCGGCACAGAAGACCCTGTACCGTGACGTAATGCTGGAAAACTACCGTAACCTTGTTTCCCTGGACATCTCCTGCAAATGCGTTAACACCGATCTGCCGCCGAAAGGCAAAAACAACATGGGTGAAGCATTCTACACGGTTAAACTGGAACGCCTGGAAAGCTGCGACACCGTTGGTCTGTCCTTCCAGGAAGTTCAGAAGAACACTTACGACTTCGAATGCCAGTGGAAAGATGATGAAGGTAACTATAAAACCGTTCTGATGCTGCAGAAAGAAAACCTGCCGGGCCGCCGTGCGCAGCGTGACCGTCGTGCGGCTGGTAACCGTCACATTGAAAACCAGCTGGGCGTGTCCTTCCAGTCCCACCTGCCGGAACTGCAGCAGTTTCAGCACGAAGGTAAAATCTATGAATACAACCAGGTAGAGAAATCTCCGAACAACCGCGGTAAACACTACAAATGTGATGAATGCGGTAAAGTATTCAGCCAGAACTCCCGTCTGACCTCTCACAAGCGCATTCACACTGGCGAAAAGCCATACCAGTGTAACAAGTGCGGTAAAGCCTTCACCGTGCGCTCTAACCTGACCATCCATCAGGTGATCCATACCGGTGAAAAACCTTACAAGTGCAATGAATGTGGCAAAGTGTTTAGCCAGCCGTCGAACCTGGCTGGCCACCAGCGCATCCATACCGGCGAAAAACCGTATAAGTGCAACGAATGTGGTAAAGCGTTCCGTGCTCACTCTAAACTGACTACCCACCAGGTGATCCACACGGGTGAAAAACCATACAAGTGCAAAGAATGCGGTAAGTGCTTCACCCAAAACAGTCACCTGGCTTCCCACCGCCGAATCCACACCGGTGAAAAGCCGTATAAATGCAATGAGTGCGGAAAAGCTTTCTCCGTCCGCTCTTCTCTGACCACCCATCAGACCATTCACACGGGTGAGAAGCCGTACAAGTGCAACGAGTGTGGAAAAGTCTTTCGTCACAACTCCTACCTGGCTAAGCACCGTCGGATTCACACTGGTGAAAAACCCTACAAATGTAATGAATGCGGGAAGGCTTTCTCCATGCACTCTAATCTGACCAAACACCAGATTATCCACACCGGGGAAAAACCGTTCAAGTGTAACGAGTGTGTGAAAGTGTTCACCCAGTATTCCCACCTGGCCAACCACCGTCGCATCCACACTGGAGAAAAACCGTACCGCTGCGATGAATGCGGCAAAGCATTCAGCGTACGTTCGAGCCTGACCACCCACCAGGCTATCCATACCGGGGAGAAGCCATACAAATGCAACGACTGCGGCAAAGTTTTTACCCAGAACTCCCATCTGGCTTCTCACCGTGGCATCCACTCTGGCGAGAAGCCATATAAATGTGACGAGTGTGGCAAGGCCTTCAGCCAGACCAGCCAGCTGGCGCGTCATTGGCGCGTTCACACCGGCGAAAAGCCTTATAAATGCAACGAGTGCGGCAAAGCGTTCTCTGTGCACTCCTCACTGACCATCCACCAGACTATCCATACTGGTCAGAAGCCGTATAAGTGTAACGATTGCGGTAAAGTGTTCCGCCACAACAGCTACCTGGCGATCCACCAGCGTATTCACACCGGTGAGAAACCTTATAAATGTAACGAGTGCGGGAAAGCGTTCTCCGTTCACAGCAACCTGGCAACTCATCAGGTAATCCACACGGGCGAAAAGCCGTACAAATGTAACGAATGCGGCAAGGTCTTCACGCAGAACAGCCACCTGGCTAACCACCGCCGTATCCACACTGGCGAGAAACCGTACCGTTGTAACGAATGTGGCAAGGCGTTCTCCGTGCGTAGCACCTTGACCACCCACATGGCGGTTCATACCGGTGATAAACCGTACAAGTGTAACCAGTGCGGCAAGGTTTTCACCCAGAACTCTAACCTGGCTAAACACCGTCGTATCCACTCCGGCTAGTAATGACCTGCAGG</t>
  </si>
  <si>
    <t>UT380-410</t>
  </si>
  <si>
    <t>DBD_S_410</t>
  </si>
  <si>
    <t>DBD_E_0290</t>
  </si>
  <si>
    <t>UT368-1941</t>
  </si>
  <si>
    <t>pTH13650</t>
  </si>
  <si>
    <t>eGFP.ZBTB5.FL</t>
  </si>
  <si>
    <t>ZBTB5.FL</t>
  </si>
  <si>
    <t>MDFPGHFEQIFQQLNYQRLHGQLCDCVIVVGNRHFKAHRSVLAACSTHFRALFSVAEGDQTMNMIQLDSEVVTAEAFAALIDMMYTSTLMLGESNVMDVLLAASHLHLNSVVKACKHYLTTRTLPMSPPSERVQEQSARMQRSFMLQQLGLSIVSSALNSSQNGEEQPAPMSSSMRSNLDQRTPFPMRRLHKRKQSAEERARQRLRPSIDESAISDVTPENGPSGVHSREEFFSPDSLKIVDNPKADGMTDNQEDSAIMFDQSFGTQEDAQVPSQSDNSAGNMAQLSMASRATQVETSFDQEAAPEKSSFQCENPEVGLGEKEHMRVVVKSEPLSSPEPQDEVSDVTSQAEGSESVEVEGVVVSAEKIDLSPESSDRSFSDPQSSTDRVGDIHILEVTNNLEHKSTFSISNFLNKSRGNNFTANQNNDDNIPNTTSDCRLESEAPYLLSPEAGPAGGPSSAPGSHVENPFSEPADSHFVRPMQEVMGLPCVQTSGYQGGEQFGMDFSRSGLGLHSSFSRVMIGSPRGGASNFPYYRRIAPKMPVVTSVRSSQIPENSTSSQLMMNGATSSFENGHPSQPGPPQLTRASADVLSKCKKALSEHNVLVVEGARKYACKICCKTFLTLTDCKKHIRVHTGEKPYACLKCGKRFSQSSHLYKHSKTTCLRWQSSNLPSTLL</t>
  </si>
  <si>
    <t>GGCGCGCCATGGACTTTCCGGGCCACTTCGAACAGATCTTCCAGCAGCTGAACTACCAGCGTCTGCACGGCCAGCTGTGCGACTGCGTTATCGTAGTTGGCAACCGTCACTTCAAAGCTCACCGCAGCGTTCTGGCAGCTTGCTCTACTCACTTCCGTGCTCTGTTCTCTGTTGCAGAAGGTGATCAGACTATGAACATGATCCAACTGGACTCTGAAGTTGTTACCGCAGAAGCGTTCGCAGCTCTGATCGACATGATGTACACCTCCACCCTGATGCTGGGCGAATCTAACGTGATGGATGTACTGCTGGCTGCGTCTCACCTGCACCTGAACTCCGTGGTTAAAGCGTGTAAACACTATCTGACCACTCGCACTCTGCCGATGTCTCCGCCGTCCGAACGTGTGCAGGAACAGTCCGCGCGCATGCAGCGTTCGTTCATGCTGCAGCAGCTGGGCCTGTCTATCGTTTCCTCTGCGCTGAACAGCAGCCAGAACGGTGAGGAACAGCCAGCTCCGATGTCCTCCAGCATGCGCTCTAACCTGGACCAGCGTACCCCGTTCCCGATGCGTCGTCTGCACAAACGCAAACAGTCCGCTGAAGAACGTGCACGTCAGCGTCTGCGCCCGTCTATCGATGAATCTGCAATCTCTGACGTGACCCCGGAAAACGGCCCGTCTGGCGTTCATTCTCGCGAAGAATTCTTCTCCCCGGACTCCCTGAAAATCGTTGACAACCCGAAGGCAGACGGTATGACCGACAACCAAGAAGACTCTGCGATCATGTTCGATCAGTCTTTCGGTACCCAAGAAGACGCGCAGGTCCCGTCCCAGTCCGATAACTCTGCGGGTAACATGGCACAGCTGTCTATGGCATCTCGTGCGACTCAGGTTGAAACCTCCTTCGATCAGGAAGCTGCTCCGGAAAAGTCCTCTTTTCAGTGCGAAAACCCGGAAGTGGGCCTGGGTGAAAAAGAACACATGCGTGTTGTTGTTAAATCTGAACCGCTGTCCTCCCCGGAACCTCAGGATGAAGTTTCTGATGTTACTTCCCAGGCTGAAGGCTCTGAAAGCGTTGAAGTTGAAGGTGTAGTTGTATCTGCTGAAAAAATCGATCTGAGCCCGGAAAGCTCCGATCGTTCGTTTTCTGACCCGCAATCTTCCACTGATCGTGTAGGCGACATTCACATTCTGGAAGTTACCAACAACCTGGAACACAAATCTACGTTCTCCATCTCTAACTTCCTGAACAAATCTCGCGGTAACAACTTTACCGCGAACCAGAACAACGATGATAACATCCCGAACACCACTAGCGATTGTCGTCTGGAATCTGAAGCGCCGTACCTGCTGAGCCCTGAAGCTGGCCCGGCCGGTGGTCCGAGCTCGGCGCCGGGCAGCCACGTTGAAAACCCGTTTTCCGAACCGGCTGATTCTCACTTCGTTCGTCCGATGCAGGAAGTTATGGGCCTGCCGTGCGTGCAGACCTCTGGCTACCAGGGTGGTGAACAATTCGGTATGGACTTCAGCCGTTCTGGTCTGGGTCTGCACTCTAGCTTTAGCCGTGTGATGATCGGTTCTCCACGTGGTGGTGCTAGCAACTTCCCGTACTACCGTCGTATTGCCCCGAAAATGCCGGTTGTTACTAGCGTTCGTTCTAGCCAGATCCCGGAAAACTCTACCTCTAGCCAGCTGATGATGAACGGCGCGACCTCTAGCTTCGAAAACGGTCACCCGTCTCAGCCGGGTCCGCCGCAGCTGACCCGTGCTTCTGCTGATGTTCTGTCTAAATGTAAAAAAGCTCTGTCTGAACATAACGTTCTTGTGGTTGAAGGCGCGCGTAAATACGCATGCAAAATCTGCTGTAAAACCTTCCTGACCCTGACTGACTGTAAGAAGCACATCCGTGTGCATACAGGTGAAAAACCGTACGCGTGCCTGAAATGCGGTAAACGTTTCAGCCAGTCTAGCCACCTGTATAAACACTCTAAGACCACCTGCCTGCGCTGGCAGTCTAGTAACCTGCCGTCCACCCTGCTGTAGTAATGACCTGCAGG</t>
  </si>
  <si>
    <t>UT380-257</t>
  </si>
  <si>
    <t>DBD_S_257</t>
  </si>
  <si>
    <t>DBD_E_0291</t>
  </si>
  <si>
    <t>UT368-2071</t>
  </si>
  <si>
    <t>pTH13674</t>
  </si>
  <si>
    <t>eGFP.ZNF251.FL</t>
  </si>
  <si>
    <t>ZNF251.FL</t>
  </si>
  <si>
    <t>MAATFQLPGHQEMPLTFQDVAVYFSQAEGRQLGPQQRALYRDVMLENYGNVASLGFPVPKPELISQLEQGKELWVLNLLGAEEPDILKSCQKDSEVGTKKELSILNQKFSEEVKTPEFVSRRLLRDNAQAAEFREAWGREGKLKERVGNSAGQSLNKPNIHKRVLTEATVGRERSLGERTQECSAFDRNLNLDQNVVRLQRNKTGERVFKCDICSKTFKYNSDLSRHQRSHTGEKPYECGRCGRAFTHSSNLVLHHHIHTGNKPFKCDECGKTFGLNSHLRLHRRIHTGEKPFGCGECGKAFSRSSTLIQHRIIHTGEKPYKCNECGRGFSQSPQLTQHQRIHTGEKPHECSHCGKAFSRSSSLIQHERIHTGEKPHKCNQCGKAFSQSSSLFLHHRVHTGEKPYVCNECGRAFGFNSHLTEHVRIHTGEKPYVCNECGKAFRRSSTLVQHRRVHTGEKPYQCVECGKAFSQSSQLTLHQRVHTGEKPYDCGDCGKAFSRRSTLIQHQKVHSGETRKCRKHGPAFVHGSSLTADGQIPTGEKHGRAFNHGANLILRWTVHTGEKSFGCNEYGKAFSPTSRPTEDQIMHAGEKPYKCQECGNAFSGKSTLIQHQVTHTGQKPCHCSVYGKAFSQSSQLTPPQQTRVGEKPALNDGSKRYFIHIKKIFQERHF</t>
  </si>
  <si>
    <t>GGCGCGCCATGGCTGCTACCTTCCAGCTGCCGGGTCACCAGGAAATGCCGCTGACCTTCCAGGACGTTGCAGTTTACTTCTCTCAGGCTGAAGGTCGTCAGCTGGGTCCGCAGCAGCGTGCGCTGTATCGTGACGTGATGCTGGAAAACTACGGTAACGTTGCGTCCCTGGGTTTCCCGGTTCCGAAACCGGAACTGATTAGCCAGCTGGAACAGGGTAAAGAACTGTGGGTTCTGAACCTGCTGGGCGCTGAAGAACCGGATATCCTGAAATCCTGTCAGAAAGACTCCGAAGTAGGCACTAAAAAAGAACTGAGCATCCTGAACCAGAAATTCTCTGAAGAAGTTAAAACCCCGGAATTCGTTTCTCGTCGTCTGCTGCGTGATAACGCGCAGGCAGCTGAATTCCGTGAAGCGTGGGGCCGTGAAGGTAAACTGAAAGAACGCGTTGGTAACTCTGCGGGTCAGTCCCTGAACAAACCAAACATTCACAAACGCGTGCTGACTGAAGCTACCGTAGGCCGTGAACGTTCCCTGGGTGAACGTACCCAGGAATGTTCTGCATTCGATCGTAACCTGAACCTGGATCAGAACGTGGTTCGCCTGCAGCGTAACAAAACCGGTGAACGTGTTTTCAAATGTGACATCTGCTCTAAAACCTTCAAATATAACTCTGATCTGAGCCGCCACCAGCGTTCTCACACAGGTGAAAAGCCGTACGAATGCGGCCGTTGCGGTCGCGCATTCACCCACAGCTCTAACCTGGTTCTGCATCACCACATCCACACCGGTAACAAACCGTTTAAATGTGATGAATGCGGCAAAACCTTCGGCCTGAACTCTCACCTGCGTCTGCACCGTCGCATTCACACCGGCGAAAAGCCGTTCGGTTGTGGTGAATGCGGTAAGGCGTTCTCTCGTTCTAGCACCCTGATTCAGCACCGTATCATCCACACGGGCGAAAAACCGTATAAATGCAACGAGTGTGGTCGTGGCTTCTCCCAGTCCCCGCAGCTGACCCAGCACCAGCGTATCCATACTGGGGAAAAACCGCATGAATGTTCCCACTGTGGTAAAGCGTTCTCCCGTTCTTCTTCTCTGATCCAGCATGAACGTATCCACACCGGCGAGAAACCGCACAAATGTAACCAGTGCGGTAAAGCTTTTTCTCAGTCTTCTTCCCTGTTCCTGCACCACCGTGTTCACACTGGTGAAAAACCATATGTTTGTAACGAATGTGGTCGTGCTTTCGGCTTCAATAGCCATCTGACCGAACACGTTCGTATCCACACTGGTGAGAAACCGTACGTGTGTAACGAATGCGGTAAAGCGTTTCGTCGTAGCTCTACCCTGGTTCAGCACCGTCGTGTTCATACTGGTGAAAAGCCTTACCAGTGTGTTGAATGTGGTAAAGCATTTTCTCAGAGCTCCCAGCTGACTCTGCACCAGCGCGTTCACACCGGTGAAAAGCCATACGATTGCGGTGACTGTGGTAAGGCATTCTCTCGTCGTTCCACCCTGATCCAGCACCAGAAAGTTCACTCTGGTGAAACCCGTAAATGCCGTAAACATGGTCCGGCATTCGTTCACGGTTCCAGCCTGACCGCAGACGGCCAGATCCCGACCGGTGAAAAACACGGTCGTGCATTCAACCACGGTGCTAACCTGATCCTGCGTTGGACCGTTCACACGGGTGAAAAATCCTTCGGTTGTAACGAATATGGTAAAGCTTTCTCTCCGACCAGCCGTCCGACCGAAGATCAGATTATGCACGCTGGTGAGAAGCCGTACAAATGCCAGGAATGTGGTAACGCTTTCAGCGGTAAATCCACCCTCATCCAGCACCAAGTTACCCACACCGGCCAGAAACCGTGTCACTGCTCTGTTTACGGTAAAGCATTCTCTCAGTCTAGCCAGCTGACCCCGCCGCAGCAGACCCGTGTAGGTGAAAAACCGGCTCTGAACGATGGTTCCAAACGTTACTTCATCCACATTAAGAAAATCTTCCAGGAACGTCACTTCTAGTAATGACCTGCAGG</t>
  </si>
  <si>
    <t>UT380-310</t>
  </si>
  <si>
    <t>DBD_S_310</t>
  </si>
  <si>
    <t>DBD_E_0292</t>
  </si>
  <si>
    <t>UT368-2067</t>
  </si>
  <si>
    <t>pTH13672</t>
  </si>
  <si>
    <t>eGFP.ZNF233.FL</t>
  </si>
  <si>
    <t>ZNF233.FL</t>
  </si>
  <si>
    <t>MTKFQEMVTFKDVAVVFTREELGLLDLAQRKLYQDVMLENFRNLLSVGYQPFKLDVILQLGKEDKLRMMETEIQGDGCSGHKNQNEIDTLQEVRLRFLSYEDLICWQIWEQFTSKLTSNQDLIINLQGKRSKLLKQGDSPCQVWTGESSQVSEDENYVIKLQGESSNSIKNQELPLRTTWDFWRKMYLREPQNYQSRCQQIDVKNKLCKCDHCVRQRIAHQHDDHGVHKREKAFSHNNCGKDCVKESSQHSIIQSGEQTSDENGKGLSVGSNLELHQQLHLRDKPHVNVEYGKGIGYSSGLPRHQCFHIGEKCYRNGDSGEGFSQGSHLQPHQRVSTGENLYRCQVYARSSNQNSCLPSHELTHPGEKLCTCGRCGKGFHHSLDFDIHCVDSAGERACKCDVYDKGFSQTSQLQAHQRGHSRDKTYKWEVSDRIFNRNSGLHQRVHTGEKPYKCEVCDKGFSKASNLQAHQRIHTGEKPYKCDVCDKNFSRNSHLQAHQRVHTGEKPYKCDTCGKDFSQISHLQAHQRVHKGEKPYKCETCGKGFSQSSHLQDHQQVHTGENPYKCDVCGKGFSWSSHLQAHQRVHTGEKPYKCEECRKGFIWNSYLHVHQRIHTGEKPYKCGMCGKSFSQTSHLQAHQRVHTGEKPYKCFVCGKGFSKSSLSSDSSESP</t>
  </si>
  <si>
    <t>GGCGCGCCATGACTAAATTCCAGGAAATGGTGACCTTCAAAGACGTGGCGGTAGTATTCACCCGTGAAGAACTGGGCCTGCTGGACCTGGCACAGCGTAAACTGTACCAGGACGTTATGCTGGAAAACTTCCGTAACCTGCTGAGCGTTGGTTACCAGCCGTTTAAACTGGACGTTATCCTGCAGCTGGGCAAAGAGGACAAACTGCGCATGATGGAAACTGAAATCCAGGGCGACGGCTGCAGCGGTCACAAAAACCAGAACGAAATCGATACTCTGCAGGAAGTTCGTCTGCGTTTCCTGAGCTACGAAGACCTGATCTGCTGGCAGATCTGGGAACAGTTCACCTCTAAACTGACCTCCAACCAGGATCTGATCATCAACTTGCAGGGTAAACGTTCTAAACTGCTGAAACAGGGTGACTCCCCGTGCCAAGTCTGGACCGGTGAATCTTCTCAGGTATCTGAAGATGAGAACTACGTGATCAAACTGCAGGGTGAATCTAGCAACTCCATCAAAAACCAGGAACTGCCGCTGCGCACCACCTGGGATTTCTGGCGTAAAATGTACCTCCGTGAACCGCAAAACTACCAGAGCCGTTGCCAGCAGATCGACGTTAAAAACAAACTGTGTAAATGTGACCACTGCGTACGTCAGCGTATCGCGCACCAGCACGACGATCACGGCGTTCACAAACGTGAGAAAGCTTTCTCTCATAACAACTGCGGTAAAGACTGCGTTAAAGAATCTTCCCAGCACTCTATCATCCAGTCCGGTGAACAGACCAGCGATGAAAACGGCAAGGGTTTAAGCGTTGGTAGCAACCTGGAACTGCACCAGCAGCTGCACCTGCGCGACAAACCGCACGTGAACGTGGAATACGGTAAAGGCATCGGCTACTCCTCCGGTCTGCCGCGTCACCAGTGCTTCCACATCGGTGAAAAATGCTACCGTAACGGTGATAGCGGTGAGGGTTTCTCTCAGGGCTCTCACCTGCAGCCACACCAGCGTGTTTCTACCGGTGAAAACCTGTACCGTTGCCAGGTTTACGCTCGTTCTTCTAACCAGAACTCCTGTCTGCCGTCGCACGAACTGACCCATCCGGGCGAAAAACTGTGCACCTGCGGCCGTTGCGGTAAGGGCTTTCACCACAGCCTGGACTTCGACATCCACTGCGTTGATTCTGCGGGTGAACGCGCGTGCAAATGCGACGTATATGACAAAGGCTTCTCGCAGACCTCCCAGCTGCAGGCACACCAGCGCGGTCACTCCCGTGACAAAACCTACAAATGGGAAGTTTCTGACCGTATCTTCAACCGTAACTCTGGTCTGCATCAGCGTGTTCACACTGGCGAAAAACCGTACAAATGTGAAGTATGCGATAAAGGCTTCAGCAAAGCCAGCAACCTGCAAGCACACCAGCGTATCCACACCGGCGAAAAACCTTATAAGTGCGACGTGTGTGATAAAAACTTCTCCCGTAACAGCCACCTCCAGGCCCACCAGCGCGTGCACACCGGTGAAAAACCGTATAAATGCGACACTTGTGGCAAAGACTTCAGCCAGATCAGCCACCTGCAAGCCCACCAGCGTGTACATAAAGGTGAAAAACCTTACAAGTGCGAAACCTGCGGTAAAGGCTTTAGCCAGTCTTCTCACCTGCAAGATCACCAGCAGGTTCACACGGGCGAAAACCCGTACAAGTGCGATGTTTGTGGCAAAGGTTTCTCTTGGTCCTCTCACCTCCAGGCGCACCAGCGTGTGCACACTGGTGAAAAACCATATAAATGCGAAGAATGCCGTAAAGGTTTCATCTGGAACTCTTACCTGCACGTTCACCAGCGCATCCACACTGGTGAGAAACCGTATAAGTGCGGCATGTGCGGTAAATCCTTCTCCCAGACCTCCCATCTGCAGGCTCACCAGCGCGTTCACACCGGTGAGAAACCATACAAATGCTTCGTTTGCGGTAAAGGTTTTAGCAAATCTTCCCTGTCCAGCGATTCCTCTGAATCTCCGTAGTAATGACCTGCAGG</t>
  </si>
  <si>
    <t>UT380-307</t>
  </si>
  <si>
    <t>DBD_S_307</t>
  </si>
  <si>
    <t>DBD_E_0293</t>
  </si>
  <si>
    <t>UT368-2168</t>
  </si>
  <si>
    <t>pTH13708</t>
  </si>
  <si>
    <t>eGFP.ZNF526.FL</t>
  </si>
  <si>
    <t>ZNF526.FL</t>
  </si>
  <si>
    <t>MAEVVAEVAEMPTQMSPGAVEMSTPMSAEMMEMSTEVTEMTPGEALASSLFFQHHQFMCSECGSLYNTLEEVLSHQEQHMLAVSEEEALTTQNVGLEPELVPGAEGPFQCGECSQLILSPGELLAHQDAHLRESANQIQYQCWDCQELFPSPELWVAHRKAQHLSATVAEPPVPPPLPPPTPLPPPSPPSEVKMEPYECPECSTLCATPEEFLEHQGTHFDSLEKEERNGLEEEEEDDEEDEEDDEEMEDEEAMAEVGDDAVGGDESTAGWAQGCGDCPQHQPSAGARRQHRRTAHSPASATHPFHCSQCQRSFSSANRLQAHGRAHVGGTHECTTCSKVFKKAASLEQHLRLHRGEARYLCVDCGRGFGTELTLVAHRRAHTANPLHRCRCGKTFSNMTKFLYHRRTHAGKSGAPPTGATAPPAPAEPTPPPPPPAPPAQLPCPQCSKSFASASRLSRHRRAVHGPPERRHRCGVCGKGFKKLIHVRNHLRTHTGERPFQCHSCGKTFASLANLSRHQLTHTGARPYQCLDCGKRFTQSSNLQQHRRLHLRPVAFARAPRLPITGLYNKSPYYCGTCGRWFRAMAGLRLHQRVHARARTLTLQPPRSPSPAPPPPPEPQQTIMCTELGETIAIIETSQPLALEDTLQLCQAALGASEAGGLLQLDTAFV</t>
  </si>
  <si>
    <t>GGCGCGCCATGGCAGAAGTTGTTGCTGAAGTTGCTGAAATGCCGACCCAGATGTCCCCAGGCGCAGTTGAAATGTCTACTCCGATGTCTGCTGAAATGATGGAAATGAGCACCGAAGTTACCGAAATGACCCCAGGTGAAGCACTGGCTTCCAGCCTGTTCTTCCAGCATCACCAGTTCATGTGCTCTGAATGCGGTTCCCTGTACAACACTCTGGAGGAAGTGCTGAGCCACCAGGAACAGCACATGCTGGCTGTGTCTGAGGAAGAAGCTCTGACCACTCAGAACGTTGGTCTGGAACCGGAACTGGTTCCGGGCGCGGAAGGTCCGTTCCAGTGTGGTGAATGCTCTCAGCTGATCCTGTCCCCTGGTGAACTGCTGGCGCATCAGGACGCGCACCTGCGTGAAAGCGCTAACCAGATTCAGTATCAGTGTTGGGACTGCCAGGAACTGTTCCCGTCTCCGGAGCTGTGGGTAGCGCACCGTAAAGCTCAGCATCTGTCTGCGACCGTAGCTGAGCCACCGGTTCCGCCACCGCTTCCGCCGCCAACTCCGCTGCCGCCGCCAAGCCCGCCGTCCGAAGTTAAAATGGAACCGTACGAATGCCCGGAATGCTCTACCCTGTGCGCTACTCCGGAAGAATTCCTGGAGCATCAGGGCACTCACTTCGATAGCCTGGAAAAAGAAGAGCGTAATGGTCTGGAAGAAGAAGAGGAAGACGACGAGGAAGACGAAGAAGACGACGAAGAAATGGAAGATGAAGAAGCGATGGCTGAAGTTGGTGATGACGCAGTTGGCGGTGACGAATCCACTGCGGGCTGGGCCCAGGGTTGCGGCGACTGCCCGCAGCATCAACCGTCCGCAGGTGCTCGCCGTCAGCACCGTCGCACCGCGCACTCTCCGGCTTCCGCGACCCACCCGTTCCATTGCTCTCAGTGCCAGCGTTCCTTTTCCAGCGCCAACCGCCTGCAAGCTCACGGTCGCGCGCATGTGGGCGGCACCCACGAGTGCACCACTTGCTCTAAAGTGTTCAAAAAAGCGGCATCCCTGGAACAGCACCTGCGCCTGCACCGTGGTGAAGCTCGTTATCTGTGTGTTGACTGCGGCCGTGGCTTCGGCACTGAACTGACCCTGGTTGCTCACCGTCGCGCTCACACCGCTAACCCGCTGCATCGCTGTCGTTGCGGTAAAACCTTCTCTAACATGACTAAATTCCTCTACCACCGCCGCACCCACGCGGGTAAATCTGGTGCTCCGCCGACCGGTGCTACCGCGCCACCAGCGCCGGCGGAACCGACCCCGCCGCCTCCGCCGCCAGCGCCGCCGGCGCAGCTGCCGTGTCCGCAGTGCAGCAAGTCCTTCGCTTCTGCATCACGTCTGTCTCGCCACCGTCGTGCAGTTCACGGCCCGCCGGAACGTCGTCATCGCTGTGGCGTTTGTGGCAAAGGTTTCAAAAAACTGATCCACGTTCGTAACCACCTGCGTACCCATACTGGTGAGCGCCCGTTCCAGTGCCACTCCTGCGGCAAAACCTTCGCTTCTCTGGCGAACCTGTCTCGTCACCAGCTGACTCACACCGGCGCGCGTCCGTACCAGTGTCTGGATTGCGGCAAACGTTTTACCCAGTCTTCTAACCTGCAGCAGCACCGTCGTCTGCACCTGCGTCCGGTGGCCTTCGCGCGTGCTCCGCGTCTGCCGATCACCGGTCTGTACAACAAATCTCCGTACTACTGTGGTACCTGCGGTCGCTGGTTCCGTGCGATGGCTGGTCTGCGTCTGCACCAGCGTGTTCACGCACGTGCGCGTACCCTGACCCTGCAGCCGCCGCGTTCCCCGTCCCCGGCCCCACCGCCGCCGCCGGAACCGCAGCAGACCATCATGTGCACTGAACTGGGTGAAACTATCGCCATCATTGAAACCAGCCAGCCGCTGGCGCTGGAAGATACCCTGCAGCTGTGCCAGGCAGCACTGGGTGCGTCTGAAGCTGGCGGCCTGCTGCAGCTGGATACCGCATTCGTTTAGTAATGACCTGCAGG</t>
  </si>
  <si>
    <t>UT380-369</t>
  </si>
  <si>
    <t>DBD_S_369</t>
  </si>
  <si>
    <t>DBD_E_0294</t>
  </si>
  <si>
    <t>UT368-2176</t>
  </si>
  <si>
    <t>pTH13711</t>
  </si>
  <si>
    <t>eGFP.ZNF551.FL</t>
  </si>
  <si>
    <t>ZNF551.FL</t>
  </si>
  <si>
    <t>MPAPVGRRSPPSPRSSMAAVALRDSAQGMTFEDVAIYFSQEEWELLDESQRFLYCDVMLENFAHVTSLGYCHGMENEAIASEQSVSIQVRTSKGNTPTQKTHLSEIKMCVPVLKDILPAAEHQTTSPVQKSYLGSTSMRGFCFSADLHQHQKHYNEEEPWKRKVDEATFVTGCRFHVLNYFTCGEAFPAPTDLLQHEATPSGEEPHSSSSKHIQAFFNAKSYYKWGEYRKASSHKHTLVQHQSVCSEGGLYECSKCEKAFTCKNTLVQHQQIHTGQKMFECSECEESFSKKCHLILHKIIHTGERPYECSDREKAFIHKSEFIHHQRRHTGGVRHECGECRKTFSYKSNLIEHQRVHTGERPYECGECGKSFRQSSSLFRHQRVHSGERPYQCCECGKSFRQIFNLIRHRRVHTGEMPYQCSDCGKSFSCKSELIQHQRIHSGERPYECRECGKSFRQFSNLIRHRSIHTGDRPYECSECEKSFSRKFILIQHQRVHTGERPYECSECGKSFTRKSDLIQHRRIHTGTRPYECSECGKSFRQRSGLIQHRRLHTGERPYECSECGKSFSQSASLIQHQRVHTGERPYECSECGKSFSQSSSLIQHQRGHTGERPYECSQCGKPFTHKSDLIQHQRVHTGERPYECSECGKSFSRKSNLIRHRRVHTEERP</t>
  </si>
  <si>
    <t>GGCGCGCCATGCCGGCTCCGGTGGGCCGTCGTAGCCCGCCTAGCCCGCGTAGCTCCATGGCAGCCGTAGCCCTGCGTGACTCCGCTCAGGGTATGACCTTCGAAGACGTGGCGATCTACTTCTCCCAGGAAGAATGGGAACTGCTTGATGAATCCCAGCGCTTCCTGTACTGTGACGTTATGCTTGAAAACTTCGCACACGTGACTAGCCTGGGTTACTGCCACGGCATGGAAAACGAAGCCATCGCTAGCGAACAGTCCGTTAGCATCCAGGTGCGTACTTCTAAAGGTAACACGCCTACCCAGAAAACCCACCTGTCTGAAATTAAAATGTGCGTTCCGGTGCTGAAAGACATCCTGCCGGCGGCTGAACACCAGACCACTAGCCCGGTGCAGAAATCTTACCTGGGCTCCACCTCCATGCGTGGTTTCTGCTTTAGCGCTGATCTGCACCAGCACCAGAAACACTATAATGAAGAAGAACCGTGGAAACGTAAAGTTGATGAAGCGACCTTCGTAACCGGCTGCCGCTTCCACGTTCTGAACTATTTCACCTGCGGTGAAGCATTCCCGGCGCCGACTGATCTGCTGCAGCACGAAGCTACCCCGTCCGGTGAAGAACCGCACTCCTCTTCTTCTAAACACATCCAGGCCTTCTTTAACGCTAAATCCTACTACAAATGGGGTGAATACCGTAAAGCAAGCAGCCATAAACACACTCTGGTTCAGCACCAGAGCGTTTGTAGTGAAGGCGGCCTGTACGAATGCTCTAAATGCGAAAAAGCGTTCACCTGTAAGAACACCCTGGTGCAGCACCAGCAAATCCACACCGGCCAGAAAATGTTTGAATGTAGCGAGTGTGAAGAATCGTTCTCTAAAAAGTGCCACCTGATCCTGCATAAAATTATCCACACCGGTGAACGCCCATATGAGTGTTCCGACCGTGAAAAGGCGTTCATTCATAAATCGGAATTCATCCACCACCAGCGTCGTCACACCGGTGGCGTTCGCCATGAATGCGGTGAATGCCGTAAAACTTTCTCTTACAAGTCTAACCTGATCGAACACCAGCGTGTGCACACCGGCGAGCGTCCATATGAGTGCGGTGAGTGCGGCAAATCTTTCCGCCAGTCTTCTTCCCTGTTCCGTCATCAGCGTGTGCATAGCGGTGAACGTCCGTACCAGTGCTGTGAGTGTGGTAAATCTTTCCGTCAGATCTTCAACCTGATCCGCCACCGTCGTGTTCATACCGGTGAAATGCCGTATCAGTGCTCTGACTGCGGTAAGTCCTTTAGCTGCAAATCTGAACTGATCCAGCATCAGCGTATCCACTCTGGCGAGCGTCCGTATGAATGTCGCGAATGCGGTAAGTCTTTTCGGCAGTTCTCTAACTTGATCCGTCACCGTAGCATTCACACCGGTGATCGTCCGTACGAGTGTTCTGAATGTGAGAAATCCTTCAGCCGTAAATTCATCCTGATCCAACACCAACGTGTTCACACGGGTGAACGTCCATATGAATGTTCTGAATGCGGTAAATCCTTCACGCGTAAATCTGACCTGATTCAACATCGTCGCATCCACACGGGCACCCGTCCGTACGAATGTAGCGAATGCGGCAAATCCTTTCGTCAGCGCAGCGGCCTCATCCAGCACCGTCGTCTGCACACCGGTGAGCGCCCCTACGAATGCTCCGAATGCGGGAAAAGCTTTAGCCAGTCTGCTTCTCTGATTCAACACCAGCGCGTGCACACTGGTGAACGCCCGTATGAATGCTCTGAATGTGGTAAGTCCTTCTCCCAGTCTTCTAGCCTGATTCAGCACCAGCGCGGCCACACGGGTGAGCGCCCATATGAATGCTCCCAGTGCGGTAAACCGTTCACCCATAAATCTGATCTGATCCAGCACCAGCGTGTTCACACCGGCGAACGCCCGTACGAGTGCTCTGAGTGCGGTAAATCTTTTAGCCGTAAATCTAACCTGATTCGTCATCGTCGTGTTCACACTGAAGAACGCCCGTAGTAATGACCTGCAGG</t>
  </si>
  <si>
    <t>UT380-375</t>
  </si>
  <si>
    <t>DBD_S_375</t>
  </si>
  <si>
    <t>DBD_E_0295</t>
  </si>
  <si>
    <t>UT368-2338</t>
  </si>
  <si>
    <t>pTH13775</t>
  </si>
  <si>
    <t>eGFP.ZNF844.FL</t>
  </si>
  <si>
    <t>ZNF844.FL</t>
  </si>
  <si>
    <t>MDLVAFEDVAVNFTQEEWSLLDPSQKNLYREVMQETLRNLASIGEKWKDQNIEDQYKNPRNNLRSLLGERVDENTEENHCGETSSQIPDDTLNKKTSPGVKSCESSVCGEVFVGHSSLNRHIRADTAHKPSEYQEYGQEPYKCQQRKKAFRCHPSFQMQEKAHTGEKLYDCKECGKTFISHSSIQRHMIMHNGDGTYKCKFCGKACPCLSIYLIHERVHTGEKPYKCKQCGKAFSYSTSLQIHERTHTGEKPYECKECGKAFGSPNSLYEHRRTHTGEKPYECKQCGKAFRWFHSFQIHERTHSEEKAYECTKCGKAFKCPSYLCRHEVTHSGKKPCECKQCGKALSYLNFQRHMKMHTRMRPYKCKTVEKPLILPVRFEDMKELTLERNLMNASTVVKPSIVPVPFTIMKGLTLERNPMNVSSVVKPSFLPLPFDIMKGLTLERNRMSVSNVGKPSDLPHTFKCMEGLTLKRNPMNVSSVVKPSFFPLPFDIMKGLTLERNPMSVSNVGKPSHLPHTFKCMKGLTLESNCMNLNNVKKPLDLSETFKFMKRHTLERNPIRNMEKHSTISLPFKYMQQCTEDRMPMNVKSVTKHSYLPRSFEYMQEHTLERNPMNVRNAEKRSIIFLLCVYTKGCTLERNHINVRIVGKHSVCLVPFVDIKGLTLE</t>
  </si>
  <si>
    <t>GGCGCGCCATGGACCTGGTAGCGTTCGAAGACGTAGCGGTGAACTTCACCCAGGAAGAATGGTCCCTGCTGGATCCGTCCCAGAAAAACCTGTACCGTGAAGTAATGCAGGAAACCCTGCGTAACCTGGCGTCCATCGGCGAAAAATGGAAAGATCAGAACATCGAAGACCAGTATAAAAACCCTCGCAATAACCTGCGTAGCCTGCTGGGTGAGCGTGTTGACGAAAACACTGAAGAAAACCACTGCGGTGAAACCTCCTCTCAGATCCCGGACGACACCCTGAACAAGAAAACCTCTCCAGGCGTGAAAAGCTGCGAGTCTAGCGTGTGCGGCGAAGTGTTCGTGGGCCATTCCTCCCTGAACCGTCACATTCGTGCGGACACCGCCCATAAACCGTCTGAATACCAGGAATACGGCCAGGAACCGTACAAATGTCAGCAGCGTAAAAAGGCTTTCCGTTGCCACCCGTCTTTCCAGATGCAGGAAAAAGCACACACCGGTGAAAAACTGTACGATTGCAAAGAGTGCGGTAAAACCTTCATCTCTCACTCTAGCATCCAGCGTCACATGATTATGCATAACGGCGATGGTACCTATAAATGTAAATTCTGCGGCAAAGCGTGCCCGTGCCTGTCCATCTACCTGATTCACGAGCGCGTTCACACTGGTGAAAAACCGTATAAATGTAAGCAGTGCGGCAAAGCCTTCTCTTATAGCACTAGCCTGCAGATCCACGAACGTACCCACACGGGTGAAAAGCCGTACGAATGCAAAGAATGCGGTAAAGCGTTCGGTTCCCCGAACTCCCTGTACGAACATCGTCGTACCCACACCGGCGAAAAACCGTACGAGTGCAAACAGTGCGGTAAGGCGTTCCGTTGGTTCCACAGCTTCCAGATCCATGAGCGTACCCACTCTGAAGAAAAAGCTTACGAGTGTACTAAATGTGGCAAGGCGTTTAAATGCCCTAGCTACCTGTGCCGTCACGAAGTTACGCACTCTGGTAAAAAACCTTGCGAATGCAAACAGTGTGGTAAAGCCCTGTCCTACCTCAACTTCCAGCGCCATATGAAAATGCACACGCGTATGCGCCCGTACAAATGCAAAACCGTTGAAAAACCGCTGATTCTTCCGGTCCGCTTCGAAGACATGAAAGAACTGACGCTGGAACGCAACCTTATGAATGCATCTACCGTCGTCAAACCGTCTATCGTTCCGGTTCCGTTTACTATCATGAAGGGTCTTACCCTGGAGCGCAACCCGATGAACGTGAGCTCCGTGGTTAAACCGAGCTTTCTTCCGCTCCCGTTCGACATTATGAAAGGCCTGACCTTGGAACGGAACCGCATGTCCGTGTCTAACGTGGGCAAACCGTCTGATCTGCCGCACACCTTCAAATGCATGGAAGGCCTGACGCTGAAACGTAACCCAATGAACGTGTCTAGCGTGGTAAAACCGTCCTTCTTCCCGCTCCCGTTTGACATCATGAAAGGCCTTACCTTAGAACGTAACCCGATGTCCGTGTCCAACGTAGGCAAACCATCCCACCTGCCACACACTTTTAAATGCATGAAAGGTCTGACCCTGGAATCTAACTGCATGAACCTGAACAACGTGAAAAAACCACTGGACCTGTCTGAAACCTTTAAATTCATGAAACGTCATACTCTTGAACGCAACCCGATCCGTAACATGGAGAAACACTCTACCATCAGCCTGCCGTTCAAATACATGCAGCAGTGCACCGAAGACCGCATGCCGATGAACGTTAAATCCGTGACCAAACACAGCTACCTGCCGCGCTCCTTCGAATACATGCAGGAACACACCCTCGAACGTAACCCTATGAACGTCCGTAACGCTGAAAAACGCTCCATCATCTTCCTGCTGTGCGTGTACACTAAAGGTTGCACTCTGGAACGTAACCACATCAACGTGCGTATCGTGGGTAAACACAGCGTTTGCCTGGTTCCGTTCGTTGACATTAAAGGCCTGACTCTGGAATAGTAATGACCTGCAGG</t>
  </si>
  <si>
    <t>UT380-485</t>
  </si>
  <si>
    <t>DBD_S_485</t>
  </si>
  <si>
    <t>DBD_E_0296</t>
  </si>
  <si>
    <t>UT368-2317</t>
  </si>
  <si>
    <t>pTH13766</t>
  </si>
  <si>
    <t>eGFP.ZNF800.FL</t>
  </si>
  <si>
    <t>ZNF800.FL</t>
  </si>
  <si>
    <t>MPLRDKYCQTDHHHHGCCEPVYILEPGDPPLLQQPLQTSKSGIQQIIECFRSGTKQLKHILLKDVDTIFECKLCRSLFRGLPNLITHKKFYCPPSLQMDDNLPDVNDKQSQAINDLLEAIYPSVDKREYIIKLEPIETNQNAVFQYISRTDNPIEVTESSSTPEQTEVQIQETSTEQSKTVPVTDTEVETVEPPPVEIVTDEVAPTSDEQPQESQADLETSDNSDFGHQLICCLCRKEFNSRRGVRRHIRKVHKKKMEELKKYIETRKNPNQSSKGRSKNVLVPLSRSCPVCCKSFATKANVRRHFDEVHRGLRRDSITPDIATKPGQPLFLDSISPKKSFKTRKQKSSSKAEYNLTACKCLLCKRKYSSQIMLKRHMQIVHKITLSGTNSKREKGPNNTANSSEIKVKVEPADSVESSPPSITHSPQNELKGTNHSNEKKNTPAAQKNKVKQDSESPKSTSPSAAGGQQKTRKPKLSAGFDFKQLYCKLCKRQFTSKQNLTKHIELHTDGNNIYVKFYKCPLCTYETRRKRDVIRHITVVHKKSSRYLGKITASLEIRAIKKPIDFVLNKVAKRGPSRDEAKHSDSKHDGTSNSPSKKYEVADVGIEVKVTKNFSLHRCNKCGKAFAKKTYLEHHKKTHKANASNSPEGNKTKGRSTRSKALV</t>
  </si>
  <si>
    <t>GGCGCGCCATGCCGCTGCGTGACAAATACTGCCAGACCGACCACCACCACCACGGTTGCTGTGAACCGGTGTACATCCTGGAACCGGGTGACCCGCCGCTGCTGCAGCAGCCGCTGCAGACCAGCAAATCCGGCATCCAGCAGATCATCGAATGCTTCCGTTCTGGCACTAAACAGCTGAAACACATCCTGCTGAAAGACGTTGACACCATCTTCGAATGTAAACTGTGCCGCTCTCTGTTCCGTGGCCTGCCAAACCTGATCACCCACAAAAAATTCTACTGCCCGCCGTCCCTGCAAATGGATGATAACCTGCCGGACGTTAACGACAAACAGAGCCAGGCGATCAACGATCTGCTGGAAGCGATCTACCCGAGCGTGGATAAACGCGAATATATTATCAAACTGGAACCGATCGAAACGAACCAGAACGCAGTGTTCCAGTACATTAGCCGTACTGATAACCCGATTGAAGTGACCGAATCTTCTTCCACCCCGGAACAAACTGAGGTTCAGATCCAGGAAACTAGCACTGAGCAGAGCAAAACCGTGCCGGTTACCGATACCGAAGTTGAAACCGTGGAACCGCCACCGGTGGAAATCGTGACCGATGAAGTTGCGCCGACCTCCGACGAACAGCCGCAGGAATCTCAGGCAGACCTGGAGACCAGCGATAACAGCGACTTCGGCCACCAGCTGATTTGCTGTCTCTGCCGTAAAGAATTTAACAGCCGTCGCGGTGTACGCCGCCACATCCGCAAAGTGCATAAAAAGAAAATGGAAGAACTGAAAAAATACATTGAAACGCGTAAAAACCCGAACCAGTCCTCTAAAGGCCGTTCCAAAAACGTGCTGGTGCCGCTGTCTCGCTCCTGCCCGGTGTGCTGTAAAAGCTTCGCAACTAAAGCGAACGTTCGTCGTCACTTCGACGAAGTTCATCGTGGTCTGCGTCGTGACTCTATCACTCCGGACATCGCGACCAAACCAGGCCAGCCGCTGTTCCTGGACAGCATTTCCCCGAAAAAATCCTTCAAGACCCGTAAACAGAAATCCTCTTCTAAAGCTGAATATAACCTGACTGCGTGCAAATGTCTGCTGTGCAAACGTAAATACTCCTCTCAGATCATGCTGAAACGTCACATGCAGATCGTTCACAAAATCACCCTGAGCGGTACTAACTCTAAACGCGAAAAAGGCCCGAACAACACCGCGAACTCCTCTGAAATCAAAGTTAAAGTTGAACCGGCAGATTCCGTGGAATCTAGCCCGCCGTCTATCACCCACTCCCCGCAGAACGAGCTGAAAGGCACCAACCACTCTAACGAAAAGAAAAACACCCCGGCGGCTCAGAAGAACAAAGTTAAACAGGACTCTGAATCTCCGAAATCCACGTCCCCGTCTGCTGCGGGCGGCCAGCAGAAAACCCGCAAACCGAAACTCTCCGCAGGCTTCGACTTCAAACAGCTGTACTGCAAACTGTGTAAGCGTCAGTTCACCTCTAAACAGAACCTGACCAAACACATCGAGCTGCATACGGACGGTAACAACATCTACGTGAAATTCTATAAATGCCCGCTGTGCACCTACGAAACCCGCCGTAAACGTGATGTTATCCGCCACATCACCGTAGTGCACAAAAAATCCAGCCGCTACCTGGGTAAGATCACCGCCTCCCTGGAAATCCGTGCGATCAAAAAACCGATTGACTTCGTTCTGAACAAAGTTGCTAAACGTGGCCCGTCCCGTGATGAAGCGAAACACAGCGACAGCAAACACGACGGCACCTCCAACTCCCCGAGCAAAAAATACGAAGTTGCGGACGTGGGTATCGAAGTTAAAGTTACCAAAAACTTCTCTCTGCACCGTTGCAACAAGTGCGGCAAAGCCTTCGCTAAGAAAACCTACCTGGAACACCACAAGAAGACCCATAAAGCTAACGCGAGCAACAGCCCGGAAGGCAACAAAACCAAAGGTCGTTCTACCCGTTCCAAAGCGCTGGTTTAGTAATGACCTGCAGG</t>
  </si>
  <si>
    <t>UT380-468</t>
  </si>
  <si>
    <t>DBD_S_468</t>
  </si>
  <si>
    <t>DBD_E_0297</t>
  </si>
  <si>
    <t>UT368-1527</t>
  </si>
  <si>
    <t>pTH13884</t>
  </si>
  <si>
    <t>eGFP.SCMH1.FL</t>
  </si>
  <si>
    <t>SCMH1.FL</t>
  </si>
  <si>
    <t>MLVCYSVLACEILWDLPCSIMGSPLGHFTWDKYLKETCSVPAPVHCFKQSYTPPSNEFKISMKLEAQDPRNTTSTCIATVVGLTGARLRLRLDGSDNKNDFWRLVDSAEIQPIGNCEKNGGMLQPPLGFRLNASSWPMFLLKTLNGAEMAPIRIFHKEPPSPSHNFFKMGMKLEAVDRKNPHFICPATIGEVRGSEVLVTFDGWRGAFDYWCRFDSRDIFPVGWCSLTGDNLQPPGTKVVIPKNPYPASDVNTEKPSIHSSTKTVLEHQPGQRGRKPGKKRGRTPKTLISHPISAPSKTAEPLKFPKKRGPKPGSKRKPRTLLNPPPASPTTSTPEPDTSTVPQDAATIPSSAMQAPTVCIYLNKNGSTGPHLDKKKVQQLPDHFGPARASVVLQQAVQACIDCAYHQKTVFSFLKQGHGGEVISAVFDREQHTLNLPAVNSITYVLRFLEKLCHNLRSDNLFGNQPFTQTHLSLTAIEYSHSHDRYLPGETFVLGNSLARSLEPHSDSMDSASNPTNLVSTSQRHRPLLSSCGLPPSTASAVRRLCSRGVLKGSNERRDMESFWKLNRSPGSDRYLESRDASRLSGRDPSSWTVEDVMQFVREADPQLGPHADLFRKHEIDGKALLLLRSDMMMKYMGLKLGPALKLSYHIDRLKQGKF</t>
  </si>
  <si>
    <t>GGCGCGCCATGCTGGTTTGCTACTCTGTTCTGGCGTGTGAAATCCTGTGGGACCTGCCGTGCTCCATCATGGGTTCTCCGCTGGGTCACTTCACCTGGGACAAATACCTGAAAGAAACCTGCTCTGTTCCGGCGCCGGTGCACTGTTTCAAACAGTCCTATACCCCGCCGTCTAACGAATTTAAAATCTCTATGAAATTGGAAGCGCAGGACCCGCGTAACACCACTTCTACCTGCATCGCGACTGTTGTTGGTCTGACCGGCGCGCGTCTGCGTCTGCGTTTGGACGGTTCCGATAACAAAAACGACTTTTGGCGTCTGGTTGACTCCGCAGAAATCCAGCCGATCGGTAACTGTGAGAAAAACGGCGGCATGCTGCAGCCGCCGCTGGGTTTCCGTCTGAACGCGTCCTCTTGGCCGATGTTCCTGCTGAAAACCCTGAACGGCGCTGAAATGGCGCCGATCCGTATTTTCCATAAAGAACCGCCGAGCCCGAGCCACAACTTCTTTAAAATGGGTATGAAACTGGAAGCTGTTGACCGTAAAAACCCGCACTTCATTTGTCCTGCAACCATTGGTGAAGTTCGTGGCTCTGAGGTTCTGGTCACTTTTGACGGTTGGCGTGGCGCCTTCGACTATTGGTGCCGTTTCGATAGCCGTGACATTTTCCCGGTAGGCTGGTGCTCCCTGACCGGTGATAACCTGCAGCCGCCAGGCACTAAAGTGGTAATCCCGAAAAACCCGTACCCGGCGTCTGATGTGAACACTGAAAAACCGTCTATCCACTCTTCTACCAAAACCGTTCTGGAACACCAGCCGGGCCAGCGTGGTCGTAAACCGGGTAAAAAACGTGGTCGCACCCCAAAAACCCTGATCTCCCACCCGATCTCTGCACCGTCTAAAACCGCGGAGCCGCTGAAATTCCCGAAAAAACGCGGCCCGAAACCGGGCTCTAAGCGTAAACCGCGTACCCTGCTGAACCCGCCGCCGGCGAGCCCGACCACCTCTACGCCGGAACCGGACACTAGCACCGTGCCACAGGATGCAGCTACTATCCCGAGCAGCGCTATGCAGGCTCCGACCGTTTGTATCTACCTGAACAAAAACGGTTCTACCGGCCCACATCTGGACAAAAAGAAAGTACAGCAGCTGCCGGACCACTTCGGTCCGGCGCGCGCAAGCGTAGTTCTGCAGCAGGCGGTCCAGGCATGCATCGACTGTGCTTATCATCAGAAAACCGTTTTCAGCTTCCTGAAGCAGGGTCACGGTGGTGAAGTGATTAGCGCTGTTTTCGACCGCGAACAGCACACCCTGAACCTGCCGGCCGTTAACAGCATCACCTACGTGCTCCGTTTCCTCGAAAAACTGTGTCACAACCTGCGCAGCGACAACCTGTTCGGTAACCAGCCGTTCACCCAGACCCACCTGTCTCTGACCGCTATCGAATACTCTCACTCTCACGATCGCTACCTGCCGGGCGAAACCTTCGTACTGGGTAACTCCCTGGCGCGCTCCCTGGAGCCGCACTCTGACTCCATGGATAGCGCATCTAACCCGACCAACCTGGTTAGCACTTCTCAGCGTCACCGCCCGCTGCTGTCTTCCTGTGGCCTGCCGCCGTCCACTGCATCTGCTGTTCGTCGTCTGTGCTCTCGTGGCGTTCTGAAAGGTAGCAACGAGCGCCGTGACATGGAAAGCTTCTGGAAACTGAACCGCTCTCCGGGTTCTGACCGTTACCTGGAATCCCGTGATGCAAGTCGCCTGAGCGGCCGTGATCCGAGCTCTTGGACCGTAGAAGACGTTATGCAGTTCGTTCGTGAAGCTGACCCGCAGCTGGGTCCGCACGCGGATCTCTTCCGTAAACACGAAATTGATGGTAAAGCACTGCTGTTGCTGCGTTCTGACATGATGATGAAATACATGGGTCTGAAACTGGGTCCGGCTCTGAAACTGTCTTACCATATCGACCGTCTGAAACAGGGTAAATTCTAGTAATGACCTGCAGG</t>
  </si>
  <si>
    <t>UT380-183</t>
  </si>
  <si>
    <t>DBD_S_183</t>
  </si>
  <si>
    <t>DBD_E_0298</t>
  </si>
  <si>
    <t>UT368-2346</t>
  </si>
  <si>
    <t>pTH13778</t>
  </si>
  <si>
    <t>eGFP.ZNF853.FL</t>
  </si>
  <si>
    <t>ZNF853.FL</t>
  </si>
  <si>
    <t>MLHQPTPGNRGLTARMEVGPATETFVLELQCLEDGGPGPDTLSGGSGGSESQEEEEPQERNSSPQRPAVSAPVGASEIAEETRPGQRELQLQQLEQQPEPQQQPQHEQLQQPQPHLELQQQPQQDGQQQLSQLQQEKHQSVHHQELKPELQLMHQQQQLQPQQVQEQQRLQQQQEQLQTQQAQEQQVLQQQEQLQQQVQEQQLLQQQQEQLQQQQLLQQQEQLQQQQFQQQQEQLQQQQQLLLLQQQGQLQQQLLQQQQAQLQQQLLEQQQAQLQQQLLLQQQEQLQQQQQQQLLQQQQEQLQQQQLQPPPLEPEEEEEVELELMPVDLGSEQELEQQRQELERQQELERQQEQRQLQLKLQEELQQLEQQLEQQQQQLEQQEVQLELTPVELGAQQQEVQLELTPVQPELQLELVPAAGGGGAAVPGAPAAVVVAPPGYVVVQELMVLPAVAAPAVVAIPGPAGSAALTPARQRRRRRARDRPTICGECGKGFSRSTDLVRHQATHTGERPHRCGECGKGFSQHSNLVTHQRIHTGEKPYACSYCAKRFSESSALVQHQRTHTGERPYACGDCGKRFSVSSNLLRHRRTHSGERPYVCEDCGERFRHKVQIRRHERQLHGAGRSRGLGLLRASRPAALGGPARAEQAATATAPADKAL</t>
  </si>
  <si>
    <t>GGCGCGCCATGCTGCACCAGCCGACGCCGGGTAACCGCGGCCTGACCGCGCGTATGGAAGTGGGTCCGGCTACTGAAACCTTCGTGCTTGAACTGCAGTGCCTGGAGGACGGCGGCCCTGGCCCGGACACTCTGTCTGGCGGTTCCGGTGGTTCTGAAAGCCAGGAAGAAGAGGAACCGCAGGAACGCAATAGCTCTCCGCAGCGTCCGGCAGTTAGCGCGCCTGTAGGTGCGTCCGAAATCGCCGAAGAAACGCGTCCGGGCCAGCGTGAGCTGCAGCTCCAGCAACTGGAACAGCAGCCGGAACCGCAGCAGCAGCCGCAGCACGAACAACTGCAGCAACCACAGCCGCACCTGGAATTACAGCAACAGCCGCAGCAAGACGGTCAGCAACAGCTGTCTCAGTTACAGCAGGAAAAGCACCAGTCTGTTCATCACCAGGAACTGAAACCAGAACTGCAGCTGATGCACCAGCAGCAGCAACTGCAGCCACAGCAGGTTCAGGAACAGCAACGCCTACAGCAGCAGCAGGAACAATTGCAGACCCAGCAAGCACAGGAACAGCAGGTTCTTCAGCAGCAGGAGCAGCTCCAACAGCAGGTCCAAGAACAGCAGCTGCTCCAGCAGCAACAAGAACAGCTGCAGCAACAACAGCTGTTACAACAGCAGGAACAGCTGCAACAGCAGCAGTTCCAACAACAGCAAGAGCAACTGCAACAGCAACAACAACTGCTGTTACTGCAGCAACAGGGTCAGCTGCAGCAGCAGTTGCTTCAACAGCAGCAGGCTCAATTGCAGCAGCAGCTGCTGGAACAACAGCAGGCCCAGTTGCAGCAGCAATTACTGCTTCAGCAACAGGAGCAGCTGCAACAACAGCAGCAACAGCAACTGCTCCAACAACAACAAGAACAATTGCAACAACAACAGCTCCAGCCACCACCGCTGGAACCGGAAGAGGAAGAAGAAGTTGAGCTGGAACTCATGCCGGTTGATCTGGGCAGCGAACAGGAGTTGGAACAACAACGCCAGGAACTCGAACGTCAGCAGGAACTGGAACGCCAGCAGGAGCAACGTCAACTGCAGTTAAAACTGCAGGAAGAGTTACAGCAGCTTGAACAGCAGCTCGAACAACAGCAACAGCAGCTGGAACAGCAAGAAGTGCAGCTGGAATTGACTCCGGTTGAACTGGGTGCCCAGCAGCAAGAAGTTCAGCTGGAACTGACGCCAGTCCAGCCGGAGTTGCAACTAGAACTGGTGCCGGCGGCGGGCGGTGGTGGCGCGGCGGTTCCGGGCGCCCCGGCAGCTGTTGTGGTGGCGCCTCCGGGCTATGTTGTAGTCCAGGAGTTGATGGTACTGCCGGCAGTTGCGGCTCCGGCAGTAGTGGCTATTCCAGGCCCGGCAGGCTCTGCTGCTCTTACTCCAGCACGTCAGCGTCGTCGCCGTCGCGCTCGTGACCGCCCGACCATCTGCGGCGAATGCGGCAAAGGCTTCTCTCGTAGCACCGACCTGGTGCGCCACCAGGCAACGCACACCGGTGAACGACCACATCGTTGCGGTGAATGCGGTAAAGGCTTTTCCCAGCACTCCAACTTGGTAACGCACCAGCGAATCCATACCGGCGAAAAACCGTATGCGTGCTCCTACTGCGCTAAACGTTTCAGCGAATCATCTGCACTGGTGCAGCACCAGCGCACCCACACTGGCGAGCGCCCGTACGCTTGTGGCGATTGCGGCAAGCGTTTCTCTGTGTCTTCCAATCTGCTCCGCCACCGCCGCACCCATTCCGGCGAGCGTCCGTACGTGTGTGAAGACTGCGGCGAACGTTTCCGTCACAAGGTCCAGATCCGTCGTCACGAGCGTCAGCTGCACGGCGCCGGCCGCTCCCGTGGTCTGGGCCTGTTGCGTGCGTCCCGCCCGGCAGCTCTGGGTGGTCCGGCTCGCGCTGAACAGGCGGCGACCGCCACTGCACCGGCTGATAAAGCTCTGTAGTAATGACCTGCAGG</t>
  </si>
  <si>
    <t>UT380-492</t>
  </si>
  <si>
    <t>DBD_S_492</t>
  </si>
  <si>
    <t>DBD_E_0299</t>
  </si>
  <si>
    <t>UT368-0500</t>
  </si>
  <si>
    <t>UT368-500</t>
  </si>
  <si>
    <t>pTH13598</t>
  </si>
  <si>
    <t>eGFP.FAM200B.FL</t>
  </si>
  <si>
    <t>FAM200B.FL</t>
  </si>
  <si>
    <t>MDHFFIKRKRNSEVKYTEACSSSSVESGIVNSDNIEKNTDSNLQTSTSFEPHFKKKKVSARRYNEDYLKYGFIKCEKPFENDRPQCVICNNILANESLKPSKLKRHLETQHAELIDKPLEYFQRKKKDIKLSTQFLSCSTAVSEKALLSSYLVAYRVAKEKIANTAAEKIILPACLDMVRTIFDDKSADKLKTIPNDNTVSLRICTIAEHLETMLITRLQSGIDFAIQLDESTDIGSCTTLLVYVRYAWQDDFLEDFLCFLNLTSHLSGLDIFTELERRIVGQYKLNWKNCKGITSDGTATMTGKHSRVIKKLLEVTNNGAVWNHCFIHREGLASREIPQNLMEVLKNAVKVVNFIKGSSLNSRLLETFCSEIGTNHTHLLYHTKIRWLSQGKILSRVYELRNEIHFFLIEKKSHLASIFEDDTWVTKLAYLTDIFSILNELSLKLQGKNSDVFQHVERIQGFRKTLLLWQVRLKSNRPSYYMFPRFLQHIEENIINENILKEIKLEILLHLTSLSQTFNHFFPEEKFETLRENSWVKDPFAFRHPESIIELNLVPEEENELLQLSSSYTLKNDYETLSLSAFWMKVKEDFPLLSRKSVLLLLPFTTTSLCELGFSILTQLKTKERNGLNCAAVMRVALSSCVPDWNELMNRQAHPS</t>
  </si>
  <si>
    <t>GGCGCGCCATGGACCACTTCTTCATCAAACGTAAACGTAACTCTGAAGTTAAATACACTGAAGCGTGTTCCTCTTCCTCCGTTGAAAGCGGCATCGTTAACTCCGACAACATCGAGAAAAACACTGACTCTAACCTGCAGACTAGCACCTCCTTCGAACCGCATTTCAAAAAGAAAAAAGTGAGCGCTCGCCGTTATAACGAAGACTATCTGAAATACGGCTTCATCAAATGCGAAAAACCGTTCGAAAACGATCGTCCGCAGTGCGTTATCTGCAACAACATTCTGGCTAACGAGTCCCTGAAACCGTCCAAACTGAAGCGTCACCTCGAAACCCAGCACGCGGAACTGATCGACAAACCGCTGGAGTATTTCCAGCGCAAAAAGAAAGACATCAAACTGTCCACCCAGTTTCTGAGCTGCTCTACCGCGGTAAGCGAAAAAGCACTGCTGTCTTCTTACCTGGTAGCGTACCGTGTGGCTAAAGAAAAAATTGCAAACACCGCAGCGGAAAAGATCATCCTGCCGGCTTGCCTGGACATGGTACGCACCATCTTCGATGACAAATCTGCTGATAAACTGAAAACTATTCCGAACGATAACACTGTCTCCTTGCGCATCTGCACCATCGCTGAACACTTAGAAACGATGCTGATTACCCGCCTGCAGTCTGGCATCGATTTCGCTATCCAGCTGGACGAATCTACCGACATTGGCAGCTGCACCACCCTGCTGGTTTACGTTCGTTACGCTTGGCAGGACGACTTCCTCGAAGACTTCCTCTGCTTCCTGAACCTGACTTCCCACCTGAGCGGCCTTGACATCTTCACTGAGCTGGAACGTCGCATCGTGGGCCAGTATAAACTGAACTGGAAAAACTGTAAAGGTATCACCTCCGACGGCACCGCGACCATGACCGGCAAACACTCGCGCGTCATCAAAAAACTGCTTGAAGTGACTAACAACGGCGCAGTGTGGAACCACTGCTTCATCCACCGCGAGGGTCTGGCGAGCCGTGAGATCCCGCAGAACCTGATGGAAGTTCTGAAGAATGCGGTTAAAGTAGTAAACTTCATCAAAGGTAGCTCCCTGAACTCTCGTCTGCTGGAAACTTTCTGCTCTGAAATCGGCACCAACCACACCCACCTGCTCTACCATACCAAAATTCGTTGGCTGAGCCAGGGCAAAATCCTGTCCCGTGTATACGAACTGCGTAACGAAATCCACTTCTTCCTGATTGAAAAGAAATCCCACCTGGCGAGCATTTTCGAAGACGATACCTGGGTAACCAAACTGGCGTACCTGACCGACATCTTCAGCATCCTGAATGAACTGTCTCTGAAGCTGCAGGGTAAAAACTCTGATGTTTTCCAGCACGTTGAGCGCATCCAGGGTTTCCGTAAAACCCTGCTGCTGTGGCAGGTTCGTCTGAAATCCAACCGCCCGAGCTATTATATGTTCCCGCGCTTCCTGCAGCACATCGAAGAAAACATCATCAACGAAAACATCCTGAAAGAAATCAAACTGGAAATCCTGCTGCACCTGACCTCCCTGTCTCAGACCTTCAACCACTTCTTCCCGGAAGAAAAATTCGAAACCCTGCGTGAGAACTCTTGGGTTAAAGATCCGTTCGCTTTCCGCCACCCGGAATCTATCATCGAGCTGAACCTGGTGCCGGAAGAAGAGAACGAACTGCTGCAGCTGTCCTCTAGCTACACCCTGAAAAACGATTACGAAACCCTGAGCCTGTCTGCGTTCTGGATGAAAGTGAAAGAAGACTTCCCGCTGCTGTCTCGTAAATCTGTGTTGCTGCTGCTGCCATTCACCACCACCTCCCTGTGTGAACTGGGCTTCTCCATCCTGACCCAGCTGAAAACCAAAGAACGTAACGGCCTGAACTGCGCAGCGGTTATGCGCGTTGCGCTGTCTTCTTGCGTGCCGGACTGGAACGAACTGATGAACCGTCAGGCGCACCCGTCTTAGTAATGACCTGCAGG</t>
  </si>
  <si>
    <t>UT380-067</t>
  </si>
  <si>
    <t>DBD_S_067</t>
  </si>
  <si>
    <t>DBD_E_0300</t>
  </si>
  <si>
    <t>UT368-2214</t>
  </si>
  <si>
    <t>pTH13726</t>
  </si>
  <si>
    <t>eGFP.ZNF630.FL</t>
  </si>
  <si>
    <t>ZNF630.FL</t>
  </si>
  <si>
    <t>MIESQEPVTFEDVAVDFTQEEWQQLNPAQKTLHRDVMLETYNHLVSVGCSGIKPDVIFKLEHGKDPWIIESELSRWIYPDRVKGLESSQQIISGELLFQREILERAPKDNSLYSVLKIWHIDNQMDRYQGNQDRVLRQVTVISRETLTDEMGSKYSAFGKMFNRCTDLAPLSQKFHKFDSCENSLKSNSDLLNYNRSYARKNPTKRFRCGRPPKYNASCSVPEKEGFIHTGMEPYGDSQCEKVLSHKQAHVQYKKFQAREKPNVCSMCGKAFIKKSQLIIHQRIHTGEKPYVCGDCRKAFSEKSHLIVHQRIHTGEKPYECTKYGRAFSRKSPFTVHQRVHTGEKPYECFECPKAFSQKSHLIIHQRVHTREKPFECSECRKAFCEMSHLFIHQITHTGKKPYECTECGKTFPRKTQLIIHQRTHTGEKPYKCGECGKTFCQQSHLIGHQRIHTGEKPYVCTDCGKAFSQKSHLTGHQRLHTGEKPYMCTECGKSFSQKSPLIIHQRIHTGEKPYQCGECGKTFSQKSLLIIHLRVHTGEKPYECTECGRAFSLKSHLILHQRGHTGEKPYECSECGKAFCGKSPLIIHQKTHPREKTPECAESGMTFFWKSQMITYQRRHTGEKPSRCSDCGKAFCQHVYFTGHQNPYRKDTLYIC</t>
  </si>
  <si>
    <t>GGCGCGCCATGATTGAATCTCAGGAACCGGTGACCTTTGAAGATGTAGCGGTTGATTTCACCCAGGAAGAATGGCAGCAGCTGAACCCGGCTCAGAAAACCCTGCACCGTGACGTGATGCTGGAAACCTATAACCACCTGGTTTCTGTGGGCTGCTCCGGCATCAAACCGGACGTTATCTTCAAACTGGAGCACGGTAAAGACCCGTGGATCATTGAATCTGAACTGTCCCGTTGGATCTACCCGGACCGCGTGAAAGGCCTGGAGAGCAGCCAGCAGATTATCTCCGGTGAACTGCTGTTCCAGCGTGAAATCCTGGAGCGTGCTCCTAAAGATAACTCTCTGTACTCCGTTCTGAAAATCTGGCACATCGACAACCAAATGGACCGTTACCAGGGCAATCAGGACCGTGTACTGCGCCAGGTCACCGTTATCAGCCGTGAAACGCTGACCGATGAAATGGGTTCCAAATACTCGGCTTTCGGTAAAATGTTCAACCGTTGCACTGACCTGGCTCCGCTGTCTCAGAAGTTCCACAAGTTCGATAGCTGTGAAAACAGCCTGAAATCTAACAGTGATCTGCTGAACTACAACCGTTCTTACGCTCGTAAAAACCCGACTAAACGTTTTCGCTGCGGCCGCCCGCCGAAATACAACGCCAGCTGTTCCGTCCCGGAAAAAGAAGGCTTCATTCACACCGGTATGGAACCGTACGGTGACAGCCAGTGCGAAAAGGTTCTGTCTCACAAACAGGCGCACGTTCAGTACAAAAAATTCCAGGCGCGCGAAAAACCTAACGTCTGCTCCATGTGCGGCAAAGCATTCATCAAAAAATCTCAGCTGATCATTCATCAGCGCATTCACACGGGTGAAAAACCGTACGTTTGCGGTGACTGCCGTAAAGCATTTTCCGAAAAATCTCATCTGATCGTACACCAGCGTATCCACACCGGTGAGAAACCGTACGAATGCACCAAATACGGCCGTGCATTCTCTCGTAAATCTCCGTTCACTGTACACCAACGCGTACACACTGGTGAAAAACCTTACGAATGCTTCGAATGTCCGAAAGCGTTCTCCCAGAAATCTCACCTGATCATTCACCAGCGTGTACACACCCGCGAAAAACCGTTCGAATGCAGCGAATGCCGCAAAGCGTTCTGCGAGATGAGCCACCTGTTCATCCACCAGATCACCCACACCGGCAAAAAACCGTATGAGTGCACGGAGTGCGGCAAAACCTTTCCGCGTAAAACTCAGCTGATTATTCACCAGCGCACCCATACCGGTGAAAAGCCGTATAAATGTGGTGAGTGCGGTAAAACCTTCTGCCAGCAATCCCACCTTATCGGCCACCAGCGCATCCACACGGGCGAAAAACCATACGTTTGCACCGATTGCGGCAAAGCCTTCAGCCAGAAATCCCACCTGACCGGCCACCAACGTCTGCATACCGGTGAGAAGCCGTACATGTGCACCGAATGCGGCAAATCCTTCAGCCAAAAATCCCCGCTGATCATCCATCAGCGTATCCATACCGGCGAGAAACCGTATCAGTGCGGTGAATGTGGTAAAACTTTTTCTCAGAAATCTCTGCTGATTATCCACCTGCGTGTGCACACCGGCGAGAAGCCGTATGAATGCACCGAGTGCGGCCGCGCCTTCTCTCTGAAGTCCCACCTGATCCTGCACCAGCGCGGCCACACTGGCGAAAAGCCGTACGAATGTTCCGAATGCGGTAAAGCGTTTTGCGGTAAATCCCCACTGATCATCCACCAAAAAACCCACCCGCGTGAAAAAACCCCGGAATGCGCTGAAAGCGGCATGACCTTCTTCTGGAAATCCCAGATGATCACCTACCAGCGTCGTCACACCGGCGAAAAACCGAGCCGTTGCTCTGACTGCGGTAAAGCATTCTGTCAGCACGTGTACTTCACCGGCCACCAGAACCCGTACCGTAAAGACACCCTGTACATCTGCTAGTAATGACCTGCAGG</t>
  </si>
  <si>
    <t>UT380-399</t>
  </si>
  <si>
    <t>DBD_S_399</t>
  </si>
  <si>
    <t>DBD_E_0301</t>
  </si>
  <si>
    <t>UT368-0834</t>
  </si>
  <si>
    <t>UT368-834</t>
  </si>
  <si>
    <t>pTH13833</t>
  </si>
  <si>
    <t>eGFP.MBD1.FL</t>
  </si>
  <si>
    <t>MBD1.FL</t>
  </si>
  <si>
    <t>MBD; CxxC ZF</t>
  </si>
  <si>
    <t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RTAQPDHTQAPTKQEAGGGFVLPPPGTDLVFLREGASSPVQVPGPVAASTEALLQEAQCSGLSWVVALPQVKQEKADTQDEWTPGTAVLTSPVLVPGCPSKAVDPGLPSVKQEPPDPEEDKEENKDDSASKLAPEEEAGGAGTPVITEIFSLGGTRFRDTAVWLPSLQGRHSGREDGCKVWETEDTVEPTSTSWNPRGWPGTHVSLSPPPASMMWVSCRRSWCPSSQS</t>
  </si>
  <si>
    <t>GGCGCGCCATGGCTGAAGATTGGCTGGACTGCCCGGCGCTGGGTCCGGGTTGGAAACGTCGTGAAGTTTTCCGTAAATCTGGTGCAACTTGCGGTCGTTCTGACACCTACTACCAGTCTCCGACTGGTGATCGTATCCGTTCTAAAGTGGAACTGACCCGTTACCTGGGTCCGGCATGCGACCTGACCCTGTTCGATTTCAAACAGGGTATCCTGTGCTATCCGGCTCCGAAAGCGCACCCGGTTGCCGTTGCTTCTAAAAAACGCAAAAAACCGTCTCGTCCGGCTAAAACTCGTAAACGTCAGGTAGGTCCGCAGTCTGGCGAAGTTCGTAAAGAAGCGCCGCGTGACGAAACTAAAGCTGACACTGACACCGCGCCGGCTTCTTTCCCGGCGCCGGGCTGTTGCGAAAACTGTGGTATCTCTTTCTCTGGTGATGGTACCCAGCGTCAGCGCCTGAAAACCCTGTGCAAAGACTGCCGTGCGCAGCGTATCGCGTTCAACCGCGAACAGCGCATGTTCAAACGCGTTGGTTGCGGTGAATGCGCCGCGTGCCAGGTGACTGAAGATTGCGGCGCGTGTTCCACCTGCCTGCTGCAGCTGCCGCACGACGTAGCATCTGGTCTGTTCTGTAAATGCGAACGTCGTCGCTGCCTGCGCATTGTTGAACGTTCCCGTGGCTGCGGTGTGTGTCGTGGTTGCCAGACCCAGGAAGATTGCGGTCATTGCCCGATCTGCCTGCGCCCGCCGCGTCCGGGTCTGCGTCGTCAGTGGAAATGTGTGCAGCGCCGTTGCCTGCGTGGTAAACACGCACGTCGTAAAGGCGGTTGCGACAGCAAAATGGCCGCTCGTCGTCGTCCGGGCGCCCAGCCGCTGCCGCCCCCGCCGCCGTCTCAGTCTCCGGAACCGACTGAACCGCACCCGCGTGCTCTGGCGCCGTCCCCACCGGCAGAATTCATCTACTACTGCGTTGATGAAGACGAACTCCAGCCGTACACCAACCGTCGCCAGAACCGTAAGTGCGGTGCGTGCGCGGCGTGCCTGCGTCGCATGGACTGTGGCCGTTGCGACTTCTGCTGTGACAAACCGAAATTCGGTGGTTCTAATCAGAAACGTCAGAAATGCCGTTGGCGCCAGTGCCTGCAGTTCGCGATGAAACGTCTGCTGCCGTCTGTTTGGTCTGAATCTGAAGACGGTGCGGGTTCTCCGCCGCCGTATCGTAGACGTAAACGTCCGTCCAGCGCACGTCGTCACCACCTTGGCCCGACCCTGAAACCGACTCTCGCGACTCGCACTGCGCAGCCGGACCACACCCAGGCGCCGACTAAACAGGAAGCGGGCGGTGGTTTCGTTCTGCCGCCACCTGGCACCGACCTGGTGTTCCTCCGCGAAGGTGCTAGCTCTCCGGTGCAGGTTCCGGGCCCGGTTGCAGCGTCTACCGAAGCGCTGCTGCAGGAAGCTCAGTGCTCTGGTCTGTCCTGGGTTGTTGCTCTGCCGCAGGTTAAACAGGAAAAAGCTGATACCCAGGATGAATGGACTCCGGGCACCGCGGTGCTGACCAGCCCAGTGCTGGTGCCGGGTTGCCCGTCCAAAGCTGTGGATCCGGGTCTGCCTAGCGTGAAACAGGAACCGCCGGACCCGGAAGAAGATAAAGAAGAAAACAAAGATGATTCCGCGTCCAAACTGGCCCCAGAAGAAGAAGCGGGTGGCGCGGGTACCCCAGTCATTACCGAAATCTTCTCCCTGGGCGGTACCCGTTTCCGTGACACCGCTGTCTGGCTGCCGTCTCTGCAGGGCCGTCATTCTGGTCGTGAAGATGGTTGCAAAGTTTGGGAAACTGAAGACACTGTTGAACCGACTTCTACCTCCTGGAATCCTCGTGGCTGGCCGGGTACCCACGTTTCTCTGTCCCCGCCGCCGGCGTCTATGATGTGGGTTTCTTGCCGTCGTAGCTGGTGCCCGTCTAGCCAGTCTTAGTAATGACCTGCAGG</t>
  </si>
  <si>
    <t>UT380-106</t>
  </si>
  <si>
    <t>DBD_S_106</t>
  </si>
  <si>
    <t>DBD_E_0302</t>
  </si>
  <si>
    <t>UT368-0043</t>
  </si>
  <si>
    <t>UT368-43</t>
  </si>
  <si>
    <t>pTH13617</t>
  </si>
  <si>
    <t>eGFP.AKAP8L.FL</t>
  </si>
  <si>
    <t>AKAP8L.FL</t>
  </si>
  <si>
    <t>MSYTGFVQGSETTLQSTYSDTSAQPTCDYGYGTWNSGTNRGYEGYGYGYGYGQDNTTNYGYGMATSHSWEMPSSDTNANTSASGSASADSVLSRINQRLDMVPHLETDMMQGGVYGSGGERYDSYESCDSRAVLSERDLYRSGYDYSELDPEMEMAYEGQYDAYRDQFRMRGNDTFGPRAQGWARDARSGRPMASGYGRMWEDPMGARGQCMSGASRLPSLFSQNIIPEYGMFQGMRGGGAFPGGSRFGFGFGNGMKQMRRTWKTWTTADFRTKKKKRKQGGSPDEPDSKATRTDCSDNSDSDNDEGTEGEATEGLEGTEAVEKGSRVDGEDEEGKEDGREEGKEDPEKGALTTQDENGQTKRKLQAGKKSQDKQKKRQRDRMVERIQFVCSLCKYRTFYEDEMASHLDSKFHKEHFKYVGTKLPKQTADFLQEYVTNKTKKTEELRKTVEDLDGLIHQIYRDQDLTQEIAMEHFVKKVEAAHCAACDLFIPMQFGIIQKHLKTMDHNRNRRLMMEQSKKSSLMVARSILNNKLISKKLERYLKGENPFTDSPEEEKEQEEAEGGALDEGAQGEAAGISEGAEGVPAQPPVPPEPAPGAVSPPPPPPPEEEEEGAVPLLGGALQRQIRGIPGLDVEDDEEGGGGAP</t>
  </si>
  <si>
    <t>GGCGCGCCATGAGCTACACCGGTTTCGTGCAGGGCTCTGAAACCACCCTGCAGTCCACCTACTCTGACACCTCTGCGCAGCCGACCTGCGATTATGGTTACGGCACCTGGAACTCCGGTACTAACCGTGGCTATGAAGGCTACGGTTACGGTTACGGCTACGGTCAGGATAACACCACCAACTACGGCTACGGCATGGCGACCTCTCATAGCTGGGAAATGCCGTCCTCTGACACCAACGCTAACACCAGCGCATCTGGTTCCGCTAGCGCGGACAGCGTTCTGTCCCGTATCAACCAGCGCCTGGACATGGTTCCGCACCTGGAAACCGACATGATGCAGGGTGGTGTATATGGTTCCGGTGGTGAACGTTATGATTCTTACGAATCTTGTGATTCCCGCGCCGTTCTGTCTGAACGTGACCTGTACCGTAGCGGTTACGATTACTCTGAACTGGATCCGGAAATGGAAATGGCATACGAAGGCCAGTACGATGCATACCGTGACCAGTTCCGCATGCGCGGTAACGACACCTTCGGTCCGCGTGCGCAGGGTTGGGCGCGTGATGCTCGTTCCGGTCGCCCGATGGCGTCCGGTTACGGCCGTATGTGGGAAGATCCGATGGGTGCTCGTGGCCAGTGCATGTCCGGCGCTTCCCGCCTGCCGTCCCTGTTCAGCCAGAACATCATCCCAGAATACGGTATGTTCCAGGGTATGCGTGGTGGTGGCGCGTTCCCAGGCGGCTCTCGCTTCGGTTTTGGCTTCGGCAACGGTATGAAACAGATGCGTCGTACCTGGAAAACCTGGACCACCGCAGACTTTCGTACCAAAAAGAAAAAACGTAAACAGGGTGGTTCTCCGGATGAACCGGACTCTAAAGCTACCCGTACTGACTGCTCCGACAACTCCGACTCCGACAACGATGAAGGTACTGAAGGTGAAGCGACCGAAGGTCTGGAAGGTACCGAAGCAGTGGAAAAAGGTAGCCGCGTTGACGGTGAAGATGAAGAAGGCAAAGAAGACGGCCGTGAAGAAGGTAAAGAAGATCCGGAAAAAGGTGCTCTGACCACCCAGGACGAAAACGGTCAGACCAAACGCAAACTGCAGGCGGGTAAAAAATCTCAGGACAAACAGAAAAAACGCCAGCGTGATCGTATGGTTGAACGTATCCAGTTCGTTTGCTCTCTGTGTAAATACCGCACCTTCTACGAAGACGAAATGGCGTCCCACCTGGATTCTAAGTTTCACAAAGAGCACTTCAAATACGTTGGCACTAAACTGCCGAAACAGACCGCGGACTTCTTGCAGGAATACGTAACCAACAAAACCAAAAAGACTGAAGAGCTGCGTAAAACTGTTGAAGATCTGGACGGTCTGATTCACCAGATCTATCGTGACCAGGACCTGACCCAGGAAATCGCTATGGAACATTTCGTTAAAAAAGTTGAAGCAGCGCACTGCGCAGCGTGTGACCTGTTCATCCCGATGCAGTTCGGCATCATCCAGAAACACCTGAAAACCATGGACCACAACCGTAACCGTCGTCTGATGATGGAACAGTCTAAAAAATCCTCCCTGATGGTAGCTCGTAGCATCCTGAACAACAAACTGATCTCTAAAAAACTGGAACGTTACCTGAAAGGTGAAAACCCGTTCACCGATTCTCCGGAAGAGGAAAAAGAACAGGAAGAAGCTGAAGGTGGCGCACTGGATGAAGGTGCGCAGGGTGAAGCTGCTGGCATCTCTGAAGGTGCGGAAGGTGTGCCGGCTCAGCCACCGGTGCCGCCGGAACCGGCGCCGGGTGCGGTTTCTCCGCCGCCGCCGCCACCGCCGGAAGAAGAAGAGGAAGGTGCGGTTCCGCTGCTGGGCGGTGCGCTGCAGCGTCAGATCCGTGGTATCCCTGGTCTGGACGTTGAAGACGATGAAGAAGGTGGTGGCGGCGCACCGTAGTAATGACCTGCAGG</t>
  </si>
  <si>
    <t>UT380-013</t>
  </si>
  <si>
    <t>DBD_S_013</t>
  </si>
  <si>
    <t>DBD_E_0303</t>
  </si>
  <si>
    <t>UT368-2154</t>
  </si>
  <si>
    <t>pTH13703</t>
  </si>
  <si>
    <t>eGFP.ZNF503.FL</t>
  </si>
  <si>
    <t>ZNF503.FL</t>
  </si>
  <si>
    <t>MSTAPSLSALRSSKHSGGGGGGGGGGGADPAWTSALSGNSSGPGPGSSPAGSTKPFVHAVPPSDPLRQANRLPIKVLKMLTARTGHILHPEYLQPLPSTPVSPIELDAKKSPLALLAQTCSQIGKPDPSPSSKLSSVASNGGGAGGAGGGAAGDKDTKSGPLKLSDIGVEDKSSFKPYSKPGSDKKEPGGGGGGGGGGGGGGGGVSSEKSGFRVPSATCQPFTPRTGSPSSSASACSPGGMLSSAGGAPEGKDDKKDTDVGGGGKGTGGASAEGGPTGLAHGRISCGGGINVDVNQHPDGGPGGKALGSDCGGSSGSSSGSGPSAPTSSSVLGSGLVAPVSPYKPGQTVFPLPPAGMTYPGSLAGAYAGYPPQFLPHGVALDPTKPGSLVGAQLAAAAAGSLGCSKPAGSSPLAGASPPSVMTASLCRDPYCLSYHCASHLAGAAAASASCAHDPAAAAAALKSGYPLVYPTHPLHGVHSSLTAAAAAGATPPSLAGHPLYPYGFMLPNDPLPHICNWVSANGPCDKRFATSEELLSHLRTHTAFPGTDKLLSGYPSSSSLASAAAAAMACHMHIPTSGAPGSPGTLALRSPHHALGLSSRYHPYSKSPLPTPGAPVPVPAATGPYYSPYALYGQRLTTASALGYQ</t>
  </si>
  <si>
    <t>GGCGCGCCATGTCTACCGCGCCGAGCCTGAGCGCTCTGCGTTCTTCTAAACACTCCGGCGGTGGTGGGGGCGGTGGCGGCGGCGGCGGTGCGGACCCGGCGTGGACTAGCGCTCTGTCTGGTAACTCCAGCGGCCCAGGTCCGGGTTCCAGCCCGGCTGGCTCTACTAAACCGTTCGTTCATGCAGTACCGCCGTCTGACCCGCTGCGTCAGGCGAACCGTCTGCCGATCAAAGTGCTGAAAATGCTGACCGCGCGTACGGGTCACATCCTGCATCCGGAATACCTGCAGCCGCTGCCGTCCACCCCGGTTTCTCCGATCGAACTGGATGCGAAGAAAAGTCCGCTGGCTCTGCTGGCACAGACTTGTTCTCAGATCGGTAAACCGGATCCGTCGCCGAGCTCCAAACTGAGCTCCGTTGCTTCTAACGGTGGCGGCGCGGGCGGCGCTGGCGGTGGCGCTGCAGGCGACAAAGATACCAAATCCGGTCCGCTGAAACTGAGCGATATCGGTGTAGAAGACAAATCTTCTTTTAAACCGTACTCCAAACCGGGTTCTGACAAAAAAGAACCGGGGGGCGGTGGTGGTGGTGGCGGTGGTGGCGGCGGTGGCGGGGGCGGTGTTAGCTCTGAAAAATCTGGCTTCCGTGTGCCATCTGCTACGTGCCAGCCGTTCACCCCACGCACTGGTAGCCCTAGCTCTTCTGCATCTGCTTGCAGCCCAGGCGGTATGCTGTCTTCTGCCGGCGGTGCGCCAGAAGGTAAAGATGATAAAAAAGATACCGATGTAGGGGGCGGCGGCAAAGGTACCGGTGGCGCATCCGCGGAAGGCGGTCCGACCGGCCTGGCGCACGGCCGTATCTCTTGCGGCGGCGGCATCAACGTTGATGTGAACCAGCACCCGGACGGTGGCCCAGGTGGCAAAGCACTGGGTAGCGATTGCGGCGGCTCCTCTGGCTCCTCTTCTGGCTCCGGCCCGAGCGCCCCGACTTCTTCTTCCGTGCTGGGTAGCGGTCTGGTTGCCCCGGTTAGCCCGTACAAACCGGGTCAGACTGTTTTCCCATTACCTCCAGCGGGTATGACTTATCCGGGCAGCCTCGCTGGTGCATATGCTGGTTACCCGCCGCAATTCCTTCCGCACGGCGTAGCCCTGGACCCGACTAAACCGGGTTCACTTGTAGGTGCTCAGCTTGCTGCGGCTGCTGCTGGTTCTCTGGGCTGCTCTAAACCGGCTGGTTCTTCCCCGCTGGCTGGTGCTTCCCCGCCGTCTGTTATGACCGCTTCCCTGTGTCGTGATCCGTATTGCCTGTCCTACCACTGCGCGTCTCATCTGGCGGGTGCCGCTGCGGCTTCGGCTTCGTGCGCTCACGATCCGGCAGCGGCGGCAGCGGCTCTGAAATCTGGCTATCCGCTGGTGTACCCAACCCACCCACTGCATGGTGTACACTCTTCCCTGACGGCTGCTGCGGCAGCAGGTGCGACCCCGCCGTCTCTGGCTGGTCATCCGCTGTACCCGTACGGTTTCATGCTGCCGAACGATCCATTGCCACACATCTGTAACTGGGTGTCTGCTAACGGCCCTTGCGACAAACGCTTCGCCACGTCTGAGGAACTGCTGAGCCACCTGCGCACCCACACTGCATTTCCGGGTACCGATAAACTGCTGTCTGGTTACCCGTCCTCTAGCAGCCTGGCTAGCGCTGCGGCGGCCGCAATGGCGTGCCACATGCACATCCCGACCAGCGGTGCACCGGGTAGCCCTGGTACCCTCGCACTGCGCTCTCCGCACCACGCCCTGGGCCTGAGCTCCCGTTATCATCCGTATTCCAAATCTCCGCTCCCGACCCCTGGTGCACCGGTCCCGGTTCCGGCGGCGACCGGTCCGTACTACTCTCCGTATGCGCTGTACGGTCAGCGTCTGACCACCGCATCTGCGCTGGGTTACCAGTAGTAATGACCTGCAGG</t>
  </si>
  <si>
    <t>UT380-359</t>
  </si>
  <si>
    <t>DBD_S_359</t>
  </si>
  <si>
    <t>DBD_E_0304</t>
  </si>
  <si>
    <t>UT368-2294</t>
  </si>
  <si>
    <t>pTH13757</t>
  </si>
  <si>
    <t>eGFP.ZNF746.FL</t>
  </si>
  <si>
    <t>ZNF746.FL</t>
  </si>
  <si>
    <t>MAEAVAAPISPWTMAATIQAMERKIESQAARLLSLEGRTGMAEKKLADCEKTAVEFGNQLEGKWAVLGTLLQEYGLLQRRLENVENLLRNRNFWILRLPPGSKGESPKEWGKLEDWQKELYKHVMRGNYETLVSLDYAISKPEVLSQIEQGKEPCNWRRPGPKIPDVPVDPSPGSGPPVPAPDLLMQIKQEGELQLQEQQALGVEAWAAGQPDIGEEPWGLSQLDSGAGDISTDATSGVHSNFSTTIPPTSWQTDLPPHHPSSACSDGTLKLNTAASTEADVKIVIKTEVQEEEVVATPVHPTDLEAHGTLFGPGQATRFFPSPAQEGAWESQGSSFPSQDPVLGLREPARPERDMGELSPAVAQEETPPGDWLFGGVRWGWNFRCKPPVGLNPRTGPEGLPYSSPDNGEAILDPSQAPRPFNEPCKYPGRTKGFGHKPGLKKHPAAPPGGRPFTCATCGKSFQLQVSLSAHQRSCGAPDGSGPGTGGGGSGSGGGGGGSGGGSARDGSALRCGECGRCFTRPAHLIRHRMLHTGERPFPCTECEKRFTERSKLIDHYRTHTGVRPFTCTVCGKSFIRKDHLRKHQRNHAAGAKTPARGQPLPTPPAPPDPFKSPASKGPLASTDLVTDWTCGLSVLGPTDGGDM</t>
  </si>
  <si>
    <t>GGCGCGCCATGGCTGAAGCTGTTGCTGCACCGATCTCTCCGTGGACCATGGCTGCGACCATCCAGGCAATGGAACGTAAAATCGAATCTCAGGCGGCTCGTCTGCTGTCTCTGGAAGGCCGCACCGGTATGGCTGAGAAAAAACTGGCTGATTGTGAAAAAACTGCAGTTGAATTCGGTAACCAGCTGGAGGGTAAATGGGCGGTTCTGGGTACTCTGCTGCAGGAATACGGTCTGCTGCAGCGTCGTCTGGAAAACGTTGAAAACCTGCTGCGTAACCGTAACTTCTGGATTCTGCGTCTGCCGCCGGGTTCTAAAGGTGAATCTCCGAAAGAATGGGGTAAACTGGAAGACTGGCAGAAAGAACTGTACAAACACGTGATGCGTGGCAATTATGAAACGCTGGTGTCCCTGGATTACGCGATCTCCAAACCGGAAGTGCTGAGCCAGATCGAACAGGGTAAAGAACCGTGCAACTGGCGCCGTCCGGGCCCGAAAATCCCTGATGTTCCGGTTGACCCGTCTCCGGGCAGCGGTCCGCCAGTTCCGGCACCGGACCTGCTGATGCAGATCAAACAGGAAGGTGAACTGCAGCTGCAGGAACAACAGGCTCTGGGTGTGGAAGCGTGGGCTGCGGGTCAGCCAGACATTGGTGAAGAGCCGTGGGGTCTGTCCCAGCTGGATTCCGGTGCTGGTGATATCAGCACCGATGCGACTAGCGGTGTTCATTCCAACTTTTCTACCACTATTCCGCCGACCTCTTGGCAGACTGATCTGCCGCCACACCATCCGTCTTCCGCGTGCTCCGACGGCACCCTGAAGCTGAACACCGCCGCATCTACCGAAGCTGACGTTAAAATTGTAATTAAAACTGAAGTGCAGGAAGAAGAAGTTGTGGCGACCCCGGTCCACCCGACTGACCTGGAAGCACACGGCACCCTGTTCGGTCCGGGTCAGGCTACCCGCTTCTTCCCTTCTCCGGCCCAGGAAGGTGCGTGGGAATCTCAGGGCTCTAGCTTCCCGTCACAGGATCCTGTGCTGGGCCTGCGCGAACCGGCGCGTCCTGAACGTGACATGGGTGAGCTGTCCCCGGCGGTCGCGCAGGAAGAAACCCCGCCGGGTGACTGGCTCTTCGGTGGTGTACGTTGGGGTTGGAACTTTCGCTGCAAACCGCCAGTTGGCCTGAACCCGCGCACTGGTCCAGAAGGCCTGCCGTACTCCTCTCCGGACAACGGTGAAGCGATCCTGGATCCGTCCCAGGCCCCTCGTCCGTTCAACGAACCGTGTAAATATCCGGGCCGTACCAAAGGTTTTGGTCACAAACCGGGCCTGAAAAAACATCCGGCTGCGCCGCCGGGTGGTCGCCCGTTCACTTGCGCAACTTGTGGCAAAAGCTTCCAGCTCCAGGTTTCTCTGTCCGCTCATCAACGCTCCTGCGGTGCTCCGGACGGTAGCGGTCCGGGCACCGGTGGCGGCGGTAGCGGTTCCGGTGGTGGCGGTGGCGGCAGCGGTGGCGGTAGCGCGCGTGATGGTTCCGCCCTGCGTTGCGGTGAATGCGGCCGTTGCTTTACTCGCCCGGCACACCTGATCCGTCACCGTATGCTGCACACCGGTGAACGTCCGTTCCCGTGCACTGAATGCGAAAAACGTTTCACCGAACGTTCTAAACTGATCGATCACTACCGTACCCATACTGGCGTGCGCCCGTTCACCTGCACCGTTTGCGGTAAATCTTTCATCCGTAAAGATCACCTGCGTAAACACCAGCGTAACCACGCGGCGGGCGCTAAAACCCCGGCTCGTGGCCAGCCGCTGCCGACCCCGCCGGCACCGCCGGACCCGTTCAAATCCCCGGCAAGCAAGGGCCCGCTGGCGAGCACCGATCTGGTGACTGATTGGACCTGTGGCCTGTCTGTTCTGGGTCCGACCGATGGTGGTGATATGTAGTAATGACCTGCAGG</t>
  </si>
  <si>
    <t>UT380-454</t>
  </si>
  <si>
    <t>DBD_S_454</t>
  </si>
  <si>
    <t>DBD_E_0305</t>
  </si>
  <si>
    <t>UT368-2179</t>
  </si>
  <si>
    <t>pTH13712</t>
  </si>
  <si>
    <t>eGFP.ZNF568.FL</t>
  </si>
  <si>
    <t>ZNF568.FL</t>
  </si>
  <si>
    <t>MTSQSSVISNSCVTMERLSHMMERKAWCSQESALSEEEEDTTRPLETVTFKDVAVDLTQEEWEQMKPAQRNLYRDVMLENYSNLVTVGCQVTKPDVIFKLEQEEEPWVMEEEMFGRHCPEVWEVDEQIKKQQETLVRKVTSISKKILIKEKVIECKKVAKIFPLSSDIVTSRQSFYDCDSLDKGLEHNLDLLRYEKGCVREKQSNEFGKPFYHCASYVVTPFKCNQCGQDFSHKFDLIRHERIHAGEKPYECKECGKAFSRKENLITHQKIHTGEKPYKCNECGKAFIQMSNLIRHHRIHTGEKPYACKDCWKAFSQKSNLIEHERIHTGEKPYECKECGKSFSQKQNLIEHEKIHTGEKPYACNECGRAFSRMSSVTLHMRSHTGEKPYKCNKCGKAFSQCSVFIIHMRSHTGEKPYVCSECGKAFSQSSSLTVHMRNHTAEKPYECKECGKAFSRKENLITHQKIHTGEKPYECSECGKAFIQMSNLIRHQRIHTGEKPYACTVCGKAFSQKSNLTEHEKIHTGEKPYHCNQCGKAFSQRQNLLEHEKIHTGEKPFKCNECGKAFSRISSLTLHVRSHTGEKPYECNKCGKAFSQCSLLIIHMRSHTGEKPFECNECGKAFSQRASLSIHKRGHTGERHQVY</t>
  </si>
  <si>
    <t>GGCGCGCCATGACCAGCCAGTCTTCTGTAATCTCTAACAGCTGCGTGACCATGGAACGTCTGTCTCACATGATGGAACGTAAAGCGTGGTGCTCCCAGGAATCTGCGCTGTCCGAAGAAGAGGAAGACACCACCCGTCCGCTCGAAACCGTTACCTTCAAAGATGTTGCTGTTGATCTGACCCAGGAAGAATGGGAACAGATGAAACCGGCTCAGCGTAACCTGTACCGCGATGTTATGCTGGAAAACTACTCTAACCTGGTGACCGTAGGTTGTCAGGTAACTAAACCGGACGTGATCTTCAAACTGGAACAGGAAGAGGAGCCGTGGGTGATGGAAGAAGAGATGTTCGGCCGTCACTGCCCGGAAGTTTGGGAAGTTGACGAGCAGATCAAAAAACAGCAGGAAACCCTGGTTCGCAAAGTAACCAGCATTTCTAAAAAGATCCTGATCAAAGAAAAAGTTATCGAGTGCAAAAAAGTGGCCAAAATCTTCCCGCTGAGCTCTGACATCGTCACCTCCCGTCAGAGCTTCTACGACTGTGATTCTCTGGATAAAGGTCTCGAGCACAACCTGGACTTGTTGCGTTATGAAAAAGGCTGCGTGCGTGAAAAACAGTCCAACGAATTCGGTAAACCGTTCTATCACTGCGCGAGCTACGTTGTTACCCCGTTCAAATGCAACCAGTGTGGTCAGGACTTCAGCCATAAATTCGACCTGATCCGTCACGAACGTATCCACGCAGGCGAGAAACCTTACGAATGCAAGGAGTGCGGAAAGGCGTTCTCCCGCAAAGAAAACCTGATCACCCACCAGAAAATTCATACTGGTGAAAAACCTTACAAATGCAACGAGTGTGGTAAGGCCTTCATCCAGATGAGCAACCTGATTCGTCACCACCGTATCCATACTGGCGAAAAACCGTACGCGTGTAAAGATTGTTGGAAAGCTTTCAGCCAGAAATCCAACCTGATTGAACATGAACGCATCCACACTGGCGAGAAGCCGTACGAGTGCAAAGAATGCGGTAAGTCTTTCAGCCAAAAGCAGAATCTGATTGAGCATGAAAAAATTCACACTGGCGAAAAGCCGTACGCATGTAACGAATGTGGCCGCGCGTTCTCCCGTATGTCCAGCGTTACCCTGCATATGCGCTCCCACACCGGAGAAAAGCCGTATAAATGTAACAAATGCGGCAAAGCGTTTTCTCAGTGCAGCGTTTTCATCATCCACATGCGCAGCCACACAGGCGAAAAACCCTACGTGTGCTCTGAATGTGGTAAGGCATTCTCTCAGAGCTCTTCTCTGACCGTGCACATGCGTAACCACACTGCTGAAAAACCATACGAATGCAAAGAATGTGGTAAAGCGTTCTCTCGCAAGGAAAATCTGATCACCCATCAGAAGATCCATACCGGTGAAAAACCGTATGAATGCAGCGAATGTGGCAAAGCTTTTATCCAGATGTCGAACCTGATCCGCCATCAGCGTATTCACACCGGGGAGAAACCGTACGCTTGCACCGTTTGCGGCAAAGCTTTCTCCCAGAAATCTAACCTGACCGAACACGAAAAAATCCACACCGGTGAGAAACCGTATCACTGTAACCAGTGCGGCAAAGCCTTCTCCCAGCGTCAGAACCTGCTGGAACACGAGAAAATCCACACTGGTGAAAAGCCGTTCAAATGTAATGAATGCGGTAAAGCTTTTAGCCGTATTTCGTCTCTGACCCTGCACGTTCGTTCCCACACCGGCGAAAAACCATATGAATGCAACAAATGCGGTAAGGCGTTCAGCCAATGCAGCCTGCTGATCATTCATATGCGTTCTCACACCGGCGAGAAACCGTTCGAATGTAACGAGTGCGGCAAGGCATTCTCCCAGCGCGCGTCCCTGAGCATCCACAAACGTGGTCACACCGGTGAACGTCACCAGGTTTACTAGTAATGACCTGCAGG</t>
  </si>
  <si>
    <t>UT380-377</t>
  </si>
  <si>
    <t>DBD_S_377</t>
  </si>
  <si>
    <t>DBD_E_0306</t>
  </si>
  <si>
    <t>UT368-1809</t>
  </si>
  <si>
    <t>pTH13798</t>
  </si>
  <si>
    <t>eGFP.TIGD5.FL</t>
  </si>
  <si>
    <t>TIGD5.FL</t>
  </si>
  <si>
    <t>MYPAGPPAGPVPRRGRRPLPGPPAPAPAPVPAARPPPPAPGPRPRVAVKMAFRKAYSIKDKLQAIERVKGGERQASVCRDFGVPGGTLRGWLKDEPKLRWFLEQLGGEVGTQRKKMRLANEEEIDRAVYAWFLALRQHGVPLSGPLIQAQAEAFARQIYGPECTFKASHGWFWRWQKRHGISSQRFYGEAGPPAPSPAPGPPVKEEPALPSGAGPLPDRAPAPPPPAEGGYGDEQIYSASVTGLYWKLLPEQAAPPGAGDPGAGGCGRRWRGDRVTVLLAANLTGSHKLKPLVIGRLPDPPSLRHHNQDKFPASYRYSPDAWLSRPLLRGWFFEEFVPGVKRYLRRSCLQQKAVLLVAHPPCPSPAASMPALDSEDAPVRCRPEPLGPPEELQTPDGAVRVLFLSKGSSRAHIPAPLEQGVVAAFKQLYKRELLRLAVSCASGSPLDFMRSFMLKDMLYLAGLSWDLVQAGSIERCWLLGLRAAFEPRPGEDSAGQPAQAEEAAEHSRVLSDLTHLAALAYKCLAPEEVAEWLHLDDDGGPPEGCREEVGPALPPAAPPAPASLPSAMGGGEDEEEATDYGGTSVPTAGEAVRGLETALRWLENQDPREVGPLRLVQLRSLISMARRLGGIGHTPAGPYDGV</t>
  </si>
  <si>
    <t>GGCGCGCCATGTATCCGGCTGGCCCGCCGGCGGGCCCGGTACCGCGTCGCGGCCGCCGCCCGCTGCCGGGCCCGCCGGCCCCGGCGCCGGCTCCAGTGCCGGCAGCGCGCCCGCCGCCGCCAGCGCCGGGTCCGCGCCCGCGTGTAGCGGTTAAGATGGCTTTCCGTAAAGCGTACAGCATCAAAGATAAACTGCAGGCGATTGAACGTGTTAAAGGTGGCGAACGTCAGGCTTCTGTGTGCCGTGACTTCGGTGTGCCGGGTGGCACTCTGCGCGGCTGGCTGAAAGATGAACCGAAACTGCGCTGGTTCCTGGAACAGCTGGGCGGTGAAGTTGGTACCCAGCGTAAAAAGATGCGTCTGGCGAACGAAGAGGAAATCGACCGTGCAGTTTATGCCTGGTTCCTGGCGCTCCGTCAGCACGGCGTTCCGCTGTCCGGTCCACTGATCCAGGCACAGGCGGAAGCTTTCGCACGTCAGATCTACGGCCCGGAATGCACTTTCAAAGCCTCTCACGGTTGGTTCTGGCGTTGGCAGAAACGTCACGGTATCTCCTCCCAGCGTTTCTACGGCGAAGCCGGTCCGCCGGCTCCGTCCCCGGCTCCGGGTCCGCCGGTTAAAGAGGAGCCGGCTCTGCCGAGCGGCGCAGGCCCTCTGCCGGACCGTGCGCCGGCTCCGCCGCCGCCGGCAGAAGGCGGTTACGGTGATGAACAGATTTACTCTGCATCTGTGACCGGTTTGTACTGGAAACTTCTGCCAGAACAGGCAGCACCGCCGGGTGCCGGTGATCCGGGCGCAGGTGGTTGTGGCCGCCGTTGGCGTGGTGACCGTGTCACCGTTCTGCTCGCTGCGAATCTGACCGGTAGCCATAAACTGAAACCGCTGGTGATCGGTCGCCTGCCGGACCCGCCGTCCCTGCGCCACCACAACCAGGACAAATTCCCGGCATCCTACCGCTACTCCCCGGATGCGTGGCTGTCTCGTCCGCTCCTGCGTGGCTGGTTCTTCGAAGAATTCGTCCCAGGTGTTAAACGTTACCTGCGTCGTTCTTGCCTGCAGCAGAAAGCTGTTCTGCTGGTAGCACACCCGCCGTGCCCGTCCCCGGCGGCCAGCATGCCGGCTCTGGACTCTGAAGATGCCCCGGTACGTTGCCGTCCGGAACCGCTGGGCCCGCCGGAAGAGTTGCAGACTCCAGATGGTGCAGTTCGTGTTCTGTTCCTCAGCAAAGGTTCTTCCCGTGCGCACATCCCGGCACCGCTGGAACAGGGCGTTGTGGCTGCTTTCAAACAGCTGTACAAACGCGAACTGCTGCGTCTGGCAGTTTCATGTGCATCCGGCTCCCCACTGGATTTTATGCGTTCTTTCATGCTGAAGGACATGCTGTACCTGGCGGGTCTGTCTTGGGACCTGGTTCAGGCAGGTTCTATCGAACGTTGCTGGCTGTTGGGCCTGCGCGCGGCTTTCGAACCGCGTCCGGGCGAAGACTCTGCGGGTCAGCCGGCCCAGGCGGAAGAAGCAGCGGAACACTCTCGTGTACTGTCCGACCTGACCCACCTGGCGGCACTGGCCTATAAATGCCTGGCTCCAGAAGAAGTGGCGGAATGGCTCCACCTGGACGATGACGGTGGTCCGCCGGAAGGTTGTCGTGAAGAAGTGGGTCCGGCTCTTCCGCCGGCTGCTCCGCCGGCACCGGCATCCTTGCCGAGCGCTATGGGTGGTGGTGAAGATGAAGAAGAAGCTACCGATTATGGCGGCACCTCTGTACCGACCGCGGGCGAAGCGGTTCGTGGCCTGGAAACCGCGCTGCGTTGGCTGGAAAACCAGGACCCGCGTGAAGTTGGCCCGCTGCGCCTGGTTCAGCTGCGTTCTCTGATCTCCATGGCACGTCGTCTGGGTGGTATCGGTCACACCCCGGCGGGTCCGTACGATGGTGTTTAGTAATGACCTGCAGG</t>
  </si>
  <si>
    <t>UT380-229</t>
  </si>
  <si>
    <t>DBD_S_229</t>
  </si>
  <si>
    <t>DBD_E_0307</t>
  </si>
  <si>
    <t>UT368-2237</t>
  </si>
  <si>
    <t>pTH13734</t>
  </si>
  <si>
    <t>eGFP.ZNF668.FL</t>
  </si>
  <si>
    <t>ZNF668.FL</t>
  </si>
  <si>
    <t>MSEPGMLGRKDVWVPRETPFTKAMEVEAAEARSPAPGYKRSGRRYKCLSCTKTFPNAPRAARHAATHGPADCSEEVAEVKPKPETEAKAEEASGEKVSGSAAKPRPYACPLCPKAYKTAPELRSHGRSHTGEKPFPCPECGRRFMQPVCLRVHLASHAGELPFRCAHCPKAYGALSKLKIHQRGHTGERPYACADCGKSFADPSVFRKHRRTHAGLRPYSCERCGKAYAELKDLRNHERSHTGERPFLCSECGKSFSRSSSLTCHQRIHAAQKPYRCPACGKGFTQLSSYQSHERTHSGEKPFLCPRCGRMFSDPSSFRRHQRAHEGVKPYHCEKCGKDFRQPADLAMHRRVHTGDRPFKCLQCDKTFVASWDLKRHALVHSGQRPFRCEECGRAFAERASLTKHSRVHSGERPFHCNACGKSFVVSSSLRKHERTHRSSEAAGVPPAQELVVGLALPVGVAGESSAAPAAGAGLGDPPAGLLGLPPESGGVMATQWQVVGMTVEHVECQDAGVREAPGPLEGAGEAGGEEADEKPPQFVCRECKETFSTMTLLRRHERSHPELRPFPCTQCGKSFSDRAGLRKHSRTHSSVRPYTCPHCPKAFLSASDLRKHERTHPVPMGTPTPLEPLVALLGMPEEGPA</t>
  </si>
  <si>
    <t>GGCGCGCCATGTCTGAACCGGGTATGCTGGGTCGTAAAGACGTTTGGGTTCCGCGTGAAACCCCGTTCACCAAAGCGATGGAAGTTGAAGCGGCTGAAGCTCGTAGCCCGGCGCCGGGCTACAAACGTAGCGGCCGTCGTTATAAATGCCTGAGCTGCACTAAAACCTTCCCGAACGCGCCGCGTGCAGCGCGTCACGCTGCGACTCACGGTCCGGCTGACTGTTCTGAAGAGGTGGCGGAAGTGAAACCAAAACCGGAAACTGAAGCTAAAGCTGAGGAAGCGTCCGGCGAAAAAGTTTCCGGCTCCGCAGCTAAACCGCGCCCATATGCGTGCCCGCTGTGTCCAAAAGCGTACAAAACTGCGCCGGAACTGCGCTCTCATGGTCGTTCTCATACCGGCGAAAAACCATTCCCGTGCCCGGAATGTGGTCGCCGCTTCATGCAGCCGGTGTGCCTGCGTGTTCACCTGGCTTCTCATGCAGGTGAACTGCCGTTTCGTTGCGCTCACTGCCCAAAAGCTTACGGCGCACTGTCCAAACTGAAAATTCACCAGCGTGGCCACACTGGTGAACGCCCGTACGCATGCGCTGACTGCGGTAAGTCCTTCGCTGACCCGAGCGTTTTCCGTAAACACCGTCGCACCCACGCAGGCCTGCGTCCGTACTCTTGCGAACGCTGCGGTAAAGCTTATGCGGAACTGAAAGACCTGCGTAACCACGAACGTAGCCACACCGGTGAGCGTCCGTTCCTGTGTTCTGAATGCGGTAAATCTTTCTCGCGTAGCAGTTCTCTGACCTGCCACCAGCGTATCCACGCTGCACAGAAACCGTACCGCTGTCCGGCTTGCGGTAAAGGCTTCACCCAGCTGTCTAGCTACCAGTCCCACGAACGTACCCATTCCGGTGAAAAACCGTTCCTGTGCCCGCGTTGCGGCCGCATGTTTTCTGATCCGTCGTCCTTCCGTCGTCACCAGCGTGCGCACGAGGGTGTTAAACCGTACCACTGCGAAAAATGCGGCAAAGATTTCCGTCAGCCGGCAGATCTGGCGATGCACCGTCGTGTACACACCGGTGATCGTCCGTTCAAATGCCTGCAGTGTGACAAAACCTTCGTTGCGTCCTGGGACCTGAAACGTCACGCTCTGGTTCACTCCGGCCAGCGTCCATTTCGCTGCGAAGAATGCGGTCGTGCATTTGCTGAGCGCGCGTCTCTGACTAAACACTCCCGTGTGCACTCCGGTGAACGTCCGTTCCACTGTAACGCTTGCGGTAAGAGCTTCGTTGTTAGCTCTAGCCTGCGCAAACACGAACGCACCCACCGTTCTAGCGAAGCGGCTGGTGTACCGCCGGCTCAGGAACTGGTGGTAGGTTTAGCACTGCCGGTAGGTGTGGCGGGTGAATCTAGCGCTGCGCCGGCGGCAGGCGCGGGCCTGGGTGACCCGCCGGCAGGCCTGCTGGGCCTCCCGCCGGAGTCTGGCGGTGTAATGGCTACCCAGTGGCAGGTTGTAGGCATGACTGTTGAACACGTCGAATGTCAGGACGCGGGTGTGCGCGAAGCGCCGGGTCCGCTGGAAGGTGCTGGCGAAGCAGGTGGTGAAGAAGCTGATGAAAAACCGCCGCAGTTCGTTTGCCGTGAATGCAAAGAAACCTTCTCTACTATGACCCTGCTGCGTCGTCACGAACGCTCTCACCCGGAACTGCGTCCGTTCCCGTGTACTCAGTGCGGTAAATCCTTCTCTGATCGCGCCGGTCTGCGTAAACATAGCCGTACGCACTCTTCCGTTCGTCCGTACACCTGCCCGCACTGCCCGAAAGCTTTCCTGTCTGCGTCTGACCTGCGTAAACACGAACGTACTCACCCGGTTCCGATGGGCACCCCGACCCCGCTGGAACCGCTGGTTGCGCTGCTGGGTATGCCGGAAGAAGGTCCGGCGTAGTAATGACCTGCAGG</t>
  </si>
  <si>
    <t>UT380-413</t>
  </si>
  <si>
    <t>DBD_S_413</t>
  </si>
  <si>
    <t>DBD_E_0308</t>
  </si>
  <si>
    <t>UT368-2258</t>
  </si>
  <si>
    <t>pTH13743</t>
  </si>
  <si>
    <t>eGFP.ZNF699.FL</t>
  </si>
  <si>
    <t>ZNF699.FL</t>
  </si>
  <si>
    <t>MEEERKTAELQKNRIQDSVVFEDVAVDFTQEEWALLDLAQRNLYRDVMLENFQNLASLGYPLHTPHLISQWEQEEDLQTVKRELIQGIFMGEHREGFETQLKTNESVASQDICGEKISNEQKIVRFKRNDSWFSSLHENQESCGIDYQNKSHERHLRNHMVENIYECYEENQDGQTFSQVPNLDSLKRNTEVKSCECHECGKAFVDHSSLKSHIRSHTGSKPYQCKECGKAFHFLACFKKHMKTPTEEKPYECKECTKAFSCSSFFRAHMKIHIGKTNYECKECGKGFSCSSSLTEHKRIHSGDKPYECKECGKAFSCSSSLSKHKRIHSGDKPYECKECGKAFSSSSHLIIHIRIHTGEKPYECKECGKAFSESSKLTVHGRTHTGEKPYKCKECGKAYNCPSSLSIHMRKHTGEKPYECLECGKAFYLPTSLNTHVKNQSREKPYECKECGKAFSCPSSFRAHVRDHTGKIQYECKECGKTFSRSSSLTEHLRTHSGEKPYECKECGKAFISSSHLTVHIRTHTGEKPYECKKCGKAFIYPSALRIHMRTHTGEKPYECKECGKAFRHSSYLTVHARMHTGEKPFECLECGKAFSCPSSFRRHVRSHTGEKPYECKECGKAFVCPAYFRRHVKTHTRENI</t>
  </si>
  <si>
    <t>GGCGCGCCATGGAAGAAGAACGTAAAACCGCTGAACTGCAGAAAAACCGCATCCAGGACTCCGTAGTGTTTGAAGACGTAGCAGTTGACTTCACCCAGGAAGAGTGGGCTCTGCTGGATCTGGCACAGCGTAACCTGTACCGTGACGTAATGCTGGAAAACTTCCAGAACCTGGCGAGCCTGGGTTACCCGCTGCACACCCCGCACCTGATTAGCCAGTGGGAACAGGAAGAAGACCTGCAGACCGTTAAACGTGAACTGATCCAGGGTATCTTCATGGGCGAACACCGTGAAGGCTTCGAAACCCAGCTGAAAACTAACGAATCCGTTGCTTCTCAAGACATCTGCGGTGAAAAAATCTCTAACGAACAGAAAATCGTTCGCTTCAAACGTAACGATTCCTGGTTCTCCAGCCTGCACGAAAACCAGGAATCCTGCGGCATTGACTACCAGAACAAATCCCATGAACGTCACCTCCGTAACCACATGGTTGAAAACATCTACGAATGTTACGAAGAAAACCAGGATGGCCAGACTTTTTCTCAGGTTCCGAACCTGGACTCTCTGAAACGTAACACCGAAGTGAAATCTTGCGAATGTCACGAATGCGGCAAGGCTTTTGTTGATCACTCTTCCCTGAAAAGCCACATCCGTAGCCACACCGGTTCTAAACCGTACCAATGTAAGGAATGCGGGAAAGCGTTCCACTTCCTGGCTTGCTTTAAAAAACACATGAAGACGCCGACTGAAGAAAAGCCGTATGAATGTAAGGAGTGCACCAAAGCGTTCTCTTGCAGCAGCTTCTTTCGCGCGCACATGAAAATCCACATTGGCAAAACTAACTATGAGTGCAAGGAATGTGGTAAAGGTTTCTCGTGTAGCTCCTCCCTGACTGAACATAAACGTATCCACTCTGGTGATAAACCGTACGAATGCAAGGAGTGTGGCAAAGCCTTCTCCTGCTCTAGCTCCCTGAGCAAACACAAACGTATTCACTCTGGTGACAAACCTTACGAGTGTAAAGAGTGCGGCAAGGCATTCTCCTCCTCCTCTCACCTGATCATTCACATCCGTATCCATACTGGTGAAAAGCCGTACGAATGTAAAGAGTGTGGCAAGGCTTTCTCCGAATCTTCTAAACTGACTGTGCACGGTCGTACCCATACTGGCGAAAAACCATATAAATGTAAAGAATGTGGCAAAGCGTACAACTGCCCGTCTTCTTTGAGCATCCACATGCGTAAGCACACCGGCGAGAAGCCGTACGAGTGCTTAGAGTGTGGTAAAGCATTCTACCTGCCGACCTCCCTGAACACCCATGTGAAAAACCAGTCTCGTGAAAAACCATACGAGTGCAAGGAGTGCGGTAAAGCTTTCTCTTGCCCGAGCTCCTTTCGTGCACACGTACGTGACCACACCGGTAAAATCCAGTACGAGTGCAAAGAATGTGGTAAGACCTTCTCCCGTTCCTCCAGCCTGACCGAACACCTGCGTACCCATAGCGGTGAAAAACCTTATGAATGCAAAGAGTGCGGAAAAGCGTTCATCTCCTCATCCCACCTGACCGTACACATCCGTACTCACACCGGTGAAAAGCCTTATGAATGTAAAAAATGCGGCAAAGCATTCATCTACCCGTCTGCGCTGCGTATTCACATGCGTACGCACACTGGTGAAAAACCGTATGAATGCAAGGAATGCGGTAAAGCGTTCCGTCACTCTTCCTACCTGACCGTTCACGCGCGCATGCACACGGGTGAGAAGCCGTTCGAATGCCTGGAGTGCGGCAAAGCTTTCAGCTGCCCGTCTAGCTTCCGTCGTCACGTGCGCTCCCACACCGGCGAAAAGCCATACGAGTGTAAGGAATGTGGCAAGGCGTTCGTGTGCCCGGCGTACTTCCGCCGTCACGTTAAAACCCACACCCGTGAAAACATCTAGTAATGACCTGCAGG</t>
  </si>
  <si>
    <t>UT380-425</t>
  </si>
  <si>
    <t>DBD_S_425</t>
  </si>
  <si>
    <t>DBD_E_0309</t>
  </si>
  <si>
    <t>UT368-2026</t>
  </si>
  <si>
    <t>pTH13658</t>
  </si>
  <si>
    <t>eGFP.ZMAT1.FL</t>
  </si>
  <si>
    <t>ZMAT1.FL</t>
  </si>
  <si>
    <t>MESCSVTRLECSGAISAHCSLHLPGSSDSPASASQIAGTTDAIWNEQEKAELFTDKFCQVCGVMLQFESQRISHYEGEKHAQNVSFYFQMHGEQNEVPGKKMKMHVENFQVHRYEGVDKNKFCDLCNMMFSSPLIAQSHYVGKVHAKKLKQLMEEHDQASPSGFQPEMAFSMRTYVCHICSIAFTSLDMFRSHMQGSEHQIKESIVINLVKNSRKTQDSYQNECADYINVQKARGLEAKTCFRKMEESSLETRRYREVVDSRPRHRMFEQRLPFETFRTYAAPYNISQAMEKQLPHSKKTYDSFQDELEDYIKVQKARGLDPKTCFRKMRENSVDTHGYREMVDSGPRSRMCEQRFSHEASQTYQRPYHISPVESQLPQWLPTHSKRTYDSFQDELEDYIKVQKARGLEPKTCFRKIGDSSVETHRNREMVDVRPRHRMLEQKLPCETFQTYSGPYSISQVVENQLPHCLPAHDSKQRLDSISYCQLTRDCFPEKPVPLSLNQQENNSGSYSVESEVYKHLSSENNTADHQAGHKRKHQKRKRHLEEGKERPEKEQSKHKRKKSYEDTDLDKDKSIRQRKREEDRVKVSSGKLKHRKKKKSHDVPSEKEERKHRKEKKKSVEERTEEEMLWDESILGF</t>
  </si>
  <si>
    <t>GGCGCGCCATGGAAAGCTGCTCCGTTACCCGTCTGGAATGCTCTGGCGCTATCTCCGCCCACTGCTCTCTGCACCTGCCGGGTAGCTCTGACAGCCCGGCGAGCGCTAGCCAGATCGCGGGCACCACCGACGCGATCTGGAACGAACAGGAAAAAGCGGAACTGTTCACCGACAAATTCTGCCAGGTTTGCGGTGTCATGCTGCAGTTTGAAAGCCAGCGTATCTCTCACTACGAAGGTGAAAAACACGCGCAGAACGTTAGCTTCTACTTCCAGATGCACGGTGAACAGAACGAAGTTCCGGGCAAAAAGATGAAAATGCACGTTGAAAACTTCCAGGTTCACCGCTACGAAGGTGTCGATAAAAACAAATTCTGCGACCTCTGTAACATGATGTTCTCTTCCCCGCTGATCGCTCAGTCTCACTACGTTGGCAAAGTTCATGCGAAAAAACTGAAACAGCTGATGGAAGAACACGACCAGGCGTCCCCGTCCGGTTTCCAGCCGGAAATGGCATTTAGCATGCGTACCTACGTTTGCCACATCTGCAGCATCGCTTTCACCTCCCTGGACATGTTTCGTAGCCATATGCAGGGCTCTGAACACCAGATCAAAGAATCCATCGTTATCAACCTGGTGAAAAACAGCCGTAAAACCCAGGATTCCTACCAGAACGAGTGCGCCGACTACATCAACGTACAGAAAGCGCGTGGCCTGGAAGCAAAAACCTGCTTCCGCAAAATGGAGGAATCTTCCCTGGAGACCCGCCGTTACCGCGAAGTAGTTGACTCCCGTCCGCGCCATCGCATGTTCGAACAGCGTCTGCCGTTCGAAACCTTCCGTACTTACGCGGCGCCGTATAACATCAGCCAGGCTATGGAAAAGCAACTGCCGCACTCTAAGAAAACCTACGATTCTTTCCAGGACGAACTGGAAGACTACATCAAAGTGCAGAAAGCTCGTGGCCTGGACCCGAAAACGTGTTTTCGTAAAATGCGCGAAAACTCCGTAGATACCCACGGTTACCGTGAAATGGTCGATAGCGGCCCGCGTTCTCGCATGTGCGAACAGCGTTTCAGCCACGAAGCGTCTCAGACTTACCAGCGTCCGTACCACATTTCCCCGGTTGAATCCCAGCTGCCACAGTGGCTGCCGACCCACTCCAAACGCACCTATGACTCCTTCCAGGACGAGCTGGAGGACTACATCAAGGTGCAGAAAGCACGTGGGCTGGAACCTAAAACCTGTTTCCGCAAAATCGGTGACTCCTCCGTTGAAACCCACCGTAACCGCGAAATGGTTGATGTGCGTCCGCGCCACCGCATGCTGGAGCAGAAACTGCCGTGTGAAACCTTCCAGACCTACTCCGGCCCGTACTCCATTTCCCAGGTTGTCGAAAACCAGCTGCCGCACTGCCTGCCGGCGCACGACTCGAAACAGCGTCTGGACAGCATTAGCTACTGCCAGCTGACCCGTGATTGCTTCCCAGAAAAACCGGTGCCGCTGTCCCTGAACCAGCAGGAAAACAACTCTGGTAGCTACAGCGTTGAATCCGAAGTTTACAAACACCTGTCCAGCGAAAACAACACTGCGGACCATCAGGCTGGCCACAAACGTAAACACCAGAAACGTAAACGCCACCTCGAAGAAGGTAAAGAACGTCCGGAAAAAGAGCAGTCTAAACACAAACGCAAAAAATCCTATGAAGATACTGACCTGGATAAAGACAAATCCATCCGTCAGCGTAAACGTGAAGAAGACCGTGTAAAAGTTAGCTCCGGTAAACTGAAGCACCGTAAAAAGAAAAAATCTCACGACGTGCCGTCTGAAAAAGAAGAGCGTAAACACCGTAAAGAAAAGAAAAAGTCCGTAGAAGAACGTACCGAAGAAGAAATGCTGTGGGATGAATCCATCCTGGGCTTCTAGTAATGACCTGCAGG</t>
  </si>
  <si>
    <t>UT380-282</t>
  </si>
  <si>
    <t>DBD_S_282</t>
  </si>
  <si>
    <t>DBD_E_0310</t>
  </si>
  <si>
    <t>UT368-0583</t>
  </si>
  <si>
    <t>UT368-583</t>
  </si>
  <si>
    <t>pTH13808</t>
  </si>
  <si>
    <t>eGFP.GATAD2A.FL</t>
  </si>
  <si>
    <t>GATAD2A.FL</t>
  </si>
  <si>
    <t>MTEEACRTRSQKRALERDPTEDDVESKKIKMERGLLASDLNTDGDMRVTPEPGAGPTQGLLRATEATAMAMGRGEGLVGDGPVDMRTSHSDMKSERRPPSPDVIVLSDNEQPSSPRVNGLTTVALKETSTEALMKSSPEERERMIKQLKEELRLEEAKLVLLKKLRQSQIQKEATAQKPTGSVGSTVTTPPPLVRGTQNIPAGKPSLQTSSARMPGSVIPPPLVRGGQQASSKLGPQASSQVVMPPLVRGAQQIHSIRQHSSTGPPPLLLAPRASVPSVQIQGQRIIQQGLIRVANVPNTSLLVNIPQPTPASLKGTTATSAQANSTPTSVASVVTSAESPASRQAAAKLALRKQLEKTLLEIPPPKPPAPEMNFLPSAANNEFIYLVGLEEVVQNLLETQAGRMSAATVLSREPYMCAQCKTDFTCRWREEKSGAIMCENCMTTNQKKALKVEHTSRLKAAFVKALQQEQEIEQRLLQQGTAPAQAKAEPTAAPHPVLKQVIKPRRKLAFRSGEARDWSNGAVLQASSQLSRGSATTPRGVLHTFSPSPKLQNSASATALVSRTGRHSERTVSAGKGSATSNWKKTPLSTGGTLAFVSPSLAVHKSSSAVDRQREYLLDMIPPRSIPQSATWK</t>
  </si>
  <si>
    <t>GGCGCGCCATGACCGAAGAAGCATGCCGTACCCGTTCTCAGAAACGTGCTCTGGAACGTGACCCGACTGAAGATGATGTTGAATCTAAAAAGATCAAAATGGAACGTGGCCTGCTGGCTTCTGACCTGAACACTGACGGTGATATGCGTGTTACCCCGGAACCGGGTGCTGGCCCGACCCAGGGTCTGCTGCGTGCGACTGAAGCTACCGCTATGGCGATGGGCCGTGGCGAAGGTCTGGTTGGTGATGGTCCGGTTGACATGCGTACCTCTCACTCTGACATGAAATCCGAACGTCGCCCGCCGTCTCCGGACGTGATCGTTCTGTCTGATAACGAACAGCCGTCTTCTCCGCGCGTTAACGGCCTGACCACCGTGGCTCTGAAAGAAACTAGCACCGAGGCGCTGATGAAATCCTCCCCTGAAGAACGTGAACGTATGATTAAACAGCTGAAAGAAGAACTGCGTCTGGAAGAAGCTAAACTGGTGCTGCTGAAAAAACTGCGTCAGTCTCAGATCCAGAAAGAAGCGACCGCTCAGAAACCGACTGGCTCCGTGGGTTCCACTGTGACCACCCCGCCGCCGCTGGTACGTGGTACTCAGAACATCCCGGCAGGTAAACCGAGCCTGCAGACCAGCAGCGCGCGTATGCCGGGCTCCGTTATTCCACCGCCGCTGGTTCGTGGCGGTCAGCAGGCGTCTTCTAAACTGGGCCCGCAGGCTTCTTCCCAGGTAGTGATGCCACCGCTGGTTCGCGGCGCCCAGCAGATCCACTCTATTCGCCAGCACTCTTCCACCGGTCCGCCGCCGCTTCTGCTGGCGCCTCGTGCTTCCGTTCCGTCTGTTCAGATCCAGGGTCAGCGCATCATCCAGCAGGGCCTGATCCGTGTTGCTAACGTTCCGAACACCAGCCTGCTGGTTAACATCCCGCAACCTACTCCGGCAAGCCTGAAAGGTACCACCGCCACCTCTGCCCAGGCAAACTCTACCCCGACCTCCGTAGCTTCTGTTGTGACTAGCGCAGAATCCCCGGCTTCTCGCCAGGCGGCGGCGAAACTGGCTCTGCGTAAACAGCTGGAAAAAACCCTGCTGGAAATCCCGCCGCCGAAACCGCCGGCGCCGGAAATGAACTTCCTGCCTTCTGCAGCTAACAACGAATTCATCTACCTCGTGGGCCTGGAAGAAGTGGTACAGAACCTGCTGGAAACCCAGGCAGGTCGCATGAGCGCCGCGACTGTCCTGTCTCGTGAGCCGTACATGTGCGCACAGTGCAAAACTGACTTCACCTGCCGCTGGCGTGAAGAAAAATCTGGTGCTATTATGTGCGAAAACTGCATGACCACTAACCAGAAAAAAGCTCTGAAAGTTGAACACACCAGCCGTCTGAAAGCTGCTTTCGTCAAAGCTCTCCAGCAGGAACAGGAAATCGAGCAGCGTCTGCTGCAGCAGGGTACCGCACCGGCGCAGGCTAAAGCAGAACCAACGGCCGCGCCGCATCCGGTTCTGAAACAGGTAATTAAACCACGTCGTAAACTGGCGTTCCGCTCTGGTGAAGCTCGTGACTGGTCTAACGGTGCAGTTCTGCAAGCGTCCTCCCAGCTGTCTCGTGGTTCCGCTACTACCCCGCGTGGTGTTCTGCACACCTTCTCCCCGAGCCCGAAACTGCAGAACTCTGCTAGCGCTACCGCGTTAGTTTCCCGTACCGGTCGTCACTCTGAACGTACTGTGTCCGCTGGTAAAGGTTCTGCAACCTCTAACTGGAAAAAGACCCCACTGTCCACTGGTGGTACTCTGGCGTTCGTTAGCCCGTCCCTGGCGGTTCACAAATCTTCCTCTGCTGTTGATCGTCAGCGTGAATACCTGCTGGACATGATTCCGCCGCGTAGCATCCCGCAGTCTGCGACCTGGAAATAGTAATGACCTGCAGG</t>
  </si>
  <si>
    <t>UT380-073</t>
  </si>
  <si>
    <t>DBD_S_073</t>
  </si>
  <si>
    <t>DBD_E_0311</t>
  </si>
  <si>
    <t>UT368-2195</t>
  </si>
  <si>
    <t>pTH13718</t>
  </si>
  <si>
    <t>eGFP.ZNF587B.FL</t>
  </si>
  <si>
    <t>ZNF587B.FL</t>
  </si>
  <si>
    <t>MAVVATLRLSAQGTVTFEDVAVKFTQEEWNLLSEAQRCLYRDVTLENLALMSSLGCWCGVEDEAAPSKQSIYIQRETQVRTPVTGVSPKKAHPCEMCGPILGDILHVADHQGTHHKQKLHRCEAWGNKLYDSGNFHQHQNEHIGEKPYRGSVEEALFVKRCKLHVSGESSVFSESGKDFLPRSGLLQQEASHTGEKSNSKTECVSPFQCGGAHYSHGDSMKHFSTKHILSQHQRLLPREECYVCCECGKSFSKYVSFSNHQRVHSGKRPYECGECEKSFSQKSSLIQHQQFHTGGKPYGCEECGKYFSLEGYLRRHQKVHAGKGPYECGECGKSFSSNVNLKSHQRIHTGERPYKCGECEKSFSRKPSLSYHQRIHTEVRPYKCGECGKSYISKGHLRIHQRMHTGERPYKCGDCGKSFNEKGHLRSHQRVHTTERPYKCGECGKCFSHKGNLILHQHGHTRKRPYMCWECGKLFKKKSHLLVHQRIHSGEKPYACEACQKFFRHKCHLTAHQRVHTGERPYECSDCGKSFTHSCAFIVHKRVHTGQKPYECSECGKSFAASSYLTSHRRVHTGQKPYECSECGKSFAGISSLTNHRRVHTGEKPYGCSECEKKFRKSSSLRYHQRVHERKAL</t>
  </si>
  <si>
    <t>GGCGCGCCATGGCGGTTGTTGCGACCCTGCGCCTGTCTGCTCAGGGTACCGTTACCTTTGAAGATGTTGCGGTTAAATTCACCCAGGAAGAATGGAACCTGCTGTCTGAAGCACAGCGCTGCCTGTACCGTGACGTTACCCTGGAAAACCTGGCACTGATGTCCTCCCTGGGTTGCTGGTGCGGCGTTGAAGATGAAGCAGCCCCGTCTAAACAGTCCATCTACATCCAGCGTGAAACCCAGGTTCGTACCCCGGTTACCGGCGTGTCTCCGAAAAAAGCGCACCCGTGCGAAATGTGCGGTCCGATCCTGGGTGACATCCTGCACGTTGCTGATCACCAGGGTACTCACCACAAACAGAAACTGCACCGTTGCGAAGCGTGGGGCAACAAACTGTACGATTCTGGTAACTTCCACCAGCACCAGAACGAACACATTGGCGAAAAACCGTATCGTGGCTCCGTTGAAGAGGCACTGTTCGTTAAACGTTGCAAACTGCACGTTTCCGGTGAAAGCTCCGTTTTCTCTGAATCTGGTAAAGACTTCCTGCCGCGTTCTGGTCTGCTGCAGCAGGAAGCTTCTCACACGGGTGAAAAATCTAACAGCAAAACTGAATGCGTGTCTCCGTTCCAGTGCGGTGGTGCGCACTACAGCCACGGCGATTCTATGAAACACTTCTCCACTAAACACATCCTGAGCCAGCACCAGCGTCTGCTGCCGCGTGAAGAATGTTACGTATGTTGTGAATGCGGTAAGTCCTTCAGCAAATACGTTAGCTTCTCTAACCACCAGCGCGTTCACTCTGGTAAACGCCCGTACGAGTGTGGTGAATGTGAAAAATCTTTCTCCCAGAAATCCTCTCTGATCCAGCACCAGCAGTTCCACACTGGTGGTAAACCGTACGGCTGTGAAGAGTGTGGTAAATACTTCTCCCTGGAAGGTTACCTGCGCCGTCACCAGAAAGTTCACGCTGGTAAAGGTCCGTATGAATGCGGCGAATGCGGTAAATCTTTCTCTTCTAACGTTAACCTGAAAAGCCATCAGCGTATCCACACCGGCGAACGTCCGTACAAATGCGGCGAGTGCGAAAAATCCTTCAGCCGCAAACCGTCTCTGTCTTATCACCAGCGTATTCACACCGAAGTGCGCCCGTACAAATGTGGTGAGTGCGGTAAGTCTTACATCTCTAAAGGTCACCTGCGTATCCACCAGCGTATGCACACTGGTGAACGTCCGTATAAATGCGGTGACTGCGGTAAAAGCTTCAACGAAAAAGGTCACCTCCGTTCTCACCAGCGTGTTCATACTACCGAGCGTCCGTATAAGTGCGGTGAATGTGGTAAATGCTTCTCTCATAAAGGTAACCTGATCCTGCACCAGCACGGTCACACCCGTAAGCGTCCGTACATGTGCTGGGAATGCGGCAAGCTGTTCAAAAAGAAATCGCACCTGCTGGTACACCAGCGCATCCACTCTGGTGAAAAGCCGTACGCGTGCGAAGCTTGCCAGAAATTCTTCCGTCACAAATGCCACCTGACCGCGCATCAGCGTGTTCACACAGGCGAACGTCCATACGAGTGCAGCGACTGTGGTAAATCCTTCACCCACTCTTGTGCGTTCATTGTGCACAAACGTGTTCACACGGGTCAGAAACCATACGAATGCTCTGAATGCGGCAAATCTTTCGCTGCATCTTCCTACCTGACCTCTCACCGTCGTGTACACACTGGCCAGAAACCGTACGAATGCAGCGAGTGCGGCAAATCCTTCGCGGGTATCTCTTCCCTGACCAACCACCGTCGCGTTCACACCGGTGAAAAACCGTACGGTTGCTCCGAATGCGAAAAGAAATTCCGTAAATCTAGCTCCCTGCGTTACCATCAGCGCGTTCATGAACGTAAAGCTCTGTAGTAATGACCTGCAGG</t>
  </si>
  <si>
    <t>UT380-386</t>
  </si>
  <si>
    <t>DBD_S_386</t>
  </si>
  <si>
    <t>DBD_E_0312</t>
  </si>
  <si>
    <t>UT368-1235</t>
  </si>
  <si>
    <t>pTH13637</t>
  </si>
  <si>
    <t>eGFP.PRDM5.FL</t>
  </si>
  <si>
    <t>PRDM5.FL</t>
  </si>
  <si>
    <t>MLGMYVPDRFSLKSSRVQDGMGLYTARRVRKGEKFGPFAGEKRMPEDLDENMDYRLMWEVRGSKGEVLYILDATNPRHSNWLRFVHEAPSQEQKNLAAIQEGENIFYLAVEDIETDTELLIGYLDSDMEAEEEEQQIMTVIKEGEVENSRRQSTAGRKDRLGCKEDYACPQCESSFTSEDILAEHLQTLHQKPTEEKEFKCKNCGKKFPVKQALQRHVLQCTAKSSLKESSRSFQCSVCNSSFSSASSFEQHQETCRGDARFVCKADSCGKRLKSKDALKRHQENVHTGDPKKKLICSVCNKKCSSASSLQEHRKIHEIFDCQECMKKFISANQLKRHMITHSEKRPYNCEICNKSFKRLDQVGAHKVIHSEDKPYKCKLCGKGFAHRNVYKNHKKTHSEERPFQCEECKALFRTPFSLQRHLLIHNSERTFKCHHCDATFKRKDTLNVHVQVVHERHKKYRCELCNKAFVTPSVLRSHKKTHTGEKEKICPYCGQKFASSGTLRVHIRSHTGERPYQCPYCEKGFSKNDGLKMHIRTHTREKPYKCSECSKAFSQKRGLDEHKRTHTGEKPFQCDVCDLAFSLKKMLIRHKMTHNPNRPLAECQFCHKKFTRNDYLKVHMDNIHGVADS</t>
  </si>
  <si>
    <t>GGCGCGCCATGCTGGGTATGTACGTGCCGGACCGTTTCTCCCTGAAATCTTCCCGTGTGCAGGACGGCATGGGCCTGTACACCGCACGTCGTGTTCGTAAAGGTGAAAAATTCGGCCCGTTCGCGGGTGAAAAACGTATGCCGGAAGACCTGGATGAAAACATGGACTACCGTCTGATGTGGGAAGTGCGTGGCTCTAAAGGTGAAGTTCTGTACATCCTGGACGCGACCAACCCGCGTCACTCTAACTGGCTGCGCTTCGTCCACGAAGCTCCGTCCCAGGAACAGAAAAACCTGGCAGCGATCCAGGAAGGTGAAAACATCTTCTACCTGGCAGTTGAAGACATCGAAACCGACACCGAACTGCTGATCGGTTACCTGGACTCTGACATGGAAGCTGAAGAAGAAGAACAGCAGATCATGACCGTTATTAAAGAAGGCGAAGTTGAAAACTCTCGTCGCCAGTCTACCGCGGGCCGCAAAGACCGCCTGGGCTGCAAAGAAGACTATGCTTGCCCGCAGTGCGAAAGCAGCTTCACCTCCGAAGATATCCTGGCGGAACACCTCCAGACCCTGCACCAGAAACCGACCGAAGAAAAAGAATTTAAATGCAAAAACTGCGGCAAAAAATTCCCGGTTAAACAGGCTCTTCAGCGTCACGTTCTGCAGTGCACCGCGAAATCTTCTCTGAAAGAATCTAGCCGTTCTTTCCAGTGCTCTGTTTGTAACTCCTCTTTCAGCTCTGCCTCCAGCTTCGAACAGCACCAGGAAACCTGTCGCGGTGACGCTCGCTTTGTTTGCAAAGCTGACAGCTGCGGTAAACGTCTGAAATCTAAAGATGCCCTGAAACGCCACCAGGAAAACGTGCACACCGGTGATCCGAAAAAGAAACTGATCTGCTCCGTATGTAACAAAAAATGCTCGTCTGCATCCAGCCTTCAGGAACACCGTAAAATCCACGAAATCTTCGACTGCCAGGAATGTATGAAAAAATTCATCTCTGCGAACCAGCTCAAACGTCACATGATTACCCACTCTGAAAAACGCCCGTACAACTGTGAAATTTGCAACAAATCCTTTAAACGTCTGGACCAGGTCGGTGCGCACAAAGTTATCCACTCCGAGGATAAGCCGTACAAATGCAAACTCTGCGGCAAGGGTTTCGCGCACCGTAACGTCTACAAAAACCACAAAAAGACCCATTCCGAAGAACGCCCATTCCAGTGTGAAGAATGTAAAGCGCTGTTCCGTACCCCGTTCTCTCTGCAGCGTCACCTGCTGATCCACAACTCTGAACGTACCTTTAAATGCCACCACTGTGACGCGACGTTCAAACGTAAAGATACCCTCAACGTGCACGTGCAGGTTGTGCACGAACGTCATAAAAAATACCGCTGCGAACTGTGCAACAAAGCTTTCGTGACCCCGTCCGTGCTGCGCTCTCACAAGAAAACCCACACTGGTGAAAAAGAAAAAATCTGCCCGTACTGCGGCCAGAAATTCGCATCTTCCGGTACCCTGCGCGTTCACATCCGCTCCCACACCGGTGAGCGTCCGTACCAGTGTCCGTATTGCGAGAAAGGTTTCAGCAAAAACGACGGCCTGAAAATGCACATTCGTACCCACACTCGTGAAAAGCCGTACAAGTGCTCTGAATGCTCTAAAGCGTTTTCCCAGAAACGTGGTCTGGATGAACACAAACGTACCCATACCGGTGAAAAACCGTTCCAGTGCGATGTGTGCGACCTGGCCTTCAGCCTGAAAAAGATGCTGATCCGCCATAAAATGACCCACAACCCGAACCGCCCGCTGGCAGAATGCCAGTTCTGCCACAAAAAATTCACTCGTAACGACTACCTGAAAGTTCACATGGACAACATCCACGGCGTAGCTGATAGCTAGTAATGACCTGCAGG</t>
  </si>
  <si>
    <t>UT380-159</t>
  </si>
  <si>
    <t>DBD_S_159</t>
  </si>
  <si>
    <t>DBD_E_0313</t>
  </si>
  <si>
    <t>UT368-0607</t>
  </si>
  <si>
    <t>UT368-607</t>
  </si>
  <si>
    <t>pTH13811</t>
  </si>
  <si>
    <t>eGFP.GRHL3.FL</t>
  </si>
  <si>
    <t>GRHL3.FL</t>
  </si>
  <si>
    <t>Grainyhead</t>
  </si>
  <si>
    <t>MSNELDFRSVRLLKNDPVNLQKFSYTSEDEAWKTYLENPLTAATKAMMRVNGDDDSVAALSFLYDYYMGPKEKRILSSSTGGRNDQGKRYYHGMEYETDLTPLESPTHLMKFLTENVSGTPEYPDLLKKNNLMSLEGALPTPGKAAPLPAGPSKLEAGSVDSYLLPTTDMYDNGS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RSGGAAPSAGPSSSNRLPLKRTCSPFTEEFEPLPSKQAKEGDLQRVLLYVRRETEEVFDALMLKTPDLKGLRNAISEKYGFPEENIYKVYKKCKRGETSLLHPRLSRHPPPDCLECSHPVTQVRNMGFGDGFWRQRDLDSNPSPTTVNSLHFTVNSE</t>
  </si>
  <si>
    <t>GGCGCGCCATGTCTAACGAACTGGACTTCCGTTCCGTACGTCTGCTGAAAAACGACCCGGTGAACCTGCAAAAATTCTCCTACACCTCTGAAGATGAAGCATGGAAAACCTACCTGGAAAACCCGCTGACCGCTGCAACCAAAGCGATGATGCGTGTTAACGGTGACGACGATTCTGTTGCGGCTCTGTCCTTCCTGTACGACTACTACATGGGTCCGAAAGAAAAACGTATCCTGTCCAGCAGCACCGGCGGCCGTAACGACCAGGGCAAACGTTACTACCATGGCATGGAATACGAAACCGATCTGACCCCGCTGGAATCCCCGACCCACCTGATGAAATTTCTGACCGAAAACGTTAGCGGTACCCCAGAATACCCAGACCTGCTGAAAAAGAACAACCTGATGTCTCTGGAAGGCGCGCTGCCGACTCCGGGTAAAGCGGCGCCGCTGCCGGCGGGTCCGTCTAAACTGGAAGCAGGTAGCGTGGATTCTTACCTGCTGCCGACTACTGATATGTATGATAACGGCTCTCTGAACTCTCTGTTCGAATCTATCCACGGTGTTCCGCCAACTCAGCGTTGGCAGCCGGATAGCACCTTTAAAGATGACCCGCAGGAATCTATGCTGTTCCCGGACATCCTGAAAACCTCTCCTGAACCACCGTGCCCGGAAGACTACCCTTCTCTGAAATCCGACTTTGAATACACCCTGGGTAGCCCGAAAGCAATCCACATCAAATCTGGTGAATCTCCGATGGCTTACCTGAACAAAGGCCAGTTCTACCCGGTGACCCTGCGCACCCCAGCAGGCGGCAAAGGTCTGGCACTGTCTTCTAACAAAGTAAAATCCGTGGTAATGGTTGTATTCGATAACGAAAAAGTACCGGTTGAACAGCTGCGTTTCTGGAAACACTGGCACTCCCGTCAGCCGACTGCTAAACAGCGTGTGATTGACGTTGCCGACTGTAAAGAAAACTTCAACACCGTTGAACACATTGAAGAAGTAGCGTACAACGCTCTGTCTTTCGTATGGAACGTTAACGAAGAAGCTAAAGTTTTCATTGGTGTTAACTGTCTGTCTACCGATTTTTCCAGCCAGAAAGGTGTTAAAGGCGTGCCGCTGAACCTGCAGATCGACACCTACGATTGTGGCCTGGGTACCGAACGCCTGGTTCACCGTGCTGTTTGTCAGATCAAAATCTTCTGCGACAAAGGTGCAGAACGTAAAATGCGCGACGATGAACGTAAACAGTTCCGTCGTAAAGTAAAATGCCCGGATTCTTCTAACTCCGGTGTTAAAGGTTGTCTGCTGAGCGGTTTTCGTGGTAACGAAACCACCTACCTGCGTCCGGAAACCGACCTTGAAACTCCGCCGGTTCTGTTCATCCCGAACGTGCACTTCTCTTCCCTGCAGCGTTCTGGTGGTGCTGCGCCGTCCGCGGGCCCGTCTTCCAGCAACCGCCTGCCGCTGAAACGTACCTGCTCCCCGTTCACTGAAGAATTCGAACCGCTGCCGTCTAAACAGGCTAAAGAAGGTGACCTGCAGCGTGTTCTGCTGTATGTTCGTCGTGAGACCGAAGAAGTTTTCGATGCGCTGATGCTGAAAACCCCGGATCTGAAAGGCCTGCGTAACGCTATCTCTGAAAAATACGGCTTCCCGGAAGAAAACATCTATAAAGTTTATAAAAAATGTAAACGTGGTGAAACCTCTCTGCTGCACCCGCGTCTGTCTCGTCACCCGCCGCCGGATTGCCTGGAATGCAGCCATCCGGTGACCCAGGTTCGTAACATGGGCTTCGGTGACGGTTTCTGGCGTCAGCGTGACCTGGACAGCAACCCGTCTCCGACCACCGTTAACTCCCTGCATTTCACTGTTAACTCTGAATAGTAATGACCTGCAGG</t>
  </si>
  <si>
    <t>UT380-082</t>
  </si>
  <si>
    <t>DBD_S_082</t>
  </si>
  <si>
    <t>DBD_E_0314</t>
  </si>
  <si>
    <t>UT368-2139</t>
  </si>
  <si>
    <t>pTH13697</t>
  </si>
  <si>
    <t>eGFP.ZNF471.FL</t>
  </si>
  <si>
    <t>ZNF471.FL</t>
  </si>
  <si>
    <t>MNVEVVKVMPQDLVTFKDVAIDFSQEEWQWMNPAQKRLYRSMMLENYQSLVSLGLCISKPYVISLLEQGREPWEMTSEMTRSPFSDWESIYVTQELPLKQFMYDDACMEGITSYGLECSTFEENWKWEDLFEKQMGSHEMFSKKEIITHKETITKETEFKYTKFGKCIHLENIEESIYNHTSDKKSFSKNSMVIKHKKVYVGKKLFKCNECDKTFTHSSSLTVHFRIHTGEKPYACEECGKAFKQRQHLAQHHRTHTGEKLFECKECRKAFKQSEHLIQHQRIHTGEKPYKCKECRKAFRQPAHLAQHQRIHTGEKPYECKECGKAFSDGSSFARHQRCHTGKRPYECIECGKAFRYNTSFIRHWRSYHTGEKPFNCIDCGKAFSVHIGLILHRRIHTGEKPYKCGVCGKTFSSGSSRTVHQRIHTGEKPYECDICGKDFSHHASLTQHQRVHSGEKPYECKECGKAFRQNVHLVSHLRIHTGEKPYECKECGKAFRISSQLATHQRIHTGEKPYECIECGNAFKQRSHLAQHQKTHTGEKPYECNECGKAFSQTSNLTQHQRIHTGEKPYKCTECGKAFSDSSSCAQHQRLHTGQRPYQCFECGKAFRRKLSLICHQRSHTGEEP</t>
  </si>
  <si>
    <t>GGCGCGCCATGAACGTTGAAGTAGTTAAAGTGATGCCGCAGGACCTGGTGACCTTCAAAGACGTTGCAATCGACTTCAGCCAGGAAGAATGGCAGTGGATGAACCCGGCGCAGAAACGTCTGTACCGTTCTATGATGCTGGAAAACTACCAGTCCCTGGTTAGCCTGGGCCTGTGCATCAGCAAACCGTACGTTATTTCTCTGCTGGAACAGGGCCGTGAACCGTGGGAAATGACCTCTGAGATGACCCGCTCTCCGTTCTCCGACTGGGAATCCATTTACGTAACCCAGGAACTGCCGCTGAAACAGTTTATGTATGATGACGCCTGCATGGAAGGCATCACCTCGTATGGCCTGGAATGCAGCACCTTCGAAGAAAACTGGAAATGGGAAGACCTGTTCGAAAAGCAGATGGGTTCTCACGAAATGTTCTCTAAGAAAGAAATCATCACCCACAAAGAAACCATCACGAAAGAAACCGAATTCAAATACACTAAATTCGGTAAATGTATCCACCTTGAAAACATCGAAGAATCCATCTACAACCACACCTCTGACAAAAAATCTTTTTCTAAAAATTCTATGGTTATCAAACACAAAAAAGTTTACGTTGGTAAAAAACTGTTCAAATGCAATGAATGTGACAAAACTTTCACCCACTCTAGCTCCCTGACGGTTCACTTCCGTATCCACACGGGCGAGAAGCCGTACGCGTGCGAAGAATGTGGTAAAGCCTTCAAACAGCGTCAGCACCTGGCACAGCACCATCGTACCCACACCGGCGAAAAACTGTTCGAGTGTAAAGAATGTCGCAAAGCGTTCAAACAGAGCGAACATCTGATTCAGCATCAGCGCATCCATACTGGTGAGAAACCTTACAAATGCAAAGAGTGCCGCAAAGCATTCCGTCAGCCGGCACACCTGGCTCAGCACCAACGTATCCACACCGGGGAGAAACCGTACGAATGTAAAGAATGCGGAAAAGCATTCTCTGATGGCAGCTCCTTCGCGCGTCACCAGCGTTGTCACACCGGTAAACGTCCATATGAATGTATCGAATGCGGTAAAGCTTTCCGTTACAACACCAGCTTCATCCGTCATTGGCGTTCCTACCATACCGGAGAAAAACCGTTCAACTGTATCGACTGCGGTAAAGCGTTCAGCGTGCACATCGGCCTGATCCTGCACCGTCGCATCCATACCGGCGAGAAACCGTATAAATGCGGTGTTTGCGGTAAAACCTTCTCCTCCGGCTCTTCTCGTACTGTTCACCAGCGCATTCACACCGGGGAAAAACCTTACGAATGCGATATCTGCGGCAAAGACTTCTCTCACCACGCTTCTCTGACCCAACACCAGCGTGTTCACTCTGGCGAAAAACCGTATGAATGTAAAGAGTGCGGTAAGGCGTTCCGCCAGAACGTTCACCTGGTTTCTCACCTGCGCATTCATACGGGTGAAAAACCATACGAATGCAAAGAATGCGGTAAGGCCTTCCGTATCTCTAGCCAGCTGGCGACCCACCAGCGCATCCACACGGGTGAGAAACCATATGAATGCATCGAGTGCGGTAACGCTTTCAAACAACGTTCCCACCTTGCGCAGCACCAGAAGACCCATACCGGTGAAAAGCCGTACGAATGCAACGAATGTGGCAAAGCATTCTCCCAGACCTCTAACCTGACCCAGCACCAGCGTATCCACACTGGTGAAAAACCGTACAAATGCACTGAATGCGGCAAAGCTTTCTCTGATAGCTCCAGCTGCGCGCAGCATCAGCGTCTGCACACCGGCCAGCGTCCGTACCAGTGCTTCGAGTGCGGCAAAGCGTTCCGCCGTAAACTGAGCCTGATCTGCCACCAGCGTAGCCACACCGGTGAAGAACCGTAGTAATGACCTGCAGG</t>
  </si>
  <si>
    <t>UT380-350</t>
  </si>
  <si>
    <t>DBD_S_350</t>
  </si>
  <si>
    <t>DBD_E_0315</t>
  </si>
  <si>
    <t>UT368-0789</t>
  </si>
  <si>
    <t>UT368-789</t>
  </si>
  <si>
    <t>pTH13631</t>
  </si>
  <si>
    <t>eGFP.L3MBTL4.FL</t>
  </si>
  <si>
    <t>L3MBTL4.FL</t>
  </si>
  <si>
    <t>MKQPNRKRKLNMDSKERLDQDGRLEQAEEEKKPKDSTTPLSHVPSAAAQGAWSWEWYLKEQKAVAAPVELFSKDQSFPEHENGFQIGMRLEGIDPRHPSVFCVLSVAEVCGYRLRLHFDGYLSCYDFWTNAGSPDIHPVGWCEKTKHELHIPKGYRKDKFVWMDYLKACKLQNAPKKLFRNRSPNGPMSKEFQVGMKLEAVDRKNPSLVCVATIADIVEDRLLVHFDNWDDSYDYWCDVNSPYVQPVGWCQENGRTLIAPQGYPNPENFSWTEYLEATQTNAVPAKVFKMRLPHGFLPNMKLEVVDKRNPRLIRVATIVDVDDQRVKVHFDGWDHKYDYWVEADSPDIHPIGWCDVTGHPLEVPQRTNDLKILPGQAVCPTPGCRGIGHIRGPRYSGHHSAFGCPYSDMNLKKEATLHDRLREQTQANLESDSSHSKSKSLCSLNFNGKHEKVNSQPRLVQQAKCLKIKGKEDIDLDNLFRVLVLHPRGLEYSVEQAQQVLHQSVSMSTVSAHPFRDLPLGREQHCKLLPGVADIRASQVARWTVDEVAEFVQSLLGCEEHAKCFKKEQIDGKAFLLLTQTDIVKVMKIKLGPALKIYNSILMFRHSQELPEEDIASGQEVRG</t>
  </si>
  <si>
    <t>GGCGCGCCATGAAACAGCCGAACCGTAAACGTAAACTGAACATGGATTCTAAAGAACGTCTGGATCAGGATGGTCGCCTGGAACAGGCTGAAGAAGAGAAAAAACCGAAAGACTCCACCACCCCGCTGTCTCACGTGCCGTCCGCGGCTGCGCAGGGCGCGTGGTCTTGGGAATGGTACCTGAAAGAACAGAAAGCTGTTGCAGCGCCGGTTGAACTGTTTTCCAAAGACCAGTCTTTCCCGGAACACGAAAACGGTTTCCAGATCGGCATGCGTCTGGAAGGCATCGACCCGCGTCACCCGAGCGTTTTCTGCGTTCTGTCCGTTGCCGAAGTCTGCGGTTACCGTCTGCGTCTGCACTTCGACGGTTATCTGAGCTGCTACGATTTTTGGACTAACGCGGGTAGCCCTGATATTCACCCGGTGGGTTGGTGTGAAAAAACCAAACACGAACTGCACATCCCGAAAGGTTATCGTAAAGACAAATTCGTTTGGATGGACTACCTGAAAGCTTGCAAACTGCAGAACGCGCCGAAAAAACTGTTCCGTAACCGTTCTCCGAACGGCCCAATGTCTAAAGAATTCCAGGTTGGTATGAAACTGGAGGCTGTTGACCGCAAAAACCCGAGCCTGGTATGCGTTGCTACCATCGCGGATATTGTGGAAGACCGTCTGCTGGTTCACTTTGATAACTGGGATGACTCTTACGATTACTGGTGCGACGTTAACTCTCCGTACGTGCAGCCGGTGGGCTGGTGCCAGGAAAACGGTCGCACCCTGATTGCACCGCAGGGCTATCCGAACCCTGAAAACTTCTCTTGGACCGAATACCTGGAAGCGACCCAGACCAACGCGGTTCCGGCTAAAGTATTCAAAATGCGTCTGCCGCACGGTTTCCTGCCGAACATGAAACTGGAAGTGGTTGACAAACGTAACCCGCGTCTGATCCGTGTTGCAACCATCGTGGACGTTGACGACCAGCGTGTGAAAGTGCACTTTGACGGTTGGGACCACAAATACGACTACTGGGTGGAAGCGGACTCCCCGGACATTCACCCGATCGGTTGGTGTGACGTAACTGGTCACCCGTTAGAGGTGCCGCAGCGCACCAACGACCTGAAAATCCTGCCGGGTCAGGCGGTTTGTCCGACGCCGGGCTGTCGCGGCATCGGTCACATCCGTGGCCCGCGCTACTCTGGCCACCACTCTGCGTTCGGCTGCCCGTACTCTGACATGAACCTGAAAAAAGAAGCTACCCTGCACGACCGTCTGCGTGAACAGACCCAGGCGAACCTGGAAAGCGATTCCTCCCACTCTAAATCTAAATCTCTGTGCAGCCTGAACTTCAACGGCAAACACGAAAAAGTAAATTCTCAGCCGCGTCTGGTTCAGCAGGCGAAATGCCTGAAAATTAAAGGTAAAGAAGATATCGACCTGGACAACCTGTTCCGTGTTCTGGTGCTGCACCCGCGCGGTCTGGAATACAGCGTGGAACAGGCTCAGCAGGTTCTGCACCAGTCTGTTTCCATGTCTACCGTTTCTGCGCACCCGTTCCGTGACCTGCCGCTGGGCCGTGAACAGCACTGTAAACTGCTGCCGGGTGTAGCTGATATTCGTGCTTCTCAGGTTGCACGTTGGACCGTTGATGAAGTTGCTGAATTCGTTCAGTCTCTGCTGGGTTGCGAAGAACACGCTAAATGCTTCAAAAAAGAACAGATCGATGGTAAAGCATTCCTGCTGCTGACCCAGACTGACATCGTTAAAGTGATGAAAATCAAACTGGGTCCGGCTCTCAAAATCTACAACTCTATCCTGATGTTCCGCCACTCTCAGGAACTGCCGGAAGAAGACATCGCGTCTGGCCAGGAAGTTCGTGGTTAGTAATGACCTGCAGG</t>
  </si>
  <si>
    <t>UT380-102</t>
  </si>
  <si>
    <t>DBD_S_102</t>
  </si>
  <si>
    <t>DBD_E_0316</t>
  </si>
  <si>
    <t>UT368-2036</t>
  </si>
  <si>
    <t>pTH13661</t>
  </si>
  <si>
    <t>eGFP.ZNF131.FL</t>
  </si>
  <si>
    <t>ZNF131.FL</t>
  </si>
  <si>
    <t>MEAEETMECLQEFPEHHKMILDRLNEQREQDRFTDITLIVDGHHFKAHKAVLAACSKFFYKFFQEFTQEPLVEIEGVSKMAFRHLIEFTYTAKLMIQGEEEANDVWKAAEFLQMLEAIKALEVRNKENSAPLEENTTGKNEAKKRKIAETSNVITESLPSAESEPVEIEVEIAEGTIEVEDEGIETLEEVASAKQSVKYIQSTGSSDDSA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TVEQVHPDLLQDSQVHDSHMSELPEQVQVSYLEVGRIQTEEGTEVHVEELHVERVNQMPVEVQTELLEADLDHVTPEIMNQEERESSQADAAEAAREDHEDAEDLETKPTVDSEAEKAENEDRTALPVLE</t>
  </si>
  <si>
    <t>GGCGCGCCATGGAAGCTGAAGAAACCATGGAATGTCTGCAGGAATTCCCGGAACACCACAAAATGATCCTGGACCGCCTGAACGAACAGCGTGAACAGGACCGTTTCACTGACATCACCCTGATCGTGGACGGCCACCACTTCAAAGCGCACAAAGCGGTTCTGGCTGCATGCTCCAAATTCTTCTACAAATTCTTCCAGGAATTCACCCAGGAACCGCTGGTTGAAATTGAAGGCGTCTCCAAAATGGCCTTCCGTCACCTGATCGAATTCACCTACACCGCGAAACTGATGATCCAGGGTGAAGAAGAAGCAAACGACGTTTGGAAAGCGGCTGAATTCCTGCAGATGCTGGAAGCGATCAAAGCGCTGGAAGTCCGCAACAAAGAAAACTCCGCTCCGCTGGAAGAGAACACCACCGGCAAAAACGAGGCAAAGAAACGTAAAATCGCTGAAACCTCCAACGTTATTACCGAATCTCTGCCGTCCGCTGAATCTGAACCGGTGGAAATCGAAGTTGAGATCGCGGAAGGTACCATCGAAGTTGAAGATGAAGGTATTGAAACCCTGGAAGAAGTTGCGTCTGCAAAACAGTCCGTGAAATACATCCAGTCTACTGGTTCCTCAGACGATTCTGCTCTGGCGCTGCTGGCTGATATCACCTCCAAATATCGTCAGGGTGATCGTAAAGGCCAAATCAAAGAAGATGGTTGCCCGTCTGACCCGACCTCCAAACAGGTAGAAGGTATCGAAATCGTGGAATTGCAGCTGTCCCACGTGAAAGACCTGTTCCACTGCGAAAAATGCAACCGCTCCTTCAAGCTGTTCTATCACTTCAAAGAACACATGAAATCCCACTCCACCGAATCCTTCAAATGCGAAATTTGTAACAAACGTTACCTGCGTGAAAGCGCCTGGAAACAGCACCTGAACTGCTACCACCTGGAAGAGGGCGGCGTTAGCAAAAAACAGCGTACCGGTAAAAAGATCCACGTTTGTCAGTACTGCGAAAAGCAGTTCGACCACTTCGGCCACTTCAAGGAACACCTGCGTAAACACACCGGTGAAAAACCATTCGAATGCCCGAACTGCCATGAACGCTTCGCCCGCAACTCCACCCTGAAATGTCACCTGACCGCGTGCCAGACCGGCGTAGGCGCGAAGAAAGGTCGTAAAAAACTGTATGAATGCCAGGTTTGCAACAGCGTTTTCAACAGCTGGGACCAGTTCAAAGACCACCTCGTGATTCACACCGGTGACAAACCGAACCACTGCACCCTGTGCGACCTGTGGTTCATGCAGGGCAACGAACTGCGCCGTCACCTGAGCGACGCCCACAACATCTCTGAACGCCTGGTGACCGAAGAAGTTCTGTCTGTTGAAACCCGTGTTCAGACCGAACCGGTGACCAGCATGACCATCATCGAACAGGTTGGCAAAGTGCACGTGCTCCCGCTGCTGCAGGTTCAGGTTGACTCTGCTCAGGTTACCGTGGAACAGGTTCATCCGGACCTGCTGCAGGACTCTCAGGTTCACGACAGCCACATGTCTGAACTGCCGGAACAGGTGCAGGTGTCCTACCTGGAAGTGGGCCGTATCCAGACCGAAGAAGGCACCGAGGTGCACGTTGAAGAACTGCACGTTGAACGTGTTAACCAGATGCCGGTTGAAGTTCAGACCGAGCTGCTGGAAGCTGACCTGGACCACGTGACCCCGGAAATCATGAACCAGGAAGAACGTGAATCTTCTCAGGCCGATGCGGCAGAAGCAGCACGTGAAGACCATGAAGACGCGGAAGACCTGGAAACCAAACCGACCGTTGATAGCGAAGCTGAAAAAGCTGAAAACGAAGATCGTACCGCGCTGCCGGTTCTGGAATAGTAATGACCTGCAGG</t>
  </si>
  <si>
    <t>UT380-288</t>
  </si>
  <si>
    <t>DBD_S_288</t>
  </si>
  <si>
    <t>DBD_E_0317</t>
  </si>
  <si>
    <t>UT368-2285</t>
  </si>
  <si>
    <t>pTH13754</t>
  </si>
  <si>
    <t>eGFP.ZNF728.FL</t>
  </si>
  <si>
    <t>ZNF728.FL</t>
  </si>
  <si>
    <t>MGSLTFRDVAIQFSLEEWQCLDTAQQNLYRNVMLENYRNLVFLGIAAPKPDLIIFLEQGKEPWNMKRHELVKEPPVICSHFAQDLWPEQGREDSFQKVILRRYEKCGHENLQLKIGCTNVDECKVHKKGYNKLNQSLTTTQSKVFQCGKYANIFHKCSNSKRHKIRHTGKKLLKCKEYVRSFCMLSHLSQHKRIYTRENSYKSEEHGKAFNWSSALTYKRIHTGEKPCKCEECGKAFSKFSILTKHKVIHTGEKHYKCEECGKAFTRSSSLIEHKRSHAGEKPYKCEECGKAFSKASTLTAHKTIHAGEKPYKCEECGKAFNRSSNLMEHKRIHTGEKPCKCEECGKAFGNFSTLTKHKVIHTGEKPYKCEECGKAFSWPSSLTEHKRIHAGDKPYKCEECGKTFKWSSTLTKHKIIHTGEKPYKCEECGKAFTTFSSLTKHKVIHTGEKHYKCEECGKVFSWSSSLTTHKAIHAGEKLYKCEECGKAFKWSSNLMEHKRIHTGEKPYKCEECGKAFSKVANLTKHKVIHTGEKQYKCEECGKAFIWSSRLSEHKRIHTGEKPYKCEECGKAFSWVSVLNKHKKIHAGKKFYKCEECGKDFNQSSHLTTHKRIHTGGKTLQM</t>
  </si>
  <si>
    <t>GGCGCGCCATGGGTAGCCTGACCTTCCGTGATGTTGCGATCCAGTTCAGCCTGGAAGAATGGCAGTGCCTGGACACCGCACAGCAGAACCTGTACCGTAACGTTATGCTGGAAAACTACCGTAACCTGGTCTTCCTGGGCATCGCGGCGCCGAAACCGGATCTCATCATCTTCCTGGAACAGGGCAAGGAACCGTGGAACATGAAACGTCACGAACTGGTGAAAGAGCCGCCGGTGATCTGCTCTCACTTCGCGCAGGACCTGTGGCCGGAACAGGGTCGTGAAGACAGCTTCCAGAAAGTTATCCTGCGCCGCTACGAAAAGTGCGGCCACGAAAACCTGCAGCTGAAAATCGGCTGTACCAACGTTGATGAGTGTAAAGTTCACAAAAAAGGCTACAACAAACTGAATCAGTCCCTGACCACCACCCAGTCTAAAGTTTTCCAGTGCGGTAAATACGCTAACATCTTCCACAAATGCTCTAACTCTAAACGCCATAAGATCCGTCACACCGGTAAAAAACTGCTGAAATGCAAAGAATACGTGCGCTCCTTCTGCATGCTGTCCCACCTGAGCCAGCATAAACGCATCTACACCCGTGAAAACTCTTACAAATCTGAAGAACACGGTAAAGCATTCAACTGGTCCTCTGCTCTGACTTACAAACGTATCCACACTGGTGAGAAACCGTGTAAATGCGAGGAGTGCGGTAAAGCTTTTTCCAAATTCTCTATCCTGACCAAGCACAAAGTAATTCATACCGGTGAGAAACACTACAAGTGTGAGGAATGTGGCAAAGCATTCACCCGTAGCTCTTCCCTGATCGAGCACAAACGTTCTCACGCCGGAGAAAAACCTTATAAATGTGAAGAGTGCGGTAAGGCATTTAGCAAAGCCTCTACGCTGACCGCCCACAAAACTATCCACGCAGGTGAAAAACCATACAAATGTGAGGAATGCGGCAAAGCTTTCAACCGTTCTTCTAACCTGATGGAACACAAACGTATTCACACTGGTGAAAAGCCGTGCAAATGCGAGGAATGTGGTAAAGCTTTCGGTAACTTCTCCACTCTGACCAAACATAAAGTGATCCACACGGGTGAGAAGCCGTATAAATGTGAGGAGTGTGGTAAAGCCTTCTCCTGGCCGAGCTCTCTGACCGAACATAAACGCATTCATGCGGGCGATAAACCTTACAAATGCGAAGAATGCGGAAAAACTTTCAAATGGTCTTCTACCCTGACTAAACACAAAATCATCCACACCGGTGAAAAACCGTACAAATGTGAAGAATGCGGTAAGGCGTTCACCACCTTCAGCTCCCTGACGAAACATAAAGTAATCCACACCGGGGAAAAACACTATAAGTGTGAGGAGTGCGGCAAAGTGTTTTCCTGGAGCTCCTCTCTGACTACCCACAAAGCGATCCACGCTGGCGAAAAACTTTATAAGTGCGAGGAATGCGGGAAAGCTTTCAAGTGGTCTTCTAACCTCATGGAACATAAGCGCATCCACACTGGCGAAAAGCCGTACAAGTGCGAAGAATGTGGCAAGGCTTTCTCCAAAGTCGCTAACCTGACCAAACACAAAGTTATCCACACCGGCGAAAAACAATATAAATGCGAAGAGTGCGGCAAGGCGTTCATCTGGTCCAGCCGTCTGTCCGAACACAAACGCATCCACACAGGTGAGAAACCATATAAGTGCGAAGAGTGTGGTAAGGCATTCTCCTGGGTATCCGTTCTGAACAAACACAAGAAAATCCACGCGGGTAAAAAATTTTACAAGTGTGAAGAATGTGGTAAGGACTTCAACCAGTCCTCTCACCTGACCACCCACAAGCGTATCCACACGGGCGGCAAAACCCTGCAGATGTAGTAATGACCTGCAGG</t>
  </si>
  <si>
    <t>UT380-447</t>
  </si>
  <si>
    <t>DBD_S_447</t>
  </si>
  <si>
    <t>DBD_E_0318</t>
  </si>
  <si>
    <t>UT368-2280</t>
  </si>
  <si>
    <t>pTH13752</t>
  </si>
  <si>
    <t>eGFP.ZNF724.FL</t>
  </si>
  <si>
    <t>ZNF724.FL</t>
  </si>
  <si>
    <t>MGPLTFMDVAIEFSVEEWQCLDTAQQNLYRNVMLENYRNLVFLGIAVSKPDLITCLEQGKEPWNMERHEMVAKPPGMCCYFAQDLRPEQSIKASLQRIILRKYEKCGHHNLQLKKGYKSVDEYKVHKGSYNGFNQCLTTTQSKIFQCDKYVKDFHKFSNSNRHKTEKNPFKCKECGKSFCVLSHLTQHKRIHTTVNSYKLEECGKAFNVSSTLSQHKRIHTGQKHYKCEECGIAFNKSSHLNTHKIIHTGEKSYKREECGKAFNISSHLTTHKIIHTGENAYKCKECGKAFNQSSTLTRHKIIHAGEKPYICEHCGRAFNQSSNLTKHKRIHTGDKPYKCEECGKAFNVSSTLTQHKRIHTGEKPYKCEECGKAFNVSSTLTQHKRIHTGEKPYKCEECGKAFNTSSHLTTHKRIHTGEKPYKCEECGKAFNQFSQLTTHKIIHTGEKPYKCKECGKAFKRSSNLTEHRIIHTGEKPYKCEECGKAFNLSSHLTTHKKIHTGEKPYKCKECGKAFNQSSTLARHKIIHAGEKPYKCEECGKAFYQYSNLTQHKIIHTGEKPYKCEECGKAFNWSSTLTKHKVIHTGEKPYKCKECGKAFNQCSNLTTHKKIHAVEKSDK</t>
  </si>
  <si>
    <t>GGCGCGCCATGGGCCCGCTGACCTTCATGGACGTAGCGATCGAATTCAGCGTTGAAGAATGGCAGTGCCTGGATACCGCGCAGCAGAACCTGTATCGTAACGTGATGCTGGAAAACTACCGTAACCTGGTTTTCCTGGGCATTGCGGTTTCCAAACCTGACCTGATCACCTGCCTGGAACAGGGTAAAGAACCGTGGAACATGGAACGCCACGAAATGGTGGCTAAACCGCCGGGCATGTGCTGTTACTTCGCACAGGATCTGCGCCCGGAACAGAGCATCAAAGCGTCCCTGCAGCGCATCATTCTGCGTAAATACGAAAAATGCGGTCACCACAACCTGCAGCTGAAAAAAGGTTACAAAAGCGTTGACGAGTACAAAGTGCACAAAGGTTCCTACAACGGTTTTAACCAGTGCCTGACCACCACTCAGTCTAAAATTTTCCAGTGCGACAAATACGTTAAAGACTTCCACAAATTCTCTAACTCCAACCGTCACAAAACCGAAAAGAACCCGTTCAAGTGCAAAGAGTGCGGTAAGTCCTTCTGCGTGCTGAGCCACCTGACTCAGCACAAGCGCATCCACACCACCGTAAACTCTTATAAGCTGGAAGAATGTGGTAAGGCGTTTAATGTGTCTTCCACCCTGAGTCAGCATAAGCGCATTCACACCGGTCAGAAACACTATAAATGCGAAGAGTGCGGGATCGCTTTCAACAAAAGCAGCCACCTGAACACCCACAAAATCATTCACACTGGCGAGAAATCTTATAAACGTGAAGAATGCGGTAAGGCCTTCAACATTTCCTCTCATCTGACTACCCATAAAATCATCCACACAGGTGAAAACGCGTACAAGTGCAAGGAGTGCGGTAAAGCATTTAACCAGTCTAGCACCCTGACCCGTCACAAGATCATTCATGCAGGCGAAAAGCCGTACATCTGCGAACACTGTGGTCGTGCGTTCAACCAATCTTCCAACCTGACTAAACATAAACGCATCCACACGGGTGATAAACCGTACAAGTGTGAAGAGTGCGGCAAAGCGTTCAACGTATCGTCTACTCTGACCCAGCACAAACGTATCCATACCGGCGAAAAGCCATATAAGTGTGAGGAATGTGGCAAAGCGTTTAACGTTAGCAGCACGCTGACCCAACACAAACGCATCCATACTGGTGAGAAACCATACAAGTGCGAAGAATGTGGCAAGGCGTTTAACACTTCTAGCCACTTAACCACTCACAAGCGTATCCACACTGGTGAAAAACCTTATAAATGCGAGGAATGCGGCAAAGCTTTTAACCAGTTCTCCCAGCTGACCACCCATAAAATAATCCACACGGGCGAAAAACCATATAAATGCAAGGAATGTGGTAAAGCCTTCAAGCGTTCCTCGAACCTGACCGAACACCGTATCATCCATACCGGTGAAAAGCCATACAAATGCGAGGAGTGCGGCAAGGCTTTTAACCTCAGCTCCCACCTGACCACCCACAAGAAAATCCACACTGGCGAAAAACCTTACAAATGCAAAGAATGCGGCAAGGCATTCAACCAGTCTTCTACTCTGGCTCGCCACAAGATTATCCACGCGGGTGAGAAACCGTACAAATGTGAAGAATGTGGGAAAGCGTTCTATCAGTACTCCAACCTGACCCAGCATAAAATTATCCACACCGGTGAAAAACCGTATAAATGTGAGGAATGCGGTAAAGCTTTCAACTGGTCTTCCACTCTGACCAAACACAAAGTGATCCACACCGGGGAAAAACCATACAAATGTAAAGAATGCGGGAAGGCGTTCAACCAGTGCTCTAACCTGACTACCCACAAAAAGATCCACGCTGTTGAAAAATCTGATAAATAGTAATGACCTGCAGG</t>
  </si>
  <si>
    <t>UT380-442</t>
  </si>
  <si>
    <t>DBD_S_442</t>
  </si>
  <si>
    <t>DBD_E_0319</t>
  </si>
  <si>
    <t>UT368-0326</t>
  </si>
  <si>
    <t>UT368-326</t>
  </si>
  <si>
    <t>pTH13859</t>
  </si>
  <si>
    <t>eGFP.CSRNP3.FL</t>
  </si>
  <si>
    <t>CSRNP3.FL</t>
  </si>
  <si>
    <t>MKCALFLRVKILQRVCRSRYIVHAGTCDSTAAMSGILKRKFEEVDGSSPCSSVRESDDEVSSSESADSGDSVNPSTSSHFTPSSILKREKRLRTKNVHFSCVTVYYFTRRQGFTSVPSQGGSTLGMSSRHNSVRQYTLGEFAREQERLHREMLREHLREEKLNSLKLKMTKNGTVESEEASTLTLDDISDDDIDLDNTEVDEYFFLQPLPTKKRRALLRASGVKKIDVEEKHELRAIRLSREDCGCDCRVFCDPDTCTCSLAGIKCQVDRMSFPCGCTKEGCSNTAGRIEFNPIRVRTHFLHTIMKLELEKNREQQIPTLNGCHSEISAHSSSMGPVAHSVEYSIADSFEIETEPQAAVLHLQSAEELDCQGEEEEEEEDGSSFCSGVTDSSTQSLAPSESDEEEEEEEEEEEEEDDDDDKGDGFVEGLGTHAEVVPLPSVLCYSDGTAVHESHAKNASFYANSSTLYYQIDSHIPGTPNQISENYSERDTVKNGTLSLVPYTMTPEQFVDYARQAEEAYGASHYPAANPSVIVCCSSSENDSGVPCNSLYPEHRSNHPQVEFHSYLKGPSQEGFVSALNGDSHISEHPAENSLSLAEKSILHEECIKSPVVETVPV</t>
  </si>
  <si>
    <t>GGCGCGCCATGAAATGTGCTCTGTTCCTGCGTGTGAAAATCCTGCAGCGTGTTTGCCGTTCTCGTTACATCGTGCACGCAGGCACTTGCGATTCTACCGCCGCAATGTCTGGTATCCTCAAACGTAAATTCGAAGAAGTTGACGGTAGCAGCCCGTGCTCTAGCGTGCGTGAATCTGACGATGAAGTTTCTAGCAGCGAATCCGCAGACTCTGGTGACTCCGTTAACCCGTCTACCTCTTCCCACTTCACCCCGTCTAGCATCCTGAAACGTGAAAAACGCCTGCGTACCAAAAATGTGCACTTCTCCTGCGTTACCGTTTACTACTTCACCCGTCGTCAAGGTTTCACCTCCGTTCCGTCTCAGGGTGGTTCTACCCTGGGCATGTCTTCCCGTCACAACTCCGTACGTCAGTACACCCTGGGTGAATTCGCTCGTGAGCAGGAACGTCTGCATCGCGAAATGCTGCGTGAACATCTGCGCGAAGAAAAACTTAACAGCCTGAAACTGAAAATGACCAAAAACGGCACTGTTGAATCTGAAGAGGCTTCTACCCTGACCCTGGACGACATCTCTGACGATGACATTGATCTGGATAACACCGAAGTTGACGAATACTTCTTCCTGCAGCCGCTCCCGACTAAAAAACGTCGCGCACTGCTGCGTGCATCTGGCGTAAAGAAAATCGACGTTGAAGAAAAACATGAACTGCGCGCAATCCGCCTGTCTCGTGAAGACTGCGGTTGCGACTGCCGCGTTTTCTGTGACCCGGACACCTGCACCTGCTCTCTGGCAGGTATCAAATGTCAGGTTGACCGTATGTCCTTTCCGTGCGGTTGCACCAAAGAAGGTTGCTCTAACACTGCTGGTCGTATCGAATTTAACCCGATCCGCGTACGCACTCACTTTCTCCACACCATCATGAAACTGGAACTGGAAAAGAACCGCGAGCAGCAGATCCCGACTCTGAACGGCTGTCACTCTGAAATCTCTGCACACTCTTCTAGCATGGGCCCGGTTGCGCACAGCGTGGAATACTCCATCGCAGATTCTTTCGAAATCGAAACCGAACCGCAGGCAGCAGTTCTGCATCTGCAGTCTGCTGAAGAACTGGACTGCCAGGGTGAAGAGGAAGAAGAAGAAGAGGATGGCTCTAGCTTCTGTTCTGGTGTTACTGACTCTAGCACTCAGTCCCTGGCTCCGTCTGAAAGCGATGAAGAAGAGGAAGAGGAGGAAGAAGAGGAGGAGGAAGAGGATGATGACGATGACAAAGGCGACGGTTTCGTTGAAGGCCTGGGTACCCACGCTGAAGTAGTTCCGCTGCCGAGCGTTCTGTGCTACTCTGACGGTACCGCAGTGCACGAATCTCACGCTAAAAACGCTTCTTTCTACGCAAATTCTTCTACCCTGTACTACCAGATCGATTCTCATATCCCAGGCACTCCTAACCAGATCTCCGAAAACTACAGCGAACGTGACACTGTTAAAAACGGTACCCTGTCTCTGGTGCCGTATACCATGACCCCGGAACAGTTCGTTGACTACGCACGTCAGGCGGAAGAAGCGTATGGCGCAAGCCATTATCCGGCGGCTAACCCGTCTGTAATCGTGTGCTGTTCCTCTTCCGAAAACGATTCCGGTGTTCCGTGTAACTCCCTGTACCCGGAACACCGTTCCAACCACCCGCAGGTTGAATTCCATAGCTACCTGAAAGGTCCGTCCCAGGAAGGTTTCGTTTCTGCGCTGAACGGCGATTCTCACATCTCTGAACACCCGGCTGAAAACAGCCTGTCCCTCGCAGAAAAAAGCATCCTGCACGAAGAATGTATTAAATCTCCGGTGGTTGAAACCGTGCCGGTTTAGTAATGACCTGCAGG</t>
  </si>
  <si>
    <t>UT380-048</t>
  </si>
  <si>
    <t>DBD_S_048</t>
  </si>
  <si>
    <t>DBD_E_0320</t>
  </si>
  <si>
    <t>UT368-2321</t>
  </si>
  <si>
    <t>pTH13768</t>
  </si>
  <si>
    <t>eGFP.ZNF813.FL</t>
  </si>
  <si>
    <t>ZNF813.FL</t>
  </si>
  <si>
    <t>MALPQGLLTFRDVAIEFSQEEWKCLDPAQRTLYRDVMLENYRNLVSLDISSKCMMKEFSSTAQGNREVIHTGTLQRHESHHTGDFRFQEIDKDIHNLEFQWQEDERNSHEAPMTEIKKLTGSADRYDQRHAGNKPIKDQLGSSFHSHLPELHMFQTQGKIGNQVEKSINDASSISTSQRISCRPKTHISNNYGNNFRNSSLLTQKQEVHMREKSFQCNESGKAFNYSSLLRKHQIIHLGEKQYKCDVCGKVFNRKRNLVCHRRCHTGEKPYRCNECGKTFSQTYSLTCHRRLHTGEKPYKCEECDKAFSFKSNLKRHRRIHAGEKPYKCNECGKTFSQTSSLTCHRRLHTGEKPFKCNECGKTFSRKSSLTCHHRLHTGEKPYKCNECGKTFSQELTLKCHRRLHTGEKPYKCNECGKVFNKKANLARHHRLHSGEKPYKCTECVKTFSRNSALVIHKAIHIGEKRYKCNECGKTFSRISALVIHTAIHTGEKPYKCNECGKGFNRKTHLACHHRLHTGEKPYKCNECGKVFNRKTHLAHHHRLHTGDKPYKCNECGKVFNQKAHLARHHRLHTGEKPYKCNECGKVFNQKANLARHHRLHTGEKPYKFNECGKAFN</t>
  </si>
  <si>
    <t>GGCGCGCCATGGCGCTGCCGCAGGGCCTGCTGACCTTCCGTGACGTAGCCATTGAATTCTCCCAGGAAGAATGGAAATGCCTGGACCCGGCACAGCGCACCCTGTACCGTGATGTGATGCTGGAAAACTACCGTAACCTGGTTTCCCTGGACATTTCATCTAAATGTATGATGAAAGAATTCAGTAGCACGGCGCAAGGTAACCGTGAAGTAATCCACACTGGCACGCTGCAGCGTCATGAAAGCCACCACACCGGCGACTTCCGTTTCCAGGAAATTGATAAAGATATCCATAACCTGGAATTTCAGTGGCAGGAAGATGAACGTAACTCGCATGAAGCCCCGATGACCGAAATTAAAAAACTGACCGGTTCCGCGGACCGCTACGACCAGCGCCATGCAGGTAACAAACCGATCAAGGATCAGCTGGGCTCCTCTTTCCACTCGCACCTGCCGGAGCTCCACATGTTCCAGACCCAGGGCAAAATCGGCAACCAGGTAGAAAAATCTATTAACGACGCTAGCTCTATCTCCACCAGCCAGCGCATCTCTTGCCGTCCGAAAACGCACATCTCCAACAACTACGGTAACAACTTCCGCAACTCTTCCCTGCTGACTCAGAAGCAGGAAGTGCACATGCGCGAGAAATCCTTCCAGTGTAACGAGTCCGGTAAAGCGTTTAACTATAGCTCGCTTCTGCGTAAGCACCAAATCATCCACCTGGGTGAAAAGCAGTACAAATGTGATGTTTGCGGCAAAGTTTTTAACCGCAAACGCAACCTGGTCTGCCATCGTCGTTGCCACACTGGCGAGAAACCGTATCGGTGCAACGAATGCGGCAAGACCTTCAGCCAGACGTACTCTCTGACTTGCCATCGTCGGCTGCACACCGGGGAGAAACCTTACAAGTGCGAAGAATGTGACAAGGCGTTCTCGTTCAAGTCCAACCTGAAGCGCCACCGGCGGATCCATGCGGGGGAAAAGCCGTACAAGTGCAACGAGTGCGGGAAAACCTTTTCCCAGACTTCTTCTCTGACGTGTCACCGCCGCCTGCATACCGGGGAGAAGCCGTTTAAATGCAATGAGTGCGGCAAGACGTTCTCCCGTAAGTCCAGCCTGACCTGCCACCACCGTCTTCATACCGGCGAGAAGCCGTACAAATGCAATGAATGTGGCAAAACGTTTTCCCAGGAACTGACGCTGAAGTGTCACAGACGGCTCCACACTGGTGAAAAACCATACAAATGCAACGAATGTGGGAAGGTCTTCAACAAAAAGGCGAACCTGGCACGGCATCACCGTCTGCACAGCGGAGAAAAGCCTTATAAATGCACCGAATGCGTTAAAACCTTCTCCCGCAACTCCGCGCTCGTTATCCACAAGGCTATTCATATCGGTGAAAAGCGTTATAAGTGTAATGAGTGTGGTAAAACCTTCAGCCGGATCTCCGCGCTGGTAATTCACACAGCGATCCATACTGGCGAAAAACCGTACAAGTGTAACGAATGTGGTAAAGGCTTTAACCGGAAAACCCACCTGGCTTGCCACCACCGCCTTCACACTGGCGAAAAGCCATACAAGTGCAATGAGTGTGGCAAGGTGTTCAACCGTAAGACCCACCTGGCACACCACCATCGTCTGCACACCGGTGATAAACCATATAAATGCAACGAGTGTGGCAAAGTGTTCAACCAGAAAGCACACCTGGCTCGTCACCACCGCCTGCACACTGGTGAGAAGCCCTACAAGTGTAATGAATGTGGTAAGGTTTTCAACCAGAAGGCTAACCTGGCCCGGCACCACCGCCTCCACACCGGTGAAAAGCCATATAAGTTTAACGAATGCGGTAAGGCCTTCAACTAGTAATGACCTGCAGG</t>
  </si>
  <si>
    <t>UT380-471</t>
  </si>
  <si>
    <t>DBD_S_471</t>
  </si>
  <si>
    <t>DBD_E_0321</t>
  </si>
  <si>
    <t>UT368-1409</t>
  </si>
  <si>
    <t>pTH14538</t>
  </si>
  <si>
    <t>eGFP.RFX5.FL</t>
  </si>
  <si>
    <t>RFX5.FL</t>
  </si>
  <si>
    <t>MAEDEPDAKSPKTGGRAPPGGAEAGEPTTLLQRLRGTISKAVQNKVEGILQDVQKFSDNDKLYLYLQLPSGPTTGDKSSEPSTLSNEEYMYAYRWIRNHLEEHTDTCLPKQSVYDAYRKYCESLACCRPLSTANFGKIIREIFPDIKARRLGGRGQSKYCYSGIRRKTLVSMPPLPGLDLKGSESPEMGPEVTPAPRDELVEAACALTCDWAERILKRSFSSIVEVARFLLQQHLISARSAHAHVLKAMGLAEEDEHAPRERSSKPKNGLENPEGGAHKKPERLAQPPKDLEARTGAGPLARGERKKSVVESSAPGANNLQVNALVARLPLLLPRAPRSLIPPIPVSPPILAPRLSSGALKVATLPLSSRAGAPPAAVPIINMILPTVPALPGPGPGPGRAPPGGLTQPRGTENREVGIGGDQGPHDKGVKRTAEVPVSEASGQAPPAKAAKQDIEDTASDAKRKRGRPRKKSGGSGERNSTPLKSAAAMESAQSSRLPWETWGSGGEGNSAGGAERPGPMGEAEKGAVLAQGQGDGTVSKGGRGPGSQHTKEAEDKIPLVPSKVSVIKGSRSQKEAFPLAKGEVDTAPQGNKDLKEHVLQSSLSQEHKDPKATPP</t>
  </si>
  <si>
    <t>GGCGCGCCATGGCTGAAGATGAACCGGACGCTAAATCTCCGAAAACCGGTGGTCGTGCGCCGCCGGGCGGCGCGGAAGCGGGCGAACCGACCACCCTGCTGCAGCGTCTGCGTGGTACTATCTCTAAAGCTGTTCAGAACAAAGTTGAAGGTATCCTCCAGGATGTCCAGAAATTCAGCGATAACGATAAACTGTACCTGTACCTGCAGCTGCCGTCTGGTCCGACCACCGGTGACAAATCTTCTGAACCATCCACCCTGTCTAACGAAGAATACATGTACGCTTACCGCTGGATTCGTAACCACCTGGAAGAACACACCGACACCTGCCTGCCGAAACAGTCTGTTTATGACGCATACCGTAAATACTGCGAATCTCTGGCATGCTGCCGTCCGCTGAGCACCGCAAACTTTGGCAAAATTATCCGTGAAATCTTCCCGGACATCAAAGCACGCCGTCTGGGTGGTCGTGGCCAGTCTAAATACTGCTACTCCGGCATCCGTCGTAAAACCCTGGTGTCTATGCCGCCGCTGCCGGGCCTGGACCTGAAAGGTAGCGAATCCCCGGAGATGGGTCCTGAGGTGACCCCGGCTCCGCGCGATGAGCTGGTAGAAGCGGCATGTGCTCTGACCTGCGATTGGGCTGAGCGTATCCTGAAACGTAGCTTCTCTTCTATCGTTGAAGTTGCACGTTTCCTGCTGCAGCAGCACCTGATTTCTGCCCGTTCCGCGCATGCACATGTTCTGAAAGCGATGGGCCTGGCAGAAGAAGACGAACACGCTCCGCGTGAACGTTCTAGCAAACCGAAAAACGGTCTGGAAAACCCGGAAGGCGGTGCACACAAAAAACCGGAACGTCTGGCACAGCCGCCTAAAGACCTGGAAGCGCGCACTGGTGCCGGTCCGCTGGCTCGCGGTGAACGTAAGAAATCCGTTGTTGAATCGTCCGCACCGGGTGCTAACAACTTACAGGTGAACGCTCTGGTTGCCCGCCTGCCGCTGCTGCTGCCGCGCGCACCGCGTTCTCTGATTCCGCCGATTCCGGTGAGCCCGCCGATCCTGGCCCCGCGTCTGAGCTCTGGTGCGCTGAAAGTAGCTACGCTGCCGCTGTCCTCTCGTGCTGGTGCGCCGCCAGCGGCGGTTCCGATCATCAACATGATCCTGCCGACCGTTCCGGCCCTGCCGGGGCCGGGTCCGGGTCCGGGCCGCGCACCGCCGGGTGGCCTGACTCAGCCGCGTGGCACTGAAAATCGCGAAGTTGGTATCGGTGGTGACCAGGGCCCGCACGACAAAGGTGTTAAACGCACGGCAGAAGTGCCGGTTTCTGAAGCGAGCGGTCAGGCGCCGCCGGCTAAAGCGGCGAAACAGGACATCGAAGACACCGCTTCTGACGCGAAACGTAAACGTGGTCGTCCACGTAAAAAATCTGGCGGTTCTGGCGAACGTAACTCTACCCCGCTGAAAAGCGCAGCTGCGATGGAGTCTGCGCAGTCCTCTCGTCTGCCGTGGGAAACCTGGGGCTCTGGTGGTGAAGGCAACTCTGCGGGTGGCGCTGAACGTCCAGGTCCGATGGGCGAAGCGGAAAAAGGCGCGGTTCTGGCACAGGGTCAGGGCGATGGTACCGTTTCTAAAGGTGGTCGTGGTCCGGGTTCCCAGCACACCAAAGAAGCTGAGGACAAAATCCCGCTGGTGCCGTCTAAAGTTTCTGTTATTAAGGGTAGCCGCTCCCAGAAAGAAGCATTCCCGCTGGCTAAAGGCGAAGTGGACACCGCCCCGCAGGGTAACAAAGACCTGAAAGAACACGTTCTGCAGTCCTCCCTGTCTCAGGAACACAAAGACCCGAAAGCTACCCCGCCGTAGTAATGACCTGCAGG</t>
  </si>
  <si>
    <t>UT380-172</t>
  </si>
  <si>
    <t>DBD_S_172</t>
  </si>
  <si>
    <t>DBD_E_0322</t>
  </si>
  <si>
    <t>UT368-2378</t>
  </si>
  <si>
    <t>pTH13786</t>
  </si>
  <si>
    <t>eGFP.ZSCAN2.FL</t>
  </si>
  <si>
    <t>ZSCAN2.FL</t>
  </si>
  <si>
    <t>MMAADIPRVTTPLSSLVQVPQEEDRQEEEVTTMILEDDSWVQEAVLQEDGPESEPFPQSAGKGGPQEEVTRGPQGALGRLRELCRRWLRPEVHTKEQMLTMLPKEIQAWLQEHRPESSEEAAALVEDLTQTLQDSDFEIQSENGENCNQDMFENESRKIFSEMPEGESAQHSDGESDFERDAGIQRLQGHSPGEDHGEVVSQDREVGQLIGLQGTYLGEKPYECPQCGKTFSRKSHLITHERTHTGEKYYKCDECGKSFSDGSNFSRHQTTHTGEKPYKCRDCGKSFSRSANLITHQRIHTGEKPFQCAECGKSFSRSPNLIAHQRTHTGEKPYSCPECGKSFGNRSSLNTHQGIHTGEKPYECKECGESFSYNSNLIRHQRIHTGEKPYKCTDCGQRFSQSSALITHRRTHTGEKPYQCSECGKSFSRSSNLATHRRTHMVEKPYKCGVCGKSFSQSSSLIAHQGMHTGEKPYECLTCGESFSWSSNLLKHQRIHTGEKPYKCSECGKCFSQRSQLVVHQRTHTGEKPYKCLMCGKSFSRGSILVMHQRAHLGDKPYRCPECGKGFSWNSVLIIHQRIHTGEKPYKCPECGKGFSNSSNFITHQRTHMKEKLY</t>
  </si>
  <si>
    <t>GGCGCGCCATGATGGCGGCTGACATCCCGCGTGTTACCACTCCGCTGTCTTCTCTGGTGCAGGTGCCACAAGAGGAAGATCGTCAGGAAGAAGAAGTTACCACTATGATTCTGGAAGATGATAGCTGGGTTCAGGAAGCGGTTCTGCAGGAAGACGGCCCGGAATCTGAACCGTTCCCGCAGTCCGCCGGTAAAGGCGGCCCGCAAGAAGAAGTAACCCGCGGCCCGCAGGGTGCTCTGGGTCGTCTGCGTGAACTGTGCCGTCGTTGGCTGCGTCCGGAAGTTCACACCAAAGAACAGATGCTGACCATGCTGCCGAAAGAAATTCAGGCATGGCTGCAGGAACACCGTCCGGAATCTTCTGAAGAAGCTGCAGCTCTGGTTGAAGACCTGACCCAGACGCTGCAGGATTCTGATTTCGAAATCCAGTCTGAAAACGGTGAAAACTGTAACCAGGATATGTTCGAAAACGAATCTCGTAAAATCTTCTCTGAAATGCCTGAAGGTGAATCTGCACAGCATTCCGACGGTGAATCTGACTTCGAACGTGACGCAGGTATCCAGCGTCTGCAGGGCCACAGCCCAGGTGAAGACCACGGTGAAGTAGTTAGCCAGGACCGTGAGGTAGGTCAGCTGATCGGTCTGCAGGGTACTTACTTGGGTGAGAAGCCGTACGAGTGTCCGCAGTGCGGTAAAACTTTCTCTCGTAAATCCCACCTGATTACCCATGAACGCACCCATACCGGTGAAAAATACTACAAATGTGATGAGTGTGGCAAATCCTTCTCTGATGGCTCTAACTTCTCTCGCCACCAGACCACCCACACTGGCGAAAAACCGTACAAATGCCGTGACTGTGGTAAATCCTTCAGCCGTTCCGCTAACCTGATCACCCATCAGCGTATCCATACGGGTGAAAAGCCTTTCCAGTGTGCTGAATGCGGGAAAAGCTTCTCGCGTTCTCCGAATCTGATCGCACACCAGCGTACCCACACTGGTGAGAAACCATACTCTTGTCCGGAATGTGGCAAAAGCTTCGGTAACCGTTCCTCCTTGAACACCCACCAGGGTATTCACACCGGCGAAAAGCCGTATGAATGCAAGGAATGCGGTGAATCCTTCTCTTACAACTCTAACCTGATTCGTCACCAGCGTATCCACACCGGTGAGAAACCTTATAAGTGCACTGACTGCGGCCAGCGTTTCTCCCAGTCTAGCGCCCTGATCACGCATCGCCGTACTCACACAGGTGAAAAACCGTATCAGTGCTCTGAATGCGGTAAATCCTTTTCTCGTTCTTCTAACCTTGCGACTCACCGTCGTACCCACATGGTTGAAAAACCTTATAAATGTGGCGTGTGTGGTAAGTCCTTCAGCCAGTCTAGCAGCCTGATCGCGCACCAGGGTATGCACACTGGTGAAAAGCCGTACGAATGCCTGACCTGCGGTGAAAGCTTCTCTTGGTCTTCCAACCTGCTGAAACACCAGCGCATCCACACGGGTGAAAAACCCTACAAATGCTCCGAGTGCGGTAAATGTTTCTCTCAGCGTTCTCAGCTGGTTGTTCACCAGCGCACTCACACCGGTGAAAAGCCATACAAATGCCTGATGTGCGGTAAATCTTTCTCTCGTGGTAGCATCCTGGTGATGCACCAGCGCGCGCACCTGGGTGATAAACCGTACCGCTGCCCGGAATGTGGTAAAGGCTTCAGCTGGAACAGCGTTCTGATTATCCACCAACGTATCCACACAGGTGAGAAACCGTATAAATGCCCGGAATGCGGCAAAGGCTTCTCTAACTCTTCTAACTTCATCACCCACCAGCGTACTCACATGAAAGAAAAACTGTACTAGTAATGACCTGCAGG</t>
  </si>
  <si>
    <t>UT380-507</t>
  </si>
  <si>
    <t>DBD_S_507</t>
  </si>
  <si>
    <t>DBD_E_0323</t>
  </si>
  <si>
    <t>UT368-0760</t>
  </si>
  <si>
    <t>UT368-760</t>
  </si>
  <si>
    <t>pTH13629</t>
  </si>
  <si>
    <t>eGFP.KAT7.FL</t>
  </si>
  <si>
    <t>KAT7.FL</t>
  </si>
  <si>
    <t>MPRRKRNAGSSSDGTEDSDFSTDLEHTDSSESDGTSRRSARVTRSSARLSQSSQDSSPVRNLQSFGTEEPAYSTRRVTRSQQQPTPVTPKKYPLRQTRSSGSETEQVVDFSDRETKNTADHDESPPRTPTGNAPSSESDIDISSPNVSHDESIAKDMSLKDSGSDLSHRPKRRRFHESYNFNMKCPTPGCNSLGHLTGKHERHFSISGCPLYHNLSADECKVRAQSRDKQIEERMLSHRQDDNNRHATRHQAPTERQLRYKEKVAELRKKRNSGLSKEQKEKYMEHRQTYGNTREPLLENLTSEYDLDLFRRAQARASEDLEKLRLQGQITEGSNMIKTIAFGRYELDTWYHSPYPEEYARLGRLYMCEFCLKYMKSQTILRRHMAKCVWKHPPGDEIYRKGSISVFEVDGKKNKIYCQNLCLLAKLFLDHKTLYYDVEPFLFYVMTEADNTGCHLIGYFSKEKNSFLNYNVSCILTMPQYMRQGYGKMLIDFSYLLSKVEEKVGSPERPLSDLGLISYRSYWKEVLLRYLHNFQGKEISIKEISQETAVNPVDIVSTLQALQMLKYWKGKHLVLKRQDLIDEWIAKEAKRSNSNKTMDPSCLKWTPPKGT</t>
  </si>
  <si>
    <t>GGCGCGCCATGCCGCGCCGTAAACGTAACGCGGGTTCCTCTTCTGACGGTACTGAAGACTCTGATTTTTCCACTGATCTGGAACACACTGACTCGTCCGAATCTGACGGCACTAGCCGTCGTAGCGCTCGCGTAACCCGTTCTAGCGCGCGTCTGTCGCAGTCCAGCCAGGATTCCTCCCCGGTGCGTAACCTGCAGAGCTTTGGCACTGAAGAACCGGCATATAGCACCCGTCGTGTAACGCGTAGCCAGCAGCAGCCGACCCCGGTGACCCCGAAAAAATACCCGCTGCGTCAGACCCGCTCTTCTGGTTCTGAGACCGAACAGGTCGTAGACTTCTCCGATCGCGAAACTAAAAACACCGCTGACCATGACGAATCCCCGCCGCGTACCCCGACTGGCAACGCACCGAGCAGCGAATCCGACATCGATATCTCCTCCCCGAACGTTTCCCATGATGAAAGCATTGCTAAAGATATGAGCCTGAAAGACAGCGGCTCTGATCTGAGCCACCGTCCTAAACGTCGTCGTTTCCACGAAAGCTACAACTTCAACATGAAATGCCCGACCCCAGGCTGCAACTCTCTCGGCCACCTGACTGGCAAACACGAACGTCACTTCTCTATCTCTGGTTGCCCGCTGTACCACAACCTGAGCGCTGATGAATGCAAAGTTCGCGCGCAGTCTCGTGACAAACAGATCGAAGAACGTATGCTGTCTCACCGCCAGGATGACAACAACCGCCATGCCACGCGCCATCAGGCTCCGACTGAACGTCAGCTCCGCTACAAGGAAAAAGTAGCTGAACTGCGTAAAAAGCGCAACTCTGGCCTGTCCAAAGAACAGAAAGAAAAATACATGGAACACCGTCAGACGTACGGCAACACTCGTGAACCGCTGCTCGAAAACCTGACCTCCGAATATGATCTGGACTTATTCCGCCGTGCGCAGGCGCGTGCGTCCGAAGACCTGGAAAAACTGCGCCTGCAAGGCCAGATCACTGAAGGTAGCAACATGATCAAAACCATTGCCTTCGGTCGCTATGAACTGGACACCTGGTACCATTCCCCGTACCCAGAAGAATACGCACGCCTGGGTCGTCTGTACATGTGCGAGTTCTGCCTGAAATACATGAAATCCCAGACCATCCTGCGCCGTCATATGGCGAAATGCGTTTGGAAACACCCGCCGGGTGATGAAATCTACCGTAAAGGCAGCATTAGCGTCTTCGAAGTTGACGGTAAGAAAAATAAAATCTACTGCCAGAACCTGTGCCTGCTGGCTAAACTGTTCCTGGATCACAAAACTCTGTATTATGACGTTGAACCGTTCCTGTTCTACGTGATGACTGAAGCAGACAACACCGGCTGTCACCTGATCGGCTACTTCTCTAAAGAAAAGAACAGCTTTCTGAACTACAACGTTAGCTGTATCCTGACCATGCCGCAGTATATGCGTCAGGGTTACGGTAAAATGCTGATCGACTTCTCCTACCTGCTGTCTAAAGTTGAAGAAAAAGTTGGCTCTCCGGAACGTCCGCTGTCTGATCTCGGCCTGATCTCCTACCGCTCTTACTGGAAAGAAGTTCTGCTGCGTTACCTGCATAACTTCCAGGGTAAAGAAATCTCCATTAAAGAAATTTCCCAGGAAACCGCAGTAAACCCGGTTGACATCGTTTCTACCCTGCAAGCTCTGCAGATGCTGAAATATTGGAAAGGTAAACACCTGGTGCTGAAACGTCAGGATCTGATCGACGAATGGATCGCGAAAGAAGCTAAACGCTCTAACTCTAACAAAACCATGGACCCGTCTTGCCTGAAATGGACTCCGCCGAAAGGCACCTAGTAATGACCTGCAGG</t>
  </si>
  <si>
    <t>UT380-096</t>
  </si>
  <si>
    <t>DBD_S_096</t>
  </si>
  <si>
    <t>DBD_E_0324</t>
  </si>
  <si>
    <t>UT368-1207</t>
  </si>
  <si>
    <t>pTH13611</t>
  </si>
  <si>
    <t>eGFP.POGK.FL</t>
  </si>
  <si>
    <t>POGK.FL</t>
  </si>
  <si>
    <t>Brinker</t>
  </si>
  <si>
    <t>MESTAYPLNLSLKEEEEEEEIQSRELEDGPADMQKVRICSEGGWVPALFDEVAIYFSDEEWEVLTEQQKALYREVMRMNYETVLSLEFPFPKPDMITRLEGEEESQNSDEWQLQGGTSAENEESDVKPPDWPNPMNATSQFPQPQHFDSFGLRLPRDITELPEWSEGYPFYMAMGFPGYDLSADDIAGKFQFSRGMRRSYDAGFKLMVVEYAESTNNCQAAKQFGVLEKNVRDWRKVKPQLQNAHAMRRAFRGPKNGRFALVDQRVAEYVRYMQAKGDPITREAMQLKALEIAQEMNIPEKGFKASLGWCRRMMRRYDLSLRHKVPVPQHLPEDLTEKLVTYQRSVLALRRAHDYEVAQMGNADETPICLEVPSRVTVDNQGEKPVLVKTPGREKLKITAMLGVLADGRKLPPYIILRGTYIPPGKFPSGMEIRCHRYGWMTEDLMQDWLEVVWRRRTGAVPKQRGMLILNGFRGHATDSVKNSMESMNTDMVIIPGGLTSQLQVLDVVVYKPLNDSVRAQYSNWLLAGNLALSPTGNAKKPPLGLFLEWVMVAWNSISSESIVQGFKKCHISSNLEEEDDVLWEIESELPGGGEPPKDCDTESMAESN</t>
  </si>
  <si>
    <t>GGCGCGCCATGGAATCTACCGCGTACCCGCTGAACCTGTCTCTGAAAGAGGAAGAAGAAGAAGAGGAAATCCAGTCCCGTGAACTGGAAGACGGTCCGGCTGATATGCAGAAAGTTCGTATCTGCTCTGAAGGTGGTTGGGTTCCGGCTCTGTTTGATGAAGTTGCTATCTACTTCTCTGATGAAGAATGGGAAGTTCTGACCGAACAGCAGAAAGCTCTGTATCGTGAAGTGATGCGTATGAACTATGAAACCGTTCTGAGCCTGGAATTCCCGTTCCCGAAACCGGACATGATCACTCGTCTGGAAGGTGAAGAAGAATCCCAGAACTCTGACGAATGGCAACTGCAGGGTGGCACCTCCGCGGAAAACGAAGAATCTGACGTTAAACCGCCGGACTGGCCGAACCCGATGAACGCAACCTCCCAGTTCCCGCAGCCGCAGCACTTCGATAGCTTCGGTCTGCGCCTGCCGCGTGATATCACCGAACTGCCGGAATGGTCTGAAGGTTACCCTTTCTACATGGCGATGGGTTTCCCAGGTTACGACCTGAGCGCAGATGACATCGCTGGTAAATTCCAGTTCTCTCGTGGCATGCGTCGTAGCTACGATGCTGGCTTTAAACTGATGGTAGTTGAATACGCTGAATCGACTAACAACTGCCAGGCGGCTAAACAGTTCGGTGTTCTGGAGAAAAACGTTCGTGACTGGCGTAAAGTGAAACCTCAGCTGCAGAACGCACACGCGATGCGTCGTGCGTTCCGTGGCCCGAAAAACGGCCGTTTCGCGCTGGTTGACCAGCGCGTTGCGGAATACGTTCGCTATATGCAAGCAAAAGGTGATCCGATCACCCGTGAAGCGATGCAGCTGAAAGCGCTGGAAATCGCTCAGGAAATGAACATCCCGGAGAAAGGTTTCAAAGCTTCTCTGGGTTGGTGTCGTCGTATGATGCGTCGCTACGATCTCAGCCTGCGTCACAAAGTCCCGGTTCCGCAGCACCTGCCGGAAGATCTGACTGAAAAACTGGTTACCTACCAGCGCTCCGTTCTGGCACTGCGTCGTGCGCATGACTATGAAGTTGCGCAGATGGGTAACGCAGATGAAACCCCGATCTGCCTTGAAGTTCCGTCTCGTGTTACCGTGGATAACCAGGGTGAAAAACCGGTTCTGGTTAAAACTCCGGGCCGCGAAAAACTGAAAATCACTGCTATGCTGGGCGTGCTGGCGGACGGTCGTAAACTGCCGCCGTACATCATCCTGCGTGGCACCTACATTCCGCCGGGTAAATTCCCGTCTGGTATGGAAATCCGTTGCCACCGTTACGGTTGGATGACTGAAGACCTGATGCAGGACTGGCTGGAAGTTGTGTGGCGTCGTCGTACCGGTGCAGTTCCAAAACAGCGTGGCATGCTGATCCTGAACGGCTTCCGTGGTCACGCTACTGATTCCGTTAAAAACTCTATGGAATCTATGAACACCGACATGGTGATCATCCCAGGTGGCCTGACTTCTCAGCTGCAGGTTCTGGATGTTGTTGTTTATAAACCGCTGAACGACAGCGTTCGTGCGCAGTACTCTAACTGGCTGCTGGCAGGTAACCTCGCGCTGAGCCCGACCGGTAACGCTAAAAAACCGCCGCTGGGTCTGTTCCTGGAATGGGTGATGGTAGCTTGGAACTCTATCTCCTCCGAATCTATCGTACAGGGCTTCAAAAAATGCCACATCAGCTCTAATCTTGAAGAAGAAGATGACGTGCTGTGGGAAATTGAATCTGAACTGCCGGGCGGTGGTGAACCGCCTAAAGACTGTGACACTGAATCTATGGCTGAATCTAACTAGTAATGACCTGCAGG</t>
  </si>
  <si>
    <t>UT380-149</t>
  </si>
  <si>
    <t>DBD_S_149</t>
  </si>
  <si>
    <t>DBD_E_0325</t>
  </si>
  <si>
    <t>UT368-2373</t>
  </si>
  <si>
    <t>pTH13784</t>
  </si>
  <si>
    <t>eGFP.ZSCAN12.FL</t>
  </si>
  <si>
    <t>ZSCAN12.FL</t>
  </si>
  <si>
    <t>MASTWAIQAHMDQDEPLEVKIEEEKYTTRQDWDLRKNNTHSREVFRQYFRQFCYQETSGPREALSRLRELCHQWLRPETHTKEQILELLVLEQFLTILPEELQAWVQEQHPESGEEVVTVLEDLERELDEPGEQVSVHTGEQEMFLQETVRLRKEGEPSMSLQSMKAQPKYESPELESQQEQVLDVETGNEYGNLKQEVSEEMEPHGKTSSKFENDMSKSARCGETREPEEITEEPSACSREDKQPTCDENGVSLTENSDHTEHQRICPGEESYGCDDCGKAFSQHSHLIEHQRIHTGDRPYKCEECGKAFRGRTVLIRHKIIHTGEKPYKCNECGKAFGRWSALNQHQRLHTGEKHYHCNDCGKAFSQKAGLFHHIKIHTRDKPYQCTQCNKSFSRRSILTQHQGVHTGAKPYECNECGKAFVYNSSLVSHQEIHHKEKCYQCKECGKSFSQSGLIQHQRIHTGEKPYKCDVCEKAFIQRTSLTEHQRIHTGERPYKCDKCGKAFTQRSVLTEHQRIHTGERPYKCDECGNAFRGITSLIQHQRIHTGEKPYQCDECGKAFRQRKKTSYKEILLKNHSEPQAGVNLLLSSLIPEWQSCFRRDL</t>
  </si>
  <si>
    <t>GGCGCGCCATGGCGTCTACCTGGGCGATCCAGGCGCACATGGATCAGGATGAACCGCTGGAAGTTAAAATCGAAGAAGAAAAATACACCACCCGTCAGGACTGGGATCTGCGCAAAAACAACACCCACTCCCGTGAAGTTTTCCGTCAGTACTTCCGTCAGTTCTGCTACCAGGAAACCTCCGGCCCGCGTGAAGCGCTGAGCCGTCTGCGTGAACTGTGCCACCAGTGGCTGCGTCCGGAAACCCACACTAAAGAACAGATTCTGGAACTGCTGGTGCTGGAACAGTTCCTGACCATCCTGCCGGAAGAACTGCAGGCTTGGGTGCAGGAACAGCACCCGGAATCCGGTGAAGAAGTTGTAACCGTGCTGGAAGACTTAGAACGTGAACTGGACGAACCGGGTGAACAGGTTTCTGTTCATACCGGTGAACAGGAAATGTTCCTGCAAGAAACCGTTCGCCTGCGTAAAGAAGGCGAACCGTCTATGAGCCTGCAGTCCATGAAAGCGCAGCCGAAATACGAATCCCCGGAACTGGAATCCCAGCAGGAACAGGTTCTGGATGTTGAAACCGGTAACGAATACGGCAACCTGAAACAGGAAGTTTCTGAAGAAATGGAACCGCACGGTAAAACCTCCTCTAAATTCGAAAACGACATGTCTAAATCCGCACGCTGCGGTGAAACCCGTGAACCGGAAGAAATCACTGAAGAACCGTCTGCGTGTAGCCGTGAAGATAAACAGCCGACCTGCGACGAAAACGGCGTTTCTCTGACTGAAAACTCTGACCACACTGAACATCAGCGTATCTGTCCGGGTGAAGAAAGCTACGGCTGCGATGACTGCGGTAAAGCATTCAGCCAGCACTCCCACCTGATTGAACACCAACGTATCCACACGGGTGACCGTCCGTATAAATGCGAAGAGTGTGGTAAAGCGTTCCGTGGCCGTACCGTACTGATCCGCCACAAAATCATCCACACCGGCGAGAAACCGTATAAGTGCAACGAATGTGGTAAAGCTTTCGGCCGTTGGTCTGCTCTGAACCAACACCAGCGTCTGCACACCGGTGAGAAACACTACCACTGCAACGACTGTGGTAAAGCCTTCTCCCAGAAAGCTGGTCTGTTTCACCACATCAAAATTCACACCCGTGATAAACCGTACCAATGCACCCAGTGCAACAAAAGCTTCTCTCGCCGTAGCATCCTGACCCAGCACCAGGGCGTTCACACCGGCGCTAAACCGTACGAATGCAACGAATGCGGCAAGGCATTCGTATACAACTCTTCTCTGGTTAGCCACCAGGAAATTCACCACAAAGAAAAATGCTACCAGTGTAAAGAATGCGGTAAATCTTTCAGCCAGTCCGGCCTGATCCAGCATCAGCGCATCCATACCGGCGAAAAACCGTATAAATGTGATGTTTGCGAAAAAGCGTTCATCCAGCGTACCAGCCTGACCGAACACCAGCGCATCCACACTGGTGAACGCCCGTACAAATGCGATAAATGCGGCAAAGCTTTCACCCAGCGTTCCGTTCTGACTGAGCACCAGCGTATCCACACTGGCGAACGCCCATACAAATGTGATGAATGCGGCAACGCTTTCCGTGGTATCACCTCTCTGATCCAGCACCAGCGCATTCACACCGGTGAAAAACCGTACCAGTGTGACGAATGCGGTAAGGCGTTCCGTCAGCGCAAGAAAACCTCCTACAAAGAAATCCTGCTGAAAAACCACTCTGAACCGCAGGCAGGCGTTAACCTGCTGCTGTCTAGCCTGATCCCGGAATGGCAGTCTTGCTTCCGTCGTGACCTGTAGTAATGACCTGCAGG</t>
  </si>
  <si>
    <t>UT380-503</t>
  </si>
  <si>
    <t>DBD_S_503</t>
  </si>
  <si>
    <t>DBD_E_0326</t>
  </si>
  <si>
    <t>UT368-0207</t>
  </si>
  <si>
    <t>UT368-207</t>
  </si>
  <si>
    <t>pTH14543</t>
  </si>
  <si>
    <t>eGFP.CBX2.FL</t>
  </si>
  <si>
    <t>CBX2.FL</t>
  </si>
  <si>
    <t>MEELSSVGEQVFAAECILSKRLRKGKLEYLVKWRGWSSKHNSWEPEENILDPRLLLAFQKKEHEKEVQNRKRGKRPRGRPRKLTAMSSCSRRSKLKEPDAPSKSKSSSSSSSSTSSSSSSDEEDDSDLDAKRGPRGRETHPVPQKKAQILVAKPELKDPIRKKRGRKPLPPEQKATRRPVSLAKVLKTARKDLGAPASKLPPPLSAPVAGLAALKAHAKEACGGPSAMATPENLASLMKGMASSPGRGGISWQSSIVHYMNRMTQSQAQAASRLALKAQATNKCGLGLDLKVRTQKGELGMSPPGSKIPKAPSGGAVEQKVGNTGGPPHTHGASRVPAGCPGPQPAPTQELSLQVLDLQSVKNGMPGVGLLARHATATKGVPATNPAPGKGTGSGLIGASGATMPTDTSKSEKLASRAVAPPTPASKRDCVKGSATPSGQESRTAPGEARKAATLPEMSAGEESSSSDSDPDSASPPSTGQNPSVSVQTSQDWKPTRSLIEHVFVTDVTANLITVTVKESPTSVGFFNLRHY</t>
  </si>
  <si>
    <t>GGCGCGCCATGGAAGAACTGTCCAGCGTTGGTGAACAGGTTTTCGCTGCTGAATGCATCCTGTCTAAACGTCTGCGTAAAGGTAAACTGGAATACCTGGTTAAATGGCGTGGTTGGTCTTCCAAACATAACTCTTGGGAACCGGAAGAAAACATCCTGGACCCGCGTCTGCTGCTGGCGTTCCAGAAAAAAGAACACGAAAAAGAAGTGCAGAACCGTAAACGTGGCAAACGTCCGCGTGGTCGCCCGCGTAAACTGACTGCTATGTCTTCTTGTAGCCGTCGTTCTAAACTGAAAGAACCGGACGCTCCGTCCAAATCTAAAAGCTCCTCTTCTTCTAGCTCCTCCACCAGCTCTTCTTCTTCCTCCGACGAAGAAGATGATTCTGACCTGGATGCAAAACGTGGCCCGCGCGGTCGTGAAACTCACCCGGTGCCGCAGAAAAAAGCGCAGATCCTGGTTGCAAAACCAGAACTGAAAGACCCGATCCGTAAAAAACGTGGTCGTAAACCGCTGCCGCCGGAACAAAAAGCGACTCGCCGTCCGGTGAGCCTGGCGAAAGTTCTCAAAACCGCGCGTAAAGATCTGGGTGCACCGGCGTCCAAACTGCCGCCGCCGCTGTCTGCTCCGGTGGCGGGTCTGGCTGCGCTGAAAGCGCACGCGAAAGAAGCTTGCGGCGGTCCGTCCGCCATGGCGACCCCGGAAAACCTGGCGTCTCTGATGAAAGGCATGGCGAGCTCTCCGGGCCGCGGTGGTATCAGCTGGCAGAGCTCTATCGTTCACTATATGAACCGCATGACCCAGTCTCAGGCGCAGGCGGCGTCCCGTCTGGCACTGAAAGCGCAGGCGACCAACAAATGCGGCCTGGGTCTGGACCTGAAAGTTCGCACCCAGAAAGGCGAGCTGGGCATGTCCCCGCCGGGTTCTAAAATCCCGAAAGCGCCGAGCGGCGGCGCAGTTGAGCAGAAAGTGGGCAACACCGGCGGTCCGCCGCACACCCACGGTGCATCTCGTGTGCCGGCAGGCTGTCCGGGTCCGCAGCCGGCTCCGACTCAGGAACTGTCCTTGCAGGTTCTGGACCTGCAGTCCGTTAAAAACGGCATGCCGGGTGTTGGTCTCCTGGCTCGTCACGCCACCGCGACCAAAGGTGTTCCGGCAACCAACCCGGCACCGGGCAAAGGTACTGGCTCCGGTCTGATTGGCGCGTCTGGCGCAACTATGCCGACTGACACCAGCAAATCTGAAAAACTGGCGTCCCGCGCGGTAGCGCCGCCGACCCCGGCGTCTAAACGTGATTGCGTGAAAGGTTCCGCGACCCCGTCTGGTCAGGAATCTCGTACCGCGCCGGGCGAAGCGCGTAAAGCGGCTACCCTGCCGGAAATGTCCGCTGGTGAGGAATCTTCTTCTTCTGATTCTGATCCGGACTCTGCGTCTCCGCCGTCTACCGGCCAGAACCCGAGCGTTAGCGTGCAGACTTCCCAGGACTGGAAACCAACCCGTAGCCTGATTGAACACGTTTTCGTTACCGATGTGACCGCTAACCTGATCACTGTTACCGTTAAAGAATCTCCGACCTCTGTTGGCTTCTTTAACCTGCGTCACTACTAGTAATGACCTGCAGG</t>
  </si>
  <si>
    <t>UT380-030</t>
  </si>
  <si>
    <t>DBD_S_030</t>
  </si>
  <si>
    <t>DBD_E_0330</t>
  </si>
  <si>
    <t>UT368-0431</t>
  </si>
  <si>
    <t>UT368-431</t>
  </si>
  <si>
    <t>pTH14537</t>
  </si>
  <si>
    <t>eGFP.ELF3.FL</t>
  </si>
  <si>
    <t>ELF3.FL</t>
  </si>
  <si>
    <t>MAATCEISNIFSNYFSAMYSSEDSTLASVPPAATFGADDLVLTLSNPQMSLEGTEKASWLGEQPQFWSKTQVLDWISYQVEKNKYDASAIDFSRCDMDGATLCNCALEELRLVFGPLGDQLHAQLRDLTSSSSDELSWIIELLEKDGMAFQEALDPGPFDQGSPFAQELLDDGQQASPYHPGSCGAGAPSPGSSDVSTAGTGASRSSHSSDSGGSDVDLDPTDGKLFPSDGFRDCKKGDPKHGKRKRGRPRKLSKEYWDCLEGKKSKHAPRGTHLWEFIRDILIHPELNEGLMKWENRHEGVFKFLRSEAVAQLWGQKKKNSNMTYEKLSRAMRYYYKREILERVDGRRLVYKFGKNSSGWKEEEVLQSRN</t>
  </si>
  <si>
    <t>GGCGCGCCATGGCGGCGACCTGTGAAATCTCTAACATCTTCTCTAACTACTTCTCCGCTATGTACTCCAGCGAAGATAGCACCCTGGCTTCCGTTCCTCCGGCGGCGACCTTCGGTGCTGATGACCTGGTTCTGACCCTGTCTAACCCGCAGATGTCCCTGGAAGGTACTGAAAAAGCTAGCTGGCTGGGTGAACAGCCGCAGTTCTGGTCTAAGACCCAGGTACTGGATTGGATCTCTTATCAGGTTGAGAAAAACAAATACGATGCGTCTGCGATCGACTTCTCCCGTTGCGATATGGACGGTGCGACCCTGTGCAACTGCGCTCTGGAAGAACTGCGTCTGGTTTTCGGCCCGCTGGGCGACCAGCTGCACGCTCAGCTGCGCGACCTGACCTCTTCCTCTTCTGACGAACTGTCTTGGATCATTGAACTGCTGGAAAAAGACGGTATGGCGTTCCAGGAAGCTCTGGATCCGGGCCCGTTCGACCAGGGTTCTCCGTTCGCTCAGGAACTGCTGGATGACGGCCAGCAGGCTTCCCCGTACCACCCAGGCTCCTGCGGTGCGGGTGCACCGTCTCCGGGTTCTTCTGACGTTAGCACCGCAGGTACCGGCGCGTCTCGTTCTAGCCACAGCTCCGATTCTGGTGGTTCTGACGTGGACCTCGACCCGACCGATGGTAAACTGTTCCCGAGCGACGGTTTCCGTGACTGCAAAAAAGGTGATCCGAAACACGGTAAACGTAAACGTGGTCGTCCGCGTAAACTGTCTAAAGAATACTGGGATTGCCTGGAAGGTAAAAAATCCAAACACGCTCCGCGTGGTACCCACCTGTGGGAATTCATCCGTGACATCCTGATTCACCCGGAACTGAACGAAGGCCTGATGAAATGGGAAAACCGTCACGAAGGTGTGTTCAAATTCCTGCGTTCTGAAGCAGTAGCGCAGTTGTGGGGTCAGAAAAAGAAAAACTCTAACATGACCTATGAAAAACTGTCCCGTGCAATGCGCTACTACTATAAACGTGAAATTCTGGAACGTGTAGACGGCCGTCGCCTGGTTTATAAATTCGGTAAGAACTCTAGCGGTTGGAAAGAAGAAGAAGTTCTGCAGTCTCGTAACTAGTAATGACCTGCAGG</t>
  </si>
  <si>
    <t>UT380-064</t>
  </si>
  <si>
    <t>DBD_S_064</t>
  </si>
  <si>
    <t>DBD_E_0332</t>
  </si>
  <si>
    <t>UT368-2108</t>
  </si>
  <si>
    <t>pTH14545</t>
  </si>
  <si>
    <t>eGFP.ZNF367.FL</t>
  </si>
  <si>
    <t>ZNF367.FL</t>
  </si>
  <si>
    <t>MIRGFEAPMAENPPPPPPPVIFCHDSPKRVLVSVIRTTPIKPTCGGGGEPEPPPPLIPTSPGFSDFMVYPWRWGENAHNVTLSPGAAGAAASAALPAAAAAEHSGLRGRGAPPPAASASAAASGGEDEEEASSPDSGHLKDGIRRGRPRADTVRDLINEGEHSSSRIRCNICNRVFPREKSLQAHKRTHTGERPYLCDYPDCGKAFVQSGQLKTHQRLHTGEKPFVCSENGCLSRFTHANRHCPKHPYARLKREEPTDTLSKHQAADNKAAAEWLARYWEMREQRTPTLKGKLVQKADQEQQDPLEYLQSDEEDDEKRGAQRRLQEQRERLHGALALIELANLTGAPLRQ</t>
  </si>
  <si>
    <t>GGCGCGCCATGATCCGTGGTTTCGAAGCGCCGATGGCTGAAAACCCGCCGCCGCCGCCTCCGCCGGTGATCTTCTGCCACGATTCTCCGAAACGTGTGCTGGTTTCCGTTATCCGTACCACCCCGATCAAACCGACCTGTGGCGGCGGTGGTGAACCGGAACCGCCACCGCCGCTGATTCCGACCTCTCCGGGTTTCTCTGACTTCATGGTTTACCCGTGGCGTTGGGGTGAAAACGCTCACAACGTAACCCTGTCCCCAGGTGCGGCTGGTGCTGCGGCAAGCGCTGCGCTGCCGGCGGCCGCTGCGGCGGAACACTCTGGTCTGCGTGGCCGTGGTGCTCCGCCGCCGGCTGCATCCGCGTCTGCGGCAGCGTCTGGTGGCGAAGACGAAGAAGAAGCGTCTTCTCCGGACTCTGGCCACCTGAAAGACGGTATCCGTCGTGGCCGTCCGCGTGCGGATACCGTGCGTGACCTGATCAACGAAGGTGAACACTCTTCCTCTCGTATCCGTTGCAACATCTGCAACCGTGTTTTCCCGCGCGAAAAATCTCTGCAGGCGCACAAACGTACTCACACCGGCGAACGCCCGTACCTGTGTGACTACCCGGATTGCGGTAAAGCTTTCGTTCAGTCCGGTCAGCTGAAAACCCACCAGCGTCTGCACACCGGTGAAAAACCGTTCGTTTGCAGCGAAAACGGCTGCCTGTCCCGTTTCACCCACGCTAACCGTCACTGCCCGAAACACCCGTACGCGCGTCTGAAACGTGAAGAACCGACTGACACCCTGTCTAAACACCAGGCAGCTGACAACAAAGCAGCGGCGGAATGGCTGGCGCGTTATTGGGAAATGCGTGAACAGCGTACCCCGACCCTGAAAGGTAAACTGGTTCAGAAAGCTGACCAGGAACAGCAGGACCCGCTGGAATACCTGCAGTCTGATGAAGAAGACGATGAAAAACGTGGTGCGCAGCGTCGCCTGCAAGAACAGCGTGAACGTCTGCACGGTGCGCTGGCGCTGATCGAACTGGCTAACCTGACCGGTGCTCCGCTGCGTCAGTAGTAATGACCTGCAGG</t>
  </si>
  <si>
    <t>UT380-333</t>
  </si>
  <si>
    <t>DBD_S_333</t>
  </si>
  <si>
    <t>DBD_E_0333</t>
  </si>
  <si>
    <t>UT368-2109</t>
  </si>
  <si>
    <t>pTH14550</t>
  </si>
  <si>
    <t>DBD_E_0334</t>
  </si>
  <si>
    <t>UT368-0688</t>
  </si>
  <si>
    <t>UT368-688</t>
  </si>
  <si>
    <t>pTH14539</t>
  </si>
  <si>
    <t>eGFP.HMGA1.FL</t>
  </si>
  <si>
    <t>HMGA1.FL</t>
  </si>
  <si>
    <t>MSESSSKSSQPLASKQEKDGTEKRGRGRPRKQPPVSPGTALVGSQKEPSEVPTPKRPRGRPKGSKNKGAAKTRKTTTTPGRKPRGRPKKLEKEEEEGISQESSEEEQ</t>
  </si>
  <si>
    <t>GGCGCGCCATGTCTGAATCTTCTTCTAAATCTTCTCAGCCGCTGGCATCTAAACAGGAAAAAGACGGTACCGAAAAACGTGGTCGTGGTCGTCCGCGTAAACAGCCGCCGGTTTCTCCGGGTACCGCGCTGGTTGGTTCTCAGAAAGAACCGTCTGAAGTTCCGACCCCGAAACGTCCGCGTGGCCGTCCGAAAGGCTCTAAAAACAAAGGTGCGGCTAAAACCCGTAAAACCACCACCACTCCGGGTCGTAAACCGCGTGGCCGCCCGAAAAAACTGGAAAAAGAAGAGGAAGAAGGTATCTCTCAGGAATCTTCTGAAGAAGAACAGTAGTAATGACCTGCAGG</t>
  </si>
  <si>
    <t>UT380-088</t>
  </si>
  <si>
    <t>DBD_S_088</t>
  </si>
  <si>
    <t>DBD_G_0001</t>
  </si>
  <si>
    <t>UT368-0768</t>
  </si>
  <si>
    <t>UT368-768</t>
  </si>
  <si>
    <t>pTH13911</t>
  </si>
  <si>
    <t>GST.KDM5B.DBD</t>
  </si>
  <si>
    <t>KDM5B.DBD</t>
  </si>
  <si>
    <t>DPFAFIHKIRPIAEQTGICKVRPPPDWQPPFACDVDKLHFTPRIQRLNELEAQTRVKLNFLDQIAKYWELQGSTLKIPHVERKILDLFQLNKLVAEEGGFAVVCKDRKWTKIATKMGFAPGKAVGSHIRGHYERILNPYNLFLSGDSLRCLQKPNLTTDTKDKEYKPHDIPQRQSVQPSETCPPARRAKRMRAER</t>
  </si>
  <si>
    <t>GGCGCGCCGACCCGTTCGCATTCATCCATAAAATCCGTCCGATCGCTGAACAGACCGGCATCTGTAAAGTTCGTCCGCCGCCTGACTGGCAACCGCCATTCGCGTGTGATGTTGATAAACTGCACTTCACGCCGCGTATCCAGCGTCTGAATGAATTGGAAGCACAGACACGTGTGAAACTGAACTTCCTTGACCAGATCGCTAAATACTGGGAACTGCAGGGCTCGACCCTGAAAATCCCACACGTTGAACGTAAAATCCTTGACCTGTTCCAGCTGAACAAACTCGTAGCTGAAGAAGGTGGCTTCGCAGTAGTTTGTAAGGATCGTAAATGGACTAAAATCGCCACTAAAATGGGCTTCGCGCCAGGTAAAGCAGTAGGTTCCCACATCCGTGGTCATTATGAGCGTATCCTGAACCCGTACAACCTGTTCCTGAGCGGTGATAGCCTGCGTTGCCTGCAGAAACCGAACCTGACCACTGATACCAAGGATAAAGAATATAAACCGCATGACATCCCGCAGCGTCAGTCCGTTCAGCCTTCCGAAACTTGCCCGCCGGCGCGTCGTGCTAAACGTATGCGCGCTGAACGTTAGTAATGACCTGCAGG</t>
  </si>
  <si>
    <t>pTH6838</t>
  </si>
  <si>
    <t>UT380-099</t>
  </si>
  <si>
    <t>DBD_S_099</t>
  </si>
  <si>
    <t>DBD_G_0002</t>
  </si>
  <si>
    <t>UT368-0087</t>
  </si>
  <si>
    <t>UT368-87</t>
  </si>
  <si>
    <t>pTH13912</t>
  </si>
  <si>
    <t>GST.ARID2.DBD</t>
  </si>
  <si>
    <t>ARID2.DBD</t>
  </si>
  <si>
    <t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</t>
  </si>
  <si>
    <t>GGCGCGCCATGGCGAACTCCACCGGTAAAGCGCCGCCGGATGAACGTCGTAAAGGTCTGGCTTTCCTGGATGAACTGCGTCAGTTCCACCACAGCCGTGGTAGCCCGTTCAAAAAGATCCCGGCAGTTGGTGGTAAAGAACTGGATCTGCACGGCCTGTACACCCGTGTTACCACCCTGGGCGGCTTCGCGAAAGTGTCTGAGAAAAACCAGTGGGGTGAAATTGTTGAAGAATTCAACTTTCCGCGTTCCTGCTCTAACGCCGCATTTGCGCTGAAACAGTACTACCTGCGTTACCTGGAAAAATACGAAAAAGTTCACCATTTCGGTGAAGATGATGATGAAGTACCGCCGGGTAACCCGAAACCGCAGCTGCCGATCGGCGCGATTCCGAGCTCCTACAACTACCAGCAGCACAGCGTTTCTGATTACCTGCGTCAGTCTTACGGCCTGAGCATGGATTTCAACAGCCCGAACGATTACAACAAACTGGTGCTGTCTCTGCTCTCCGGTCTGCCGAACGAAGTAGACTTCGCAATTAACGTTTGCACCCTGCTGAGCAACGAATCCAAACACGTTATGCAGTTAGAAAAAGATCCGAAAATTATCACCCTGCTGCTGGCGAACGCAGGCGTTTTCGATGACACCCTGGGTTCTTTTTCCACCGTTTTTGGTGAAGAATGGAAAGAGAAAACCGATCGTGACTTCGTTAAATTCTGGAAAGACATCGTTGATGATAACGAAGTTCGTGATCTGATTAGCGATCGTAACAAAAGCCACGAAGGCACCTCTGGTGAATGGATCTGGGAATCTCTGTTCCACCCGCCGCGTAAACTGGGCATCAACGATATTGAAGGTCAACGTGTTCTGCAGATTGCGGTCATTCTGCGTAACCTGAGCTTCGAAGAAGGCAACGTGAAACTGCTGGCGGCGAACCGTACCTGCCTGCGCTTCCTGCTGCTGTCTGCGCATAGCCATTTCATTTCTCTGCGCCAGCTGGGCCTGGACACCCTGGGTAACATTGCAGCGGAACTGCTGCTGGATCCGGTTGACTTTAAAACCACCCACCTGATGTTCCACACCGTTACCAAATGCCTGATGTCCCGCGACCGTTTCCTGAAAATGCGTGGCATGGAAATCTTAGGTAACCTGTGTAAAGCAGAAGATAACGGCGTTCTGATCTGCGAATACGTTGATCAGGATAGCTACCGTGAAATTATCTGCCACCTGACCCTGCCGGATGTTTTACTGGTGATCTCCACCCTGGAAGTGCTGTACATGCTGACCGAAATGGGCGATGTGGCGTGCACTAAAATTGCTAAAGTCGAAAAATCCATCGACATGCTGGTTTGCCTGGTTTCTATGGATATCCAGATGTTCGGTCCGGACGCTCTGGCAGCTGTTAAACTGATCGAACACCCGAGCTCTTCCCACCAGATGCTGAGCGAAATCCGCCCGCAGGCGATCGAACAGGTGCAGACCCAGACCCATGTTGCGAGCGCACCGGCATCTCGTGCAGTTGTTGCCCAGCACGTTGCACCGCCGCCGGGCATTGTCGAAATTGATAGCGAAAAATTCGCTTGCCAGTGGCTGAACGCGCACTTCGAAGTTAACCCGGACTGCAGCGTGAGCCGCGCGGAAATGTACTCTGAATACCTGTCCACCTGCTCTAAACTGGCACGTGGTGGCATCCTGACGAGCACCGGTTTCTACAAATGCTTGCGTACCGTGTTTCCGAACCACACCGTGAAACGTGTTGAAGATTCTAGCTCTAACGGCCAGGCACACATCCACGTTGTGGGTGTTAAACGCCGTGCGATCCCGCTGCCGATCCAGATGTACTACCAGCAGCAGCCGGTGTCCACCAGCGTGGTGCGTGTGGATAGCGTTCCGGACGTGAGCCCGGCTCCGAGCCCGGCAGGCATCCCGCATGGCTCCCAGACCATTGGCAACCATTTCCAGCGTTAGTAATGACCTGCAGG</t>
  </si>
  <si>
    <t>UT380-019</t>
  </si>
  <si>
    <t>DBD_S_019</t>
  </si>
  <si>
    <t>DBD_G_0003</t>
  </si>
  <si>
    <t>UT368-0036</t>
  </si>
  <si>
    <t>UT368-36</t>
  </si>
  <si>
    <t>pTH13913</t>
  </si>
  <si>
    <t>GST.AHCTF1.DBD</t>
  </si>
  <si>
    <t>AHCTF1.DBD</t>
  </si>
  <si>
    <t>SSDKQLRIKHVRRVRGREVSPSDVREDSNLESSQLTVQAEFDMSAIPRKRGRPRKINPSEDVGSKAVKEERSPKKKEAPSIRRRSTRNTPAKSENVDVGKPALGKSILVP</t>
  </si>
  <si>
    <t>GGCGCGCCTCTAGCGATAAACAGCTGCGTATCAAACATGTTCGTCGCGTTCGTGGCCGTGAAGTTAGCCCGAGCGATGTTCGTGAAGATTCTAACCTGGAATCTAGCCAGCTGACCGTTCAGGCTGAATTCGATATGAGCGCGATCCCGCGTAAACGTGGTCGTCCGCGTAAAATTAACCCGTCCGAAGATGTGGGCAGCAAAGCGGTTAAAGAAGAACGCTCTCCGAAGAAAAAAGAAGCGCCGTCTATCCGTCGTCGTAGCACCCGTAACACCCCGGCGAAAAGTGAAAACGTTGATGTTGGTAAACCGGCGCTGGGTAAATCTATCCTGGTTCCGTAGTAATGACCTGCAGG</t>
  </si>
  <si>
    <t>UT380-009</t>
  </si>
  <si>
    <t>DBD_S_009</t>
  </si>
  <si>
    <t>YWC_102</t>
  </si>
  <si>
    <t>DBD_G_0004</t>
  </si>
  <si>
    <t>UT368-0044</t>
  </si>
  <si>
    <t>UT368-44</t>
  </si>
  <si>
    <t>pTH13914</t>
  </si>
  <si>
    <t>GST.AKNA.DBD.1</t>
  </si>
  <si>
    <t>AKNA.DBD.1</t>
  </si>
  <si>
    <t>DRWRRETTRFFCPQPKEHIWKQTKTSPKPLPSRFIGSISPLNPQPRPTRQGRPLPRQGATLAGRSSSNAPKYGRGQLNYPLPDFSKVGPRVRFPKDESYRPPK</t>
  </si>
  <si>
    <t>GGCGCGCCGACCGTTGGCGCCGTGAGACCACCCGCTTCTTCTGCCCTCAACCGAAAGAACACATCTGGAAACAGACTAAAACTTCTCCTAAGCCACTGCCGAGTCGCTTCATTGGCTCTATTTCCCCGCTGAACCCGCAGCCGCGTCCTACTCGCCAGGGTCGCCCGCTGCCTCGTCAGGGCGCAACCTTAGCAGGTCGTTCTAGCAGTAACGCTCCGAAATACGGCCGCGGCCAGCTGAACTACCCGCTGCCAGATTTTTCTAAAGTAGGCCCGCGTGTACGTTTTCCGAAAGATGAATCATACCGTCCGCCGAAATAGTAATGACCTGCAGG</t>
  </si>
  <si>
    <t>UT380-014</t>
  </si>
  <si>
    <t>DBD_S_014</t>
  </si>
  <si>
    <t>DBD_G_0005</t>
  </si>
  <si>
    <t>UT368-0045</t>
  </si>
  <si>
    <t>UT368-45</t>
  </si>
  <si>
    <t>pTH13915</t>
  </si>
  <si>
    <t>GST.AKNA.DBD.2</t>
  </si>
  <si>
    <t>AKNA.DBD.2</t>
  </si>
  <si>
    <t>LTRAGRDQAICELQEEVSRLRLRLEDSLHQPLQGSPTRPASAFDRPARTRGRPADSPATWGSHYGSKSTERLPGEPRGEEQIVPPGRQRARSSSVPREVLRLS</t>
  </si>
  <si>
    <t>GGCGCGCCTTAACTCGTGCTGGTCGTGATCAGGCAATCTGTGAACTGCAGGAAGAAGTATCGCGTCTTCGTCTGCGCCTGGAGGACTCGCTGCACCAACCACTGCAAGGTTCTCCGACTCGCCCCGCTTCTGCATTTGACCGTCCGGCCCGTACTCGTGGTCGTCCAGCTGACTCTCCGGCCACTTGGGGCTCGCACTACGGCTCTAAATCCACCGAGCGTTTGCCGGGTGAGCCGCGTGGTGAAGAACAGATCGTTCCGCCGGGCCGTCAGCGCGCCCGCTCTAGCTCTGTTCCGCGCGAAGTTTTGCGCCTGAGCTAGTAATGACCTGCAGG</t>
  </si>
  <si>
    <t>UT380-015</t>
  </si>
  <si>
    <t>DBD_S_015</t>
  </si>
  <si>
    <t>DBD_G_0006</t>
  </si>
  <si>
    <t>UT368-0391</t>
  </si>
  <si>
    <t>UT368-391</t>
  </si>
  <si>
    <t>pTH13916</t>
  </si>
  <si>
    <t>GST.DNTTIP1.FL</t>
  </si>
  <si>
    <t>DBD_G_0007</t>
  </si>
  <si>
    <t>UT368-0389</t>
  </si>
  <si>
    <t>UT368-389</t>
  </si>
  <si>
    <t>pTH13917</t>
  </si>
  <si>
    <t>GST.DNTTIP1.DBD</t>
  </si>
  <si>
    <t>DNTTIP1.DBD</t>
  </si>
  <si>
    <t>RSCLEQAKLLFSDGEKVIPRLTHELPGIKRGRQAEEECAHRGSPLPKKRKGRPPGHILSSDRAAAGMVWKPKSCEPIRREGPKWDPARLNESTTFVLGSRANKAL</t>
  </si>
  <si>
    <t>GGCGCGCCCGTTCTTGCCTGGAACAGGCTAAACTGCTGTTCTCTGATGGTGAAAAAGTTATCCCGCGTCTGACTCATGAACTGCCTGGTATTAAACGTGGTCGTCAGGCAGAAGAAGAATGTGCACACCGTGGTTCTCCGTTGCCTAAAAAACGTAAAGGTCGTCCTCCGGGTCACATCCTGTCTAGCGATCGTGCGGCGGCTGGTATGGTTTGGAAACCGAAATCTTGTGAACCGATTCGTCGTGAAGGCCCGAAATGGGACCCGGCGCGTCTGAACGAATCTACCACCTTCGTGCTGGGTTCTCGTGCTAACAAAGCTCTGTAGTAATGACCTGCAGG</t>
  </si>
  <si>
    <t>DBD_G_0008</t>
  </si>
  <si>
    <t>UT368-0594</t>
  </si>
  <si>
    <t>UT368-594</t>
  </si>
  <si>
    <t>pTH13918</t>
  </si>
  <si>
    <t>GST.GLYR1.FL</t>
  </si>
  <si>
    <t>YWC_103</t>
  </si>
  <si>
    <t>DBD_G_0009</t>
  </si>
  <si>
    <t>UT368-0592</t>
  </si>
  <si>
    <t>UT368-592</t>
  </si>
  <si>
    <t>pTH13919</t>
  </si>
  <si>
    <t>GST.GLYR1.DBD</t>
  </si>
  <si>
    <t>GLYR1.DBD</t>
  </si>
  <si>
    <t>NSGDEKRKLSLSEGKVKKNMGEGKKRVSSGSSERGSKSPLKRAQEQSPRKRGRPPKDEKDLTIPESSTVKGMMAGPMAAFKWQPTASEPVKDADPHFHHFLLSQ</t>
  </si>
  <si>
    <t>GGCGCGCCAACTCCGGTGACGAAAAACGTAAACTGTCCCTGTCTGAAGGTAAAGTTAAGAAAAACATGGGTGAAGGTAAAAAACGTGTTAGCTCTGGTAGCTCTGAACGTGGTTCTAAATCCCCGCTGAAACGTGCGCAGGAACAGTCTCCGCGTAAACGTGGTCGTCCGCCAAAAGATGAAAAAGATCTGACCATCCCGGAATCTTCCACCGTTAAAGGTATGATGGCGGGCCCGATGGCGGCGTTCAAATGGCAGCCGACCGCGTCTGAACCGGTGAAAGACGCAGACCCGCACTTCCACCACTTCCTGCTGAGCCAGTAGTAATGACCTGCAGG</t>
  </si>
  <si>
    <t>UT380-077</t>
  </si>
  <si>
    <t>DBD_S_077</t>
  </si>
  <si>
    <t>YWC_104</t>
  </si>
  <si>
    <t>DBD_G_0010</t>
  </si>
  <si>
    <t>UT368-1165</t>
  </si>
  <si>
    <t>pTH13920</t>
  </si>
  <si>
    <t>GST.PHF21A.DBD</t>
  </si>
  <si>
    <t>PHF21A.DBD</t>
  </si>
  <si>
    <t>HLEEIQSKRQERKRRTTANPVYSGAVFEPERKKSAVTYLNSTMHPGTRKRGRPPKYNAVLGFGALTPTSPQSSHPDSPENEKTETTFTFPAPVQPVSLPSPTSTD</t>
  </si>
  <si>
    <t>GGCGCGCCCACCTGGAAGAAATCCAGTCTAAACGTCAGGAACGTAAACGCCGTACCACCGCTAACCCGGTTTATTCCGGCGCGGTTTTCGAACCGGAACGTAAAAAATCCGCGGTGACCTACCTGAACTCTACCATGCATCCGGGTACCCGTAAACGCGGTCGTCCGCCAAAGTATAACGCAGTGCTGGGCTTCGGCGCACTCACTCCGACCTCTCCGCAGTCTAGCCATCCGGACAGCCCGGAAAACGAAAAAACCGAAACTACTTTCACCTTCCCGGCACCGGTACAGCCGGTCTCTCTGCCGTCTCCGACCAGCACTGACTAGTAATGACCTGCAGG</t>
  </si>
  <si>
    <t>UT380-144</t>
  </si>
  <si>
    <t>DBD_S_144</t>
  </si>
  <si>
    <t>YWC_105</t>
  </si>
  <si>
    <t>DBD_G_0011</t>
  </si>
  <si>
    <t>UT368-1531</t>
  </si>
  <si>
    <t>pTH13921</t>
  </si>
  <si>
    <t>GST.SCML4.FL</t>
  </si>
  <si>
    <t>DBD_G_0012</t>
  </si>
  <si>
    <t>UT368-1529</t>
  </si>
  <si>
    <t>pTH13922</t>
  </si>
  <si>
    <t>GST.SCML4.DBD</t>
  </si>
  <si>
    <t>SCML4.DBD</t>
  </si>
  <si>
    <t>MQSQRIPGRKRGRPSLHSTPMKMAVHNLYSASAGSLPAVKIPKKRGRKPGYKIKSRVLMTPLAL</t>
  </si>
  <si>
    <t>GGCGCGCCATGCAGTCTCAGCGTATCCCAGGTCGTAAACGTGGTCGTCCGTCTCTGCACTCCACCCCGATGAAAATGGCTGTTCACAACCTGTACTCTGCATCCGCTGGTAGCCTGCCGGCGGTTAAAATCCCGAAAAAACGCGGTCGTAAACCGGGTTACAAAATCAAATCCCGTGTGCTGATGACCCCGCTGGCTCTGTAGTAATGACCTGCAGG</t>
  </si>
  <si>
    <t>DBD_G_0013</t>
  </si>
  <si>
    <t>UT368-1540</t>
  </si>
  <si>
    <t>pTH13923</t>
  </si>
  <si>
    <t>GST.SETBP1.DBD.1</t>
  </si>
  <si>
    <t>SETBP1.DBD.1</t>
  </si>
  <si>
    <t>TCSKPKPSTMLREAVMATSDKLMLEPPSAYPITPSSPLYTNTDSLTVITPVKKKRGRPKKQPLLTVETIHEGTSTSPVSPISREFPGTKKRKRRRNLAKLAQLVPGEDKPMS</t>
  </si>
  <si>
    <t>GGCGCGCCACCTGCTCTAAACCGAAACCTAGCACCATGCTGCGTGAAGCGGTAATGGCGACGTCTGATAAACTGATGCTGGAACCGCCTAGCGCCTACCCGATCACCCCGTCTAGCCCGCTCTACACTAACACTGATAGCCTGACGGTTATCACCCCGGTTAAGAAAAAGCGTGGTCGCCCGAAAAAACAACCGCTGTTGACGGTGGAAACCATCCACGAAGGCACCAGCACCTCCCCAGTGAGTCCGATTAGCCGTGAATTCCCAGGCACTAAAAAACGTAAACGTCGCCGTAACCTCGCTAAACTGGCGCAGCTGGTTCCAGGTGAAGACAAGCCGATGAGTTAGTAATGACCTGCAGG</t>
  </si>
  <si>
    <t>UT380-185</t>
  </si>
  <si>
    <t>DBD_S_185</t>
  </si>
  <si>
    <t>YWC_106</t>
  </si>
  <si>
    <t>DBD_G_0014</t>
  </si>
  <si>
    <t>UT368-1541</t>
  </si>
  <si>
    <t>pTH13924</t>
  </si>
  <si>
    <t>GST.SETBP1.DBD.2</t>
  </si>
  <si>
    <t>SETBP1.DBD.2</t>
  </si>
  <si>
    <t>SHRSYTFYHENPYPSIFRINFDHYYPVPYIQYDPLLYLRRTSDLKSKKKRGRPAKTNDTMTKVPFLQGFSYPIPSGSYYAPYGMPYTSMPMMNLGYYGQYPAP</t>
  </si>
  <si>
    <t>GGCGCGCCTCCCACCGTAGCTACACCTTCTATCACGAAAACCCGTACCCGTCTATCTTCCGTATTAACTTCGACCACTATTACCCGGTCCCGTATATCCAGTATGATCCGCTGCTGTACCTGCGTCGTACTAGCGACCTGAAATCTAAGAAAAAACGCGGCCGTCCGGCTAAAACTAACGATACTATGACTAAAGTTCCGTTTCTGCAGGGTTTCTCCTATCCGATCCCGAGCGGTTCTTACTATGCACCATACGGCATGCCTTACACCTCCATGCCGATGATGAACCTAGGCTACTACGGTCAGTACCCGGCCCCATAGTAATGACCTGCAGG</t>
  </si>
  <si>
    <t>UT380-186</t>
  </si>
  <si>
    <t>DBD_S_186</t>
  </si>
  <si>
    <t>DBD_G_0015</t>
  </si>
  <si>
    <t>UT368-1542</t>
  </si>
  <si>
    <t>pTH13925</t>
  </si>
  <si>
    <t>GST.SETBP1.DBD.3</t>
  </si>
  <si>
    <t>SETBP1.DBD.3</t>
  </si>
  <si>
    <t>EAIQCEVRKMCNYTKILSTKKNLDHVNKILKAKRLQRQSKTGNNFVKKRRGRPRKQPTQFDEDSRDQMPVLEKCIDLPSKRGQKPSLSPLVLEPAASQDTIMA</t>
  </si>
  <si>
    <t>GGCGCGCCGAAGCAATCCAGTGCGAAGTGCGTAAAATGTGTAACTATACTAAAATCCTGAGTACTAAAAAGAACCTTGACCACGTGAACAAAATCCTGAAGGCTAAACGCCTGCAGCGCCAGTCCAAAACCGGTAATAACTTCGTTAAAAAACGTCGCGGTCGCCCGCGTAAACAACCGACCCAGTTTGACGAAGATAGCCGTGACCAGATGCCGGTTCTGGAAAAATGCATTGACCTGCCGTCCAAACGTGGCCAGAAACCGTCCCTCTCTCCGCTGGTTCTGGAACCGGCCGCATCCCAGGATACCATCATGGCGTAGTAATGACCTGCAGG</t>
  </si>
  <si>
    <t>UT380-187</t>
  </si>
  <si>
    <t>DBD_S_187</t>
  </si>
  <si>
    <t>YWC_107</t>
  </si>
  <si>
    <t>DBD_G_0016</t>
  </si>
  <si>
    <t>UT368-0148</t>
  </si>
  <si>
    <t>UT368-148</t>
  </si>
  <si>
    <t>pTH13926</t>
  </si>
  <si>
    <t>GST.C11orf95.FL</t>
  </si>
  <si>
    <t>YWC_086</t>
  </si>
  <si>
    <t>DBD_G_0017</t>
  </si>
  <si>
    <t>UT368-0499</t>
  </si>
  <si>
    <t>UT368-499</t>
  </si>
  <si>
    <t>pTH13927</t>
  </si>
  <si>
    <t>GST.FAM200B.DBD</t>
  </si>
  <si>
    <t>FAM200B.DBD</t>
  </si>
  <si>
    <t>IEKNTDSNLQTSTSFEPHFKKKKVSARRYNEDYLKYGFIKCEKPFENDRPQCVICNNILANESLKPSKLKRHLETQHAELIDKPLEYFQRKKKDIKLSTQFLSCSTAVSEKALLSSYLVAYRVAKEK</t>
  </si>
  <si>
    <t>GGCGCGCCATCGAGAAAAACACTGACTCTAACCTGCAGACTAGCACCTCCTTCGAACCGCATTTCAAAAAGAAAAAAGTGAGCGCTCGCCGTTATAACGAAGACTATCTGAAATACGGCTTCATCAAATGCGAAAAACCGTTCGAAAACGATCGTCCGCAGTGCGTTATCTGCAACAACATTCTGGCTAACGAGTCCCTGAAACCGTCCAAACTGAAGCGTCACCTCGAAACCCAGCACGCGGAACTGATCGACAAACCGCTGGAGTATTTCCAGCGCAAAAAGAAAGACATCAAACTGTCCACCCAGTTTCTGAGCTGCTCTACCGCGGTAAGCGAAAAAGCACTGCTGTCTTCTTACCTGGTAGCGTACCGTGTGGCTAAAGAAAAATAGTAATGACCTGCAGG</t>
  </si>
  <si>
    <t>UT380-066</t>
  </si>
  <si>
    <t>DBD_S_066</t>
  </si>
  <si>
    <t>YWC_087</t>
  </si>
  <si>
    <t>DBD_G_0018</t>
  </si>
  <si>
    <t>UT368-1562</t>
  </si>
  <si>
    <t>pTH13928</t>
  </si>
  <si>
    <t>GST.SGSM2.DBD</t>
  </si>
  <si>
    <t>SGSM2.DBD</t>
  </si>
  <si>
    <t>GKNHVLVQPKEDMEAVPGYLSLHQSAESLTLKWTPNQLMNGTLGDSELEKSVYWDYALVVPFSQVVCIHCHQQKSGGTLVLVSQDGIQRPPLHFPQGGHLLSFLSCLENGLLPRGQLEPPLWTQQGK</t>
  </si>
  <si>
    <t>GGCGCGCCGGCAAAAACCACGTTCTGGTTCAGCCGAAGGAAGACATGGAAGCCGTGCCGGGCTACCTGTCACTGCACCAGTCCGCTGAAAGCCTGACCCTGAAATGGACTCCGAACCAGCTGATGAACGGCACCCTGGGTGACTCTGAACTGGAGAAATCTGTGTACTGGGACTACGCACTGGTAGTTCCATTCAGCCAGGTTGTTTGTATCCACTGCCATCAGCAGAAATCTGGCGGTACGCTGGTACTGGTTTCTCAGGATGGTATTCAGCGTCCGCCGCTCCACTTCCCGCAAGGCGGTCACCTGCTGTCTTTTCTGTCCTGCCTGGAAAACGGTCTGCTCCCGCGCGGCCAACTGGAGCCGCCTCTGTGGACCCAGCAGGGTAAATAGTAATGACCTGCAGG</t>
  </si>
  <si>
    <t>UT380-190</t>
  </si>
  <si>
    <t>DBD_S_190</t>
  </si>
  <si>
    <t>YWC_088</t>
  </si>
  <si>
    <t>DBD_G_0019</t>
  </si>
  <si>
    <t>UT368-1920</t>
  </si>
  <si>
    <t>pTH13929</t>
  </si>
  <si>
    <t>GST.ZBED2.FL</t>
  </si>
  <si>
    <t>YWC_089</t>
  </si>
  <si>
    <t>DBD_G_0020</t>
  </si>
  <si>
    <t>UT368-1922</t>
  </si>
  <si>
    <t>pTH13930</t>
  </si>
  <si>
    <t>GST.ZBED3.FL</t>
  </si>
  <si>
    <t>YWC_090</t>
  </si>
  <si>
    <t>DBD_G_0021</t>
  </si>
  <si>
    <t>UT368-1923</t>
  </si>
  <si>
    <t>pTH13931</t>
  </si>
  <si>
    <t>GST.ZBED4.DBD</t>
  </si>
  <si>
    <t>ZBED4.DBD</t>
  </si>
  <si>
    <t>GCSCKPPGKYLSAESEDDYGALFSQYSSTLYDVAMEAVTQSLLSSRNMSSRKKSPAWKHFFISPRDSTKAICMYCVKEFSRGKNEKDLSTSCLMRHVRRAHPTVLIQENGSVSAVSSFPSPSLLLPPQPADAGDLSTILSPIKLVQKVASKIPSPDRITEESVSVVSSEEISSDMSVSEKCGREEALVGSSPHLPALHYDEPAENLAEKSLPLPKSTSGSRRRSAVWKHFYLSPLDNSKAVCIHCMNEFSRGKNGKDLGTSCLIRHMWRAHRAIVLQENGGTGIPPLYSTPPTLLPSLLPPEGELSSVSSSPVKPVRESPSASSSPDRLTEDLQSHLNPGDGLMEDVAAFSSSDDIGEASASSPEKQQADGLSPRLFESGAIFQQNKKVMKRLKSEVWHHFSLAPMDSLKAECRYCGCAISRGKKGDVGTSCLMRHLYRRHPEVVGSQKGFLGASLANSPYATLASAESSSSKLTDLPTVVTKNNQVMFPVNSKKTSKLWNHFSICSADSTKVVCLHCGRTISRGKKPTNLGTSCLLRHLQRFHSNVLKTEVSETARPSSPDTRVPRGTELSGASSFDDTNEKFYDSHPVAKKITSL</t>
  </si>
  <si>
    <t>GGCGCGCCGGCTGCTCTTGCAAACCGCCGGGTAAATACCTGTCTGCGGAATCTGAAGATGACTACGGCGCCTTATTCTCCCAGTACTCTAGCACCCTGTATGACGTTGCAATGGAGGCGGTGACCCAGTCTCTGCTGTCCTCTCGTAACATGTCTTCCCGTAAAAAATCCCCGGCCTGGAAACACTTCTTCATCTCCCCGCGTGATTCAACTAAAGCGATCTGCATGTACTGCGTTAAAGAGTTCTCCCGCGGCAAAAACGAAAAAGACCTGTCTACCTCTTGCCTGATGCGTCACGTGCGTCGTGCTCATCCGACTGTTCTGATCCAGGAGAACGGTTCTGTATCTGCGGTTAGCAGCTTCCCGAGCCCGTCCCTGCTCCTGCCGCCGCAGCCGGCAGATGCTGGTGACCTGAGCACCATCCTGAGCCCGATTAAACTGGTCCAGAAAGTAGCCTCTAAAATCCCGAGCCCGGACCGCATCACTGAAGAGTCTGTTAGCGTTGTTAGCTCTGAAGAAATCTCCTCTGACATGAGCGTGAGCGAGAAATGCGGTCGTGAAGAAGCGCTCGTAGGCTCTTCTCCACACCTGCCGGCGCTGCACTATGATGAGCCGGCTGAAAACCTGGCTGAAAAATCCCTGCCGCTGCCGAAATCCACCAGCGGTAGCCGTCGTCGTAGCGCGGTGTGGAAACATTTCTATCTGAGCCCGCTGGATAACTCCAAAGCAGTTTGCATCCACTGCATGAACGAATTCTCCCGTGGCAAAAACGGCAAAGACCTGGGTACTAGCTGCCTGATCCGTCACATGTGGCGTGCGCACCGCGCGATCGTTCTGCAGGAAAACGGTGGTACCGGTATCCCGCCACTGTACAGCACCCCGCCGACCCTGCTGCCGTCCCTGCTGCCACCGGAAGGTGAACTGTCTAGCGTTTCGTCTTCTCCGGTTAAACCGGTTCGTGAAAGCCCGTCCGCATCTAGTAGCCCGGACCGTCTGACTGAGGATCTGCAGTCTCACCTGAATCCGGGTGATGGCCTGATGGAGGACGTAGCAGCTTTCTCTTCTTCCGATGACATCGGTGAAGCGAGCGCTAGCAGCCCGGAAAAACAGCAGGCGGACGGTCTCTCTCCGCGTCTGTTTGAGTCTGGTGCAATCTTCCAGCAGAACAAAAAAGTGATGAAACGTCTGAAGTCTGAGGTTTGGCACCACTTCTCTCTGGCGCCGATGGACTCTCTGAAAGCTGAATGTCGTTATTGTGGTTGCGCAATTTCCCGTGGTAAAAAGGGTGACGTTGGTACCTCCTGCTTGATGCGTCATCTGTACCGTCGCCACCCGGAAGTCGTTGGCTCCCAGAAAGGCTTCCTGGGTGCGAGCCTGGCGAACTCTCCGTACGCAACCCTCGCCAGCGCTGAATCTTCCAGTAGTAAACTGACCGACCTGCCGACCGTAGTAACTAAAAACAACCAGGTGATGTTCCCGGTTAACAGCAAGAAAACCTCGAAACTGTGGAACCACTTCTCTATTTGTTCCGCGGATAGCACTAAAGTTGTGTGCCTGCATTGCGGCCGCACCATCTCTCGTGGTAAAAAACCGACGAACCTGGGTACCTCCTGTCTCCTGCGTCATCTGCAGCGTTTCCACTCTAATGTTCTGAAAACCGAAGTTAGTGAGACCGCACGCCCGAGTTCCCCAGATACCCGCGTGCCGCGTGGCACTGAACTGAGCGGTGCTAGCTCCTTCGACGACACCAACGAAAAGTTTTACGATTCTCACCCGGTAGCTAAAAAGATCACCTCTCTGTAGTAATGACCTGCAGG</t>
  </si>
  <si>
    <t>UT380-244</t>
  </si>
  <si>
    <t>DBD_S_244</t>
  </si>
  <si>
    <t>YWC_091</t>
  </si>
  <si>
    <t>DBD_G_0022</t>
  </si>
  <si>
    <t>UT368-1925</t>
  </si>
  <si>
    <t>pTH13932</t>
  </si>
  <si>
    <t>GST.ZBED5.DBD</t>
  </si>
  <si>
    <t>ZBED5.DBD</t>
  </si>
  <si>
    <t>SESNDQKVGILQSEDKQLQPSVSKKSEGELSRVKFISNSNKITFSKKPKRRKYDESYLSFGFTYFGNRDAPHAQCVLCKKILSNSSLAPSKLRRHLETKHAAYKDKDISFFKQHLDSPENNKPPTPKIVNTDNESATEASYNVSYHIALSGEAHTIG</t>
  </si>
  <si>
    <t>GGCGCGCCTCTGAATCCAACGACCAGAAAGTTGGTATCCTGCAGTCTGAAGACAAACAGCTGCAGCCGAGCGTCTCCAAAAAATCCGAAGGTGAACTGTCCCGCGTTAAATTCATCTCTAACTCCAACAAAATCACTTTCTCCAAAAAACCGAAACGCCGTAAATACGACGAATCCTACCTGTCTTTTGGCTTCACCTACTTCGGTAACCGTGACGCGCCGCACGCGCAGTGCGTGCTGTGTAAAAAGATCCTGTCTAACTCTTCTCTGGCTCCGTCTAAACTGCGTCGTCACCTGGAAACTAAACACGCAGCGTATAAAGATAAAGACATCTCTTTCTTCAAACAGCATCTGGACAGCCCGGAAAACAACAAACCGCCGACCCCGAAAATCGTGAACACCGACAACGAAAGCGCAACCGAGGCGTCTTACAACGTTTCTTACCACATTGCGCTGAGCGGCGAGGCACATACCATCGGTTAGTAATGACCTGCAGG</t>
  </si>
  <si>
    <t>UT380-245</t>
  </si>
  <si>
    <t>DBD_S_245</t>
  </si>
  <si>
    <t>YWC_092</t>
  </si>
  <si>
    <t>DBD_G_0023</t>
  </si>
  <si>
    <t>UT368-1927</t>
  </si>
  <si>
    <t>pTH13933</t>
  </si>
  <si>
    <t>GST.ZBED9.DBD</t>
  </si>
  <si>
    <t>ZBED9.DBD</t>
  </si>
  <si>
    <t>SSSNKRNVNNRSYPEEGKTKRVHASFTRKYDPSYIEFGFVAVIDGEVLKPQCIICGDVLANEAMKPSKLKRHLYSKHKEISSQPKEFFERKSSELKSQPKQVFNVSHINISALRASYKVALPVAKSKT</t>
  </si>
  <si>
    <t>GGCGCGCCTCCAGCTCTAACAAACGTAACGTTAATAACCGTTCTTACCCGGAGGAAGGCAAAACTAAACGCGTTCACGCGTCTTTCACCCGAAAATACGACCCGTCCTACATTGAGTTCGGTTTCGTAGCGGTGATCGACGGTGAAGTGCTTAAACCGCAGTGCATCATCTGCGGTGACGTGTTAGCCAATGAAGCCATGAAACCGTCTAAACTGAAACGTCACTTATATAGCAAGCACAAAGAAATCTCCAGCCAACCGAAAGAGTTCTTTGAGCGTAAATCTTCAGAATTGAAATCCCAACCGAAACAGGTGTTTAACGTATCACACATTAACATTTCTGCGCTGCGTGCGTCTTATAAAGTTGCTCTGCCAGTTGCGAAATCCAAAACCTAGTAATGACCTGCAGG</t>
  </si>
  <si>
    <t>UT380-247</t>
  </si>
  <si>
    <t>DBD_S_247</t>
  </si>
  <si>
    <t>YWC_093</t>
  </si>
  <si>
    <t>DBD_G_0024</t>
  </si>
  <si>
    <t>UT368-0125</t>
  </si>
  <si>
    <t>UT368-125</t>
  </si>
  <si>
    <t>pTH13934</t>
  </si>
  <si>
    <t>GST.BHLHA9.FL</t>
  </si>
  <si>
    <t>DBD_G_0025</t>
  </si>
  <si>
    <t>UT368-0984</t>
  </si>
  <si>
    <t>UT368-984</t>
  </si>
  <si>
    <t>pTH13935</t>
  </si>
  <si>
    <t>GST.NCOA1.DBD</t>
  </si>
  <si>
    <t>NCOA1.DBD</t>
  </si>
  <si>
    <t>MSGLGDSSSDPANPDSHKRKGSPCDTLASSTEKRRREQENKYLEELAELLSANISDIDSLSVKPDKCKILKKTVDQIQLMKRMEQEKSTTDDDVQKSDISSSSQGVIEKESLGPLLLEALDGFFFVVNCEGRIVFV</t>
  </si>
  <si>
    <t>GGCGCGCCATGAGCGGCCTGGGTGATAGCTCTTCTGATCCGGCAAACCCTGACTCTCACAAACGTAAAGGTTCCCCGTGTGATACCCTTGCATCCTCTACCGAAAAACGTCGTCGTGAACAAGAAAACAAATACTTAGAAGAACTGGCAGAACTGCTGAGCGCGAACATCTCTGATATTGACTCCCTGAGCGTTAAACCGGATAAATGCAAAATCCTGAAGAAAACCGTTGACCAGATTCAGCTGATGAAACGTATGGAACAGGAAAAATCTACGACTGATGATGACGTTCAGAAATCTGACATCTCTTCTTCTAGCCAGGGTGTGATTGAAAAAGAGTCTCTGGGTCCGCTGCTGCTGGAAGCACTGGACGGTTTCTTCTTTGTTGTTAACTGCGAAGGTCGTATCGTGTTCGTGTAGTAATGACCTGCAGG</t>
  </si>
  <si>
    <t>UT380-130</t>
  </si>
  <si>
    <t>DBD_S_130</t>
  </si>
  <si>
    <t>DBD_G_0026</t>
  </si>
  <si>
    <t>UT368-0986</t>
  </si>
  <si>
    <t>UT368-986</t>
  </si>
  <si>
    <t>pTH13936</t>
  </si>
  <si>
    <t>GST.NCOA2.DBD</t>
  </si>
  <si>
    <t>NCOA2.DBD</t>
  </si>
  <si>
    <t>MSGMGENTSDPSRAETRKRKECPDQLGPSPKRNTEKRNREQENKYIEELAELIFANFNDIDNFNFKPDKCAILKETVKQIRQIKEQEKAAAANIDEVQKSDVSSTGQGVIDKDALGPMMLEALDGFFFVVNLEGNVVFV</t>
  </si>
  <si>
    <t>GGCGCGCCATGTCCGGCATGGGTGAAAACACCTCTGACCCGTCCCGTGCTGAAACTCGTAAACGTAAAGAGTGTCCGGACCAACTGGGTCCGTCCCCGAAACGTAACACTGAAAAACGTAACCGTGAACAGGAAAACAAATACATCGAAGAACTGGCGGAACTGATCTTCGCGAACTTTAACGACATCGATAACTTTAACTTCAAACCGGATAAATGCGCGATCCTGAAAGAAACTGTGAAACAAATTCGTCAGATTAAAGAACAGGAAAAAGCGGCTGCAGCTAACATCGATGAAGTTCAGAAATCTGATGTGAGCAGCACCGGTCAGGGTGTGATTGACAAAGATGCTCTGGGCCCGATGATGCTTGAGGCACTCGACGGCTTCTTCTTCGTAGTTAACCTGGAAGGTAACGTCGTATTCGTGTAGTAATGACCTGCAGG</t>
  </si>
  <si>
    <t>UT380-131</t>
  </si>
  <si>
    <t>DBD_S_131</t>
  </si>
  <si>
    <t>DBD_G_0027</t>
  </si>
  <si>
    <t>UT368-0988</t>
  </si>
  <si>
    <t>UT368-988</t>
  </si>
  <si>
    <t>pTH13937</t>
  </si>
  <si>
    <t>GST.NCOA3.DBD</t>
  </si>
  <si>
    <t>NCOA3.DBD</t>
  </si>
  <si>
    <t>MSGLGENLDPLASDSRKRKLPCDTPGQGLTCSGEKRRREQESKYIEELAELISANLSDIDNFNVKPDKCAILKETVRQIRQIKEQGKTISNDDDVQKADVSSTGQGVIDKDSLGPLLLQALDGFLFVVNRDGNIVFVS</t>
  </si>
  <si>
    <t>GGCGCGCCATGAGCGGCCTGGGTGAAAACCTGGATCCGCTGGCTTCTGATAGCCGTAAACGTAAACTGCCGTGCGACACTCCGGGTCAGGGCCTGACCTGCTCTGGTGAAAAACGCCGTCGTGAACAGGAATCCAAATACATTGAAGAACTGGCTGAACTGATCAGCGCGAACCTGTCCGACATCGATAACTTCAACGTTAAACCGGATAAATGCGCGATCCTGAAAGAAACCGTTCGTCAGATCCGTCAGATCAAAGAACAAGGTAAAACCATCTCTAACGATGATGATGTTCAGAAAGCAGATGTTTCTTCTACCGGTCAGGGCGTTATCGATAAAGATTCTCTGGGTCCGCTGCTGCTGCAGGCGCTGGACGGTTTCCTGTTCGTTGTTAACCGTGACGGCAACATCGTTTTCGTGTCTTAGTAATGACCTGCAGG</t>
  </si>
  <si>
    <t>UT380-132</t>
  </si>
  <si>
    <t>DBD_S_132</t>
  </si>
  <si>
    <t>DBD_G_0028</t>
  </si>
  <si>
    <t>UT368-1609</t>
  </si>
  <si>
    <t>pTH13938</t>
  </si>
  <si>
    <t>GST.SOHLH1.FL</t>
  </si>
  <si>
    <t>DBD_G_0029</t>
  </si>
  <si>
    <t>UT368-1607</t>
  </si>
  <si>
    <t>pTH13939</t>
  </si>
  <si>
    <t>GST.SOHLH1.DBD</t>
  </si>
  <si>
    <t>SOHLH1.DBD</t>
  </si>
  <si>
    <t>YPEVSRIPTVRGCNGSLSGALSCCEDSARGSGPPKAPTVAEGPSSCLRRNVISERERRKRMSLSCERLRALLPQFDGRREDMASVLEMSVQFLRLASALGPSQEQHAILASSKEMWHSLQEDVLQLTLSSQIQAGVPDPGTGASSGTRTPD</t>
  </si>
  <si>
    <t>GGCGCGCCTACCCGGAAGTTTCTCGTATTCCGACCGTTCGTGGTTGTAACGGCTCCCTGTCTGGTGCTCTGTCTTGCTGCGAAGACTCTGCACGTGGTTCTGGCCCGCCGAAAGCACCGACCGTTGCTGAAGGTCCATCTTCTTGTCTGCGTCGTAACGTAATCTCTGAACGTGAACGTCGTAAACGTATGTCCCTGAGCTGTGAACGTCTGCGTGCACTGCTGCCGCAGTTCGATGGTCGTCGCGAAGACATGGCTTCTGTACTGGAAATGTCTGTTCAGTTCCTGCGCCTGGCGTCCGCGCTGGGCCCGTCTCAGGAACAGCACGCGATCCTGGCATCTTCTAAGGAAATGTGGCACTCTCTGCAGGAAGATGTACTGCAGCTGACTCTGTCCTCCCAGATCCAGGCAGGCGTTCCGGACCCAGGCACCGGTGCGTCCTCTGGTACCCGTACCCCGGACTAGTAATGACCTGCAGG</t>
  </si>
  <si>
    <t>DBD_G_0030</t>
  </si>
  <si>
    <t>UT368-1886</t>
  </si>
  <si>
    <t>pTH13940</t>
  </si>
  <si>
    <t>GST.USF3.DBD</t>
  </si>
  <si>
    <t>USF3.DBD</t>
  </si>
  <si>
    <t>MPEMTENETPTKKQHRKKNRETHNAVERHRKKKINAGINRIGELIPCSPALKQSKNMILDQAFKYITELKRQNDELLLNGGNNEQAEEIKKLRKQLEEIQKENGRYIELLKANDICLYDDPTIHW</t>
  </si>
  <si>
    <t>GGCGCGCCATGCCGGAAATGACTGAAAACGAAACCCCCACTAAAAAACAGCACCGTAAGAAAAACCGTGAAACCCATAACGCCGTTGAACGTCACCGTAAAAAGAAAATTAACGCAGGTATCAACCGCATCGGTGAACTGATCCCGTGTAGCCCGGCACTGAAACAGTCTAAAAACATGATCCTGGACCAGGCGTTCAAATACATCACCGAACTGAAGCGTCAGAACGATGAGCTGCTGCTGAACGGCGGTAACAACGAACAGGCTGAAGAAATCAAAAAACTGCGTAAACAGCTGGAGGAAATCCAGAAAGAAAACGGCCGTTACATTGAACTGCTGAAAGCTAATGATATTTGCCTGTATGATGATCCGACTATCCATTGGTAGTAATGACCTGCAGG</t>
  </si>
  <si>
    <t>UT380-241</t>
  </si>
  <si>
    <t>DBD_S_241</t>
  </si>
  <si>
    <t>YWC_108</t>
  </si>
  <si>
    <t>DBD_G_0031</t>
  </si>
  <si>
    <t>UT368-1206</t>
  </si>
  <si>
    <t>pTH13941</t>
  </si>
  <si>
    <t>GST.POGK.DBD</t>
  </si>
  <si>
    <t>POGK.DBD</t>
  </si>
  <si>
    <t>QHFDSFGLRLPRDITELPEWSEGYPFYMAMGFPGYDLSADDIAGKFQFSRGMRRSYDAGFKLMVVEYAESTNNCQAAKQFGVLEKNVRDWRKVKPQLQNAHAMRRAFRGPKNGRFALVDQRVAEYVRYMQAKGDPITREAMQLKALEIAQEMN</t>
  </si>
  <si>
    <t>GGCGCGCCCAGCACTTCGATAGCTTCGGTCTGCGCCTGCCGCGTGATATCACCGAACTGCCGGAATGGTCTGAAGGTTACCCTTTCTACATGGCGATGGGTTTCCCAGGTTACGACCTGAGCGCAGATGACATCGCTGGTAAATTCCAGTTCTCTCGTGGCATGCGTCGTAGCTACGATGCTGGCTTTAAACTGATGGTAGTTGAATACGCTGAATCGACTAACAACTGCCAGGCGGCTAAACAGTTCGGTGTTCTGGAGAAAAACGTTCGTGACTGGCGTAAAGTGAAACCTCAGCTGCAGAACGCACACGCGATGCGTCGTGCGTTCCGTGGCCCGAAAAACGGCCGTTTCGCGCTGGTTGACCAGCGCGTTGCGGAATACGTTCGCTATATGCAAGCAAAAGGTGATCCGATCACCCGTGAAGCGATGCAGCTGAAAGCGCTGGAAATCGCTCAGGAAATGAACTAGTAATGACCTGCAGG</t>
  </si>
  <si>
    <t>UT380-148</t>
  </si>
  <si>
    <t>DBD_S_148</t>
  </si>
  <si>
    <t>DBD_G_0032</t>
  </si>
  <si>
    <t>UT368-0112</t>
  </si>
  <si>
    <t>UT368-112</t>
  </si>
  <si>
    <t>pTH13942</t>
  </si>
  <si>
    <t>GST.BATF2.FL</t>
  </si>
  <si>
    <t>DBD_G_0033</t>
  </si>
  <si>
    <t>UT368-0110</t>
  </si>
  <si>
    <t>UT368-110</t>
  </si>
  <si>
    <t>pTH13943</t>
  </si>
  <si>
    <t>GST.BATF2.DBD</t>
  </si>
  <si>
    <t>BATF2.DBD</t>
  </si>
  <si>
    <t>MHLCGGNGLLTQTDPKEQQRQLKKQKNRAAAQRSRQKHTDKADALHQQHESLEKDNLALRKEIQSLQAELAWWSRTLHVHERLCPMDCASCSAPGLLGCWDQAEGLLGPGPQGQHGCREQLELFQTPGS</t>
  </si>
  <si>
    <t>GGCGCGCCATGCACCTGTGCGGTGGTAACGGTCTGCTGACCCAGACCGATCCGAAAGAACAGCAGCGTCAGCTGAAAAAACAGAAAAACCGTGCTGCGGCACAGCGTAGCCGTCAGAAACACACCGACAAAGCTGACGCTCTGCACCAGCAGCACGAATCTCTGGAAAAAGACAACCTGGCTCTGCGTAAAGAAATCCAGTCTCTGCAGGCGGAACTGGCATGGTGGTCCCGTACCCTGCACGTGCACGAACGTCTGTGCCCGATGGATTGCGCATCTTGCTCTGCGCCGGGTCTGCTGGGCTGCTGGGACCAGGCTGAAGGCCTGCTGGGTCCGGGCCCGCAGGGTCAGCACGGCTGCCGTGAACAGCTGGAACTGTTCCAGACTCCGGGTAGCTAGTAATGACCTGCAGG</t>
  </si>
  <si>
    <t>DBD_G_0034</t>
  </si>
  <si>
    <t>UT368-0312</t>
  </si>
  <si>
    <t>UT368-312</t>
  </si>
  <si>
    <t>pTH13944</t>
  </si>
  <si>
    <t>GST.CREB3L3.FL</t>
  </si>
  <si>
    <t>DBD_G_0035</t>
  </si>
  <si>
    <t>UT368-0310</t>
  </si>
  <si>
    <t>UT368-310</t>
  </si>
  <si>
    <t>pTH13945</t>
  </si>
  <si>
    <t>GST.CREB3L3.DBD</t>
  </si>
  <si>
    <t>CREB3L3.DBD</t>
  </si>
  <si>
    <t>SGSSGDLQQHHLGASYLLRPGAGHCQELVLTEDEKKLLAKEGITLPTQLPLTKYEERVLKKIRRKIRNKQSAQESRKKKKEYIDGLETRMSACTAQNQELQRKVLHLEKQNLSLLEQLKKLQAIVVQSTSKSAQTGTCVAVLLLSFALIILPSISPFGPNKTESPGDFAPVRVF</t>
  </si>
  <si>
    <t>GGCGCGCCTCCGGTAGCTCCGGTGACCTGCAGCAGCACCACCTGGGCGCTTCTTACCTGCTGCGTCCGGGCGCGGGTCATTGCCAGGAACTGGTTCTGACCGAAGATGAAAAGAAACTGCTGGCGAAAGAAGGCATCACCCTGCCGACCCAGCTGCCGCTGACCAAATACGAGGAACGCGTGCTGAAAAAGATTCGCCGTAAAATCCGTAACAAACAGTCCGCGCAGGAAAGCCGTAAAAAGAAAAAGGAATATATCGACGGCCTGGAAACCCGTATGTCCGCGTGCACCGCTCAGAACCAGGAACTGCAGCGTAAAGTGCTGCACCTGGAAAAACAGAATCTGTCCCTGCTGGAACAGCTGAAAAAACTGCAGGCTATCGTTGTGCAGAGCACGTCCAAAAGCGCTCAGACCGGCACTTGCGTGGCTGTTCTGCTGCTGTCTTTCGCTCTGATTATCCTGCCGTCTATCAGCCCGTTCGGTCCGAACAAAACCGAATCTCCGGGTGACTTCGCGCCGGTTCGTGTTTTCTAGTAATGACCTGCAGG</t>
  </si>
  <si>
    <t>YWC_109</t>
  </si>
  <si>
    <t>DBD_G_0036</t>
  </si>
  <si>
    <t>UT368-0005</t>
  </si>
  <si>
    <t>UT368-5</t>
  </si>
  <si>
    <t>pTH13946</t>
  </si>
  <si>
    <t>GST.AC008770.FL</t>
  </si>
  <si>
    <t>DBD_G_0037</t>
  </si>
  <si>
    <t>UT368-0003</t>
  </si>
  <si>
    <t>UT368-3</t>
  </si>
  <si>
    <t>pTH13947</t>
  </si>
  <si>
    <t>GST.AC008770.DBD</t>
  </si>
  <si>
    <t>AC008770.DBD</t>
  </si>
  <si>
    <t>LNFQEKKASPEAKSCDNFVCGEVGIGNSSFNMNIRGDIGHKAYEYQDYAPKPYKCQQPKKAFRYHPSFRTQERNHTGEKPYACKECGKTFISHSGIRRRMVMHSGDGPYKCKFCGKAVHCLRLYLIHERTHTGEKPYECKQCVKSFSYSATHRIHERTHTGEKPYECQQCGKAFHSSSSFQAHKRTHTGGKPYECKQCGKSFSWCHSFQIHERTHTGEKPCECSKCNKAFRSYRSYLRHKRSHTGEKPYQCKECRKAFTYPSSLRRHERTHSAKKPYECKQCGKALSYKFSNTPKNALWRKTL</t>
  </si>
  <si>
    <t>GGCGCGCCCTGAACTTCCAGGAAAAGAAAGCGTCCCCGGAAGCCAAATCCTGCGACAACTTCGTTTGCGGCGAAGTGGGCATCGGTAACAGCTCTTTCAACATGAACATTCGTGGCGATATCGGCCACAAAGCTTACGAATACCAGGACTACGCGCCGAAACCGTACAAATGCCAGCAGCCGAAAAAAGCGTTCCGCTACCACCCGTCTTTCCGCACCCAGGAACGTAACCACACCGGTGAGAAACCATACGCGTGTAAAGAGTGCGGTAAAACCTTCATCTCCCACTCTGGCATCCGCCGTCGTATGGTGATGCACTCCGGTGATGGCCCGTACAAATGTAAATTCTGCGGTAAAGCGGTTCACTGCCTGCGTCTGTACCTGATCCACGAGCGTACCCACACGGGTGAGAAACCGTACGAGTGTAAACAGTGCGTTAAATCCTTCAGCTACTCTGCAACCCACCGCATCCACGAACGTACCCACACTGGTGAAAAGCCGTACGAATGCCAGCAATGCGGCAAAGCGTTCCATTCTAGCTCTTCCTTCCAGGCACACAAACGCACCCACACCGGCGGCAAACCGTACGAATGTAAGCAGTGCGGCAAATCTTTCAGCTGGTGCCACTCCTTCCAGATTCACGAACGTACTCACACCGGTGAAAAACCGTGCGAATGTTCTAAATGCAACAAAGCGTTCCGTAGCTACCGTAGCTACCTGCGTCACAAACGTAGCCACACCGGCGAAAAACCGTACCAGTGTAAAGAATGCCGTAAAGCGTTCACCTACCCGTCTTCCCTGCGTCGTCACGAACGCACCCACTCTGCTAAAAAACCGTATGAATGCAAACAGTGCGGTAAAGCTCTGTCTTACAAATTCTCTAACACCCCGAAAAACGCTCTGTGGCGTAAAACCCTGTAGTAATGACCTGCAGG</t>
  </si>
  <si>
    <t>DBD_G_0038</t>
  </si>
  <si>
    <t>UT368-0017</t>
  </si>
  <si>
    <t>UT368-17</t>
  </si>
  <si>
    <t>pTH13948</t>
  </si>
  <si>
    <t>GST.AC092835.FL</t>
  </si>
  <si>
    <t>DBD_G_0039</t>
  </si>
  <si>
    <t>UT368-0015</t>
  </si>
  <si>
    <t>UT368-15</t>
  </si>
  <si>
    <t>pTH13949</t>
  </si>
  <si>
    <t>GST.AC092835.DBD</t>
  </si>
  <si>
    <t>AC092835.DBD</t>
  </si>
  <si>
    <t>LESQQENHEKHLIQEAVTEKSSRERSYQSDEFRRNCTQRSLLVQQQGERLHHCDSFKNNLKQNSDIIRHERICAGKKPWKCNECEKAFSYYSAFVLHQRIHTGEKPYECNECGKAFSQSIHLTLHQRIHTGEKPYECHECGKAFSHRSALIRHHIIHTGEKPYECNECGKAFNQSSYLTQHQRIHTGEKPYECNECGKAFSQSTFLTQHQVIHTGEKPYKCNECGKAFSDRSGLIQHQRTHTGERPYECNECGKAFGYCSALTQHQRTHTGEKPYKCNDCAKAFSDRSALIRHQRTHTGEKPYKCKDCGKAFSQSSSLTKHQKTHTGEKPYKCKECGKAFSQSSSLSQHQKTHAGVKTKKYVQALSEHLTFGQHKRIHTG</t>
  </si>
  <si>
    <t>GGCGCGCCCTGGAATCTCAGCAGGAAAACCACGAAAAACACCTGATCCAGGAAGCGGTAACCGAAAAATCTAGCCGTGAACGTAGCTACCAGTCTGATGAATTCCGTCGTAACTGCACTCAGCGTAGCCTGCTGGTGCAGCAGCAGGGTGAACGTCTGCACCACTGTGATTCTTTCAAAAACAACCTGAAACAGAACTCTGATATCATCCGTCACGAACGTATCTGCGCGGGTAAAAAACCGTGGAAATGCAATGAATGTGAAAAAGCGTTCTCTTATTACTCCGCTTTCGTTCTGCACCAGCGTATTCACACTGGTGAAAAACCGTATGAGTGTAATGAATGCGGTAAGGCGTTCTCTCAGTCTATTCACCTGACCCTGCACCAGCGCATTCACACTGGCGAAAAACCGTACGAATGCCATGAGTGCGGTAAGGCTTTCAGCCACCGTTCCGCTCTGATCCGTCACCACATCATCCACACGGGCGAAAAACCATACGAGTGCAACGAATGTGGCAAAGCGTTCAACCAGTCTTCCTACCTGACGCAGCACCAACGCATCCACACTGGTGAGAAACCGTATGAATGCAACGAGTGCGGTAAAGCTTTCTCTCAGAGCACCTTCCTGACCCAGCACCAGGTTATCCACACCGGTGAAAAACCTTACAAATGCAACGAATGCGGCAAAGCATTCTCCGACCGTTCTGGCCTGATCCAACACCAGCGCACCCACACCGGCGAACGCCCGTACGAGTGCAATGAATGCGGCAAGGCATTCGGTTACTGCTCTGCACTGACTCAGCATCAGCGCACTCACACCGGCGAGAAACCGTACAAATGTAACGACTGCGCTAAAGCGTTTTCTGACCGCAGCGCGCTGATCCGCCACCAGCGTACCCATACCGGCGAAAAGCCGTATAAATGTAAAGACTGTGGTAAAGCGTTCTCCCAGTCTAGCTCTCTGACTAAACACCAGAAAACCCACACGGGTGAGAAACCATACAAATGCAAAGAATGCGGTAAAGCATTCTCTCAGTCCTCTTCCCTGTCTCAGCACCAGAAAACTCACGCGGGCGTGAAAACCAAAAAATACGTGCAGGCGCTGTCTGAACACCTGACCTTCGGCCAGCACAAGCGCATCCACACCGGCTAGTAATGACCTGCAGG</t>
  </si>
  <si>
    <t>UT380-002</t>
  </si>
  <si>
    <t>DBD_S_002</t>
  </si>
  <si>
    <t>DBD_G_0040</t>
  </si>
  <si>
    <t>UT368-0040</t>
  </si>
  <si>
    <t>UT368-40</t>
  </si>
  <si>
    <t>pTH13950</t>
  </si>
  <si>
    <t>GST.AKAP8.DBD</t>
  </si>
  <si>
    <t>AKAP8.DBD</t>
  </si>
  <si>
    <t>EEFKGEDELCDSGRQRGEKEDEDEDVKKRREKQRRRDRTRDRAADRIQFACSVCKFRSFDDEEIQKHLQSKFHKETLRFISTKLPDKTVEFLQEYIVNRNKKIEKRRQELMEKETAKPKPDPFKGIGQEHFFKKIEAAHCLACDMLIPAQPQLLQRHLHSVDHNHNRRLAAEQFKKTSLHVAKSVLNNRHIVKMLEKYLKGEDPFTSETVDPE</t>
  </si>
  <si>
    <t>GGCGCGCCGAAGAATTCAAAGGTGAAGATGAACTGTGCGACTCCGGTCGCCAGCGTGGTGAAAAAGAAGACGAGGACGAAGATGTTAAAAAACGTCGCGAGAAACAGCGTCGTCGTGATCGTACCCGTGATCGCGCGGCGGACCGTATCCAGTTTGCTTGCTCTGTTTGCAAATTCCGTAGCTTCGATGACGAAGAAATCCAAAAACACCTGCAGTCCAAATTCCACAAAGAAACCCTGCGTTTCATTTCTACCAAACTGCCGGATAAAACCGTGGAATTCCTTCAGGAATATATCGTGAACCGTAACAAGAAAATTGAAAAACGTCGTCAGGAACTGATGGAAAAAGAAACCGCTAAACCGAAACCGGATCCGTTCAAAGGTATCGGCCAGGAACACTTCTTCAAGAAAATCGAAGCGGCACACTGCCTGGCTTGTGACATGCTGATCCCGGCTCAGCCGCAGCTGCTGCAGCGTCACCTGCACTCTGTTGATCACAACCACAACCGTCGTCTGGCGGCTGAACAGTTTAAGAAAACTAGCCTGCATGTGGCGAAATCCGTTCTGAACAACCGTCACATCGTAAAAATGCTGGAGAAATACCTGAAAGGTGAAGACCCGTTCACCTCTGAAACCGTGGATCCGGAATAGTAATGACCTGCAGG</t>
  </si>
  <si>
    <t>UT380-010</t>
  </si>
  <si>
    <t>DBD_S_010</t>
  </si>
  <si>
    <t>DBD_G_0041</t>
  </si>
  <si>
    <t>UT368-0042</t>
  </si>
  <si>
    <t>UT368-42</t>
  </si>
  <si>
    <t>pTH13951</t>
  </si>
  <si>
    <t>GST.AKAP8L.DBD</t>
  </si>
  <si>
    <t>AKAP8L.DBD</t>
  </si>
  <si>
    <t>EEGKEDPEKGALTTQDENGQTKRKLQAGKKSQDKQKKRQRDRMVERIQFVCSLCKYRTFYEDEMASHLDSKFHKEHFKYVGTKLPKQTADFLQEYVTNKTKKTEELRKTVEDLDGLIHQIYRDQDLTQEIAMEHFVKKVEAAHCAACDLFIPMQFGIIQKHLKTMDHNRNRRLMMEQSKKSSLMVARSILNNKLISKKLERYLKGENPFTDSPEEEK</t>
  </si>
  <si>
    <t>GGCGCGCCGAAGAAGGTAAAGAAGATCCGGAAAAAGGTGCTCTGACCACCCAGGACGAAAACGGTCAGACCAAACGCAAACTGCAGGCGGGTAAAAAATCTCAGGACAAACAGAAAAAACGCCAGCGTGATCGTATGGTTGAACGTATCCAGTTCGTTTGCTCTCTGTGTAAATACCGCACCTTCTACGAAGACGAAATGGCGTCCCACCTGGATTCTAAGTTTCACAAAGAGCACTTCAAATACGTTGGCACTAAACTGCCGAAACAGACCGCGGACTTCTTGCAGGAATACGTAACCAACAAAACCAAAAAGACTGAAGAGCTGCGTAAAACTGTTGAAGATCTGGACGGTCTGATTCACCAGATCTATCGTGACCAGGACCTGACCCAGGAAATCGCTATGGAACATTTCGTTAAAAAAGTTGAAGCAGCGCACTGCGCAGCGTGTGACCTGTTCATCCCGATGCAGTTCGGCATCATCCAGAAACACCTGAAAACCATGGACCACAACCGTAACCGTCGTCTGATGATGGAACAGTCTAAAAAATCCTCCCTGATGGTAGCTCGTAGCATCCTGAACAACAAACTGATCTCTAAAAAACTGGAACGTTACCTGAAAGGTGAAAACCCGTTCACCGATTCTCCGGAAGAGGAAAAATAGTAATGACCTGCAGG</t>
  </si>
  <si>
    <t>UT380-012</t>
  </si>
  <si>
    <t>DBD_S_012</t>
  </si>
  <si>
    <t>YWC_110</t>
  </si>
  <si>
    <t>DBD_G_0042</t>
  </si>
  <si>
    <t>UT368-0058</t>
  </si>
  <si>
    <t>UT368-58</t>
  </si>
  <si>
    <t>pTH13952</t>
  </si>
  <si>
    <t>GST.ANKZF1.DBD</t>
  </si>
  <si>
    <t>ANKZF1.DBD</t>
  </si>
  <si>
    <t>PVFQGLSLVSHAPGEALARAPRTSCSGSGERESPERKLLQGPMDISEKLFCSTCDQTFQNHQEQREHYKLDWHRFNLKQRLKDKPLLSALDFEKQSSTGDLSSISGSEDSDSASEEDLQTLDR</t>
  </si>
  <si>
    <t>GGCGCGCCCCGGTTTTCCAGGGCCTGTCCCTCGTATCTCACGCGCCGGGCGAAGCACTGGCGCGTGCGCCGCGCACTTCCTGCTCCGGTTCGGGTGAACGTGAATCTCCGGAGCGTAAACTGCTGCAGGGCCCGATGGACATCTCTGAAAAGCTCTTCTGCTCAACCTGCGATCAGACCTTTCAGAACCATCAGGAGCAGCGTGAACACTACAAACTGGATTGGCACCGCTTTAACCTGAAACAGCGTCTGAAAGACAAACCGCTGCTGAGCGCGCTGGATTTCGAAAAGCAGAGCTCCACCGGTGACCTGAGCTCCATTAGCGGTAGCGAAGATAGTGATAGCGCTTCTGAAGAAGATCTGCAGACTCTGGATCGTTAGTAATGACCTGCAGG</t>
  </si>
  <si>
    <t>UT380-016</t>
  </si>
  <si>
    <t>DBD_S_016</t>
  </si>
  <si>
    <t>DBD_G_0043</t>
  </si>
  <si>
    <t>UT368-0103</t>
  </si>
  <si>
    <t>UT368-103</t>
  </si>
  <si>
    <t>pTH13953</t>
  </si>
  <si>
    <t>GST.ATMIN.DBD</t>
  </si>
  <si>
    <t>ATMIN.DBD</t>
  </si>
  <si>
    <t>SGPWVPPGPRLRGSRPRPAGATQQPAVPAPPAGELIQPSVSELSRAVRTNILCTVRGCGKILPNSPALNMHLVKSHRLQDGIVNPTIRKDLKTGPKFYCCPIEGCPRGPERPFSQFSLVKQHFMKMHAEKKHKCSKCSNSYGTEWDLKRHAEDCGKTFRCTCGCPYASRTALQSHIYRTGHEIPAEHRDPPSKKRKMENCAQNQKLSNKTIESLNNQPIPRPDTQELEASE</t>
  </si>
  <si>
    <t>GGCGCGCCTCCGGTCCGTGGGTTCCGCCGGGTCCGCGTCTGCGTGGTTCTCGTCCGCGTCCGGCTGGCGCAACCCAGCAGCCGGCGGTCCCGGCACCGCCGGCAGGTGAACTGATCCAGCCGTCTGTTTCTGAACTGAGCCGTGCAGTACGCACCAACATCCTGTGCACGGTTCGTGGTTGCGGCAAAATCCTGCCGAACAGCCCGGCTCTGAACATGCACTTAGTTAAATCCCACCGTCTGCAAGACGGCATCGTTAACCCGACCATTCGTAAGGATCTGAAAACTGGTCCGAAATTCTACTGCTGCCCGATTGAAGGTTGCCCGCGTGGTCCGGAACGCCCGTTCTCTCAGTTCTCCCTGGTGAAACAGCACTTCATGAAAATGCACGCCGAGAAAAAACATAAATGTTCTAAATGCTCTAACTCCTACGGCACCGAATGGGATCTGAAACGTCATGCTGAAGATTGTGGTAAAACCTTCCGCTGCACTTGCGGTTGCCCGTATGCTTCGCGTACTGCGCTGCAGTCTCACATTTACCGCACCGGTCACGAAATCCCGGCAGAACACCGTGACCCGCCGAGCAAAAAACGTAAAATGGAAAACTGCGCGCAGAACCAGAAACTGAGCAACAAAACCATTGAAAGCTTAAACAACCAGCCGATCCCGCGTCCAGATACCCAGGAACTGGAAGCATCCGAATAGTAATGACCTGCAGG</t>
  </si>
  <si>
    <t>UT380-020</t>
  </si>
  <si>
    <t>DBD_S_020</t>
  </si>
  <si>
    <t>DBD_G_0044</t>
  </si>
  <si>
    <t>UT368-0195</t>
  </si>
  <si>
    <t>UT368-195</t>
  </si>
  <si>
    <t>pTH13954</t>
  </si>
  <si>
    <t>GST.CASZ1.DBD.1</t>
  </si>
  <si>
    <t>CASZ1.DBD.1</t>
  </si>
  <si>
    <t>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</t>
  </si>
  <si>
    <t>GGCGCGCCACCGGCACCGTTAGCACCGTTAAAAACGGCCTGCCGACCGATAAACCGGCGGTTACCGAAGATGTGAACATCTACCAGAAATACATCGCGCGTTTCAGCGGTAGCCAGCACTGCGGTCACATCCACTGCGCATACCAGTACCGTGAACACTACCACTGCCTGGATCCGGAATGTAACTATCAGCGTTTCACCAGCAAACAGGATGTTATCCGCCACTACAACATGCACAAAAAACGTGATAACTCCCTGCAGCACGGTTTCATGCGCTTCTCCCCGCTGGATGACTGCAGCGTTTACTACCACGGCTGCCACCTGAACGGCAAAAGCACCCACTACCACTGTATGCAGGTGGGCTGCAACAAAGTTTACACCTCTACCTCTGACGTTATGACCCACGAAAACTTCCACAAGAAAAACACCCAGCTGATCAATGATGGCTTCCAGCGTTTCCGTGCGACCGAAGATTGCGGTACCGCGGATTGCCAGTTCTACGGTCAGAAAACCACCCACTTCCACTGCCGTCGTCCGGGTTGCACCTTCACCTTCAAAAACAAATGCGACATTGAAAAACACAAATCTTACCACATCAAAGACGATGCGTACGCGAAAGATGGTTTCAAAAAATTCTATAAATACGAAGAATGCAAATACGAAGGTTGCGTTTACTCTAAAGCGACCAACCACTTTCACTGCATCCGTGCGGGTTGCGGTTTCACCTTCACCAGCACCAGCCAGATGACCTCCCACAAACGTAAACACGAACGTCGTCACATCCGTAGCTCTGGTGCGCTGGGTCTGCCGCCGTCTTTGCTGGGCGCGAAAGATACCGAACATGAAGAATCTTCTAACGATGATCTGGTTGATTTCTCTGCTCTGTCTAGCAAAAACTCTAGCCTGAGCGCGTCCCCGTAGTAATGACCTGCAGG</t>
  </si>
  <si>
    <t>UT380-028</t>
  </si>
  <si>
    <t>DBD_S_028</t>
  </si>
  <si>
    <t>DBD_G_0045</t>
  </si>
  <si>
    <t>UT368-0196</t>
  </si>
  <si>
    <t>UT368-196</t>
  </si>
  <si>
    <t>pTH13955</t>
  </si>
  <si>
    <t>GST.CASZ1.DBD.2</t>
  </si>
  <si>
    <t>CASZ1.DBD.2</t>
  </si>
  <si>
    <t>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</t>
  </si>
  <si>
    <t>GGCGCGCCTCTCCGGCGGCTGAACCGTCCCCGTTCCTGGGTAAAGCAGTTAAAGCGCTGGTTCAGGAAAAACTGGCGGAACCGTGGAAAGTTTACCTGCGCCGCTTCGGCACCAAAGATTTCTGTGACGGTCAGTGCGACTTCCTGCATAAAGCACACTTCCATTGCGTTGTGGAAGAATGCGGCGCGCTGTTCAGCACCCTGGATGGCGCGATCAAACACGCTAACTTCCACTTCCGTACCGAAGGCGGCGCGGCGAAAGGCAACACCGAAGCGGCTTTCCCGGCCTCCGCTGCGGAAACCAAACCGCCGATGGCGCCGAGCTCCCCGCCGGTTCCGCCGGTGACCACCGCAACCGTTAGCAGCCTGGAAGGCCCGGCGCCGAGCCCGGCGTCTGTTCCGTCTACCCCGACCCTGCTGGCGTGGAAACAGCTGGCGAGCACGATTCCGCAGATGCCGCAGATCCCGGCCTCCGTGCCGCACCTGCCGGCGTCCCCGCTGGCGACTACTAGCCTGGAAAACGCTAAACCGCAAGTTAAACCGGGCTTCCTGCAGTTTCAGGAAAACGATCCGTGCCTGGCTACCGATTGCAAATATGCGAACAAATTCCACTTCCACTGCCTGTTTGGTAACTGCAAATATGTTTGCAAAACCTCCGGTAAAGCAGAATCTCACTGCCTGGACCATATCAACCCGAACAACAACCTGGTGAACGTTCGTGATCAGTTCGCGTACTACAGCCTGCAGTGTCTGTGCCCGAACCAGCACTGCGAATTCCGCATGCGCGGTCACTACCATTGCCTGCGTACCGGTTGCTACTTCGTTACCAACATCACCACCAAACTGCCGTGGCACATTAAAAAACACGAAAAAGCCGAACGTCGTGCCGCGAACGGTTTTAAATACTTCACCAAACGTGAAGAATGCGGTCGCCTGGGCTGCAAATATAACCAGGTTAACAGCCACTTCCATTGCATTCGTGAAGGCTGCCAGTTCTCTTTCCTGCTGAAACACCAGATGACCTCCCATGCCCGCAAACACATGCGCCGTATGCTGGGTAAAAACTTTGACCGCGTGCCGCCGAGCCAGGGCCCGCCGGGTCTGATGGATGCAGAAACCGATGAATGTATGGATTACACCGGCTGCTCTCCGGGCGCCATGTCCAGCGAAAGCAGCACCATGGATCGCTCCTGTTCTTCCACCCCGGTGGGCAACGAATCTACCGCGGCGGGTAACACCATTAGCATGCCGACCGCGTCCGGTGCGAAAAAACGTTTCTGGATCATCGAAGATATGAGCCCGTTCGGTAAACGTCGTAAAACCGCGAGCAGCCGTAAAATGCTGGATGAAGGTATGATGCTGGAAGGCTTCCGTCGTTTTGATCTGTACGAAGATTGCAAAGATGCGGCGTGCCAGTTCTCTCTGAAAGTGACCCACTACCACTGCACCCGTGAAAACTGCGGTTACAAATTCTGCGGTCGTACCCACATGTACAAACACGCACAGCACCACGACCGTGTGGATAACCTGGTTCTGGATGATTTCAAACGTTTCAAAGCGTCCCTGTCCTGCCACTTCGCGGATTGCCCGTTCAGCGGTACCAGCACCCACTTCCATTGCCTGCGTTGTCGTTTCCGTTGCACCGATAGCACCAAAGTGACCGCGCACCGTAAACACCACGGCAAACAGGATGTTATCTCTGCGGCGGGCTTCTGCCAGTTCTCCTCTAGCGCCGACTGCGCTGTTCCGGATTGCAAATACAAACTGAAATGCTCCCACTTCCACTGCACCTTCCCAGGCTGCCGCCACACCGTGGTTGGCATGAGCCAGATGGATAGCCACAAACGTAAACACGAAAAACAGGAACGTGGCGAACCGGCGGCGGAAGGTCCGGCGCCGGGTCCGCCGATCAGCCTGGATGGCAGCCTGAGCCTGGGTGCGGAACCGGGCAGCCTGCTGTTCCTGCAGAGCGCGGCGGCGGGTCTGGGTCTGGCGCTGGGTGATTAGTAATGACCTGCAGG</t>
  </si>
  <si>
    <t>UT380-029</t>
  </si>
  <si>
    <t>DBD_S_029</t>
  </si>
  <si>
    <t>DBD_G_0046</t>
  </si>
  <si>
    <t>UT368-0212</t>
  </si>
  <si>
    <t>UT368-212</t>
  </si>
  <si>
    <t>pTH13956</t>
  </si>
  <si>
    <t>GST.CCDC17.FL</t>
  </si>
  <si>
    <t>DBD_G_0047</t>
  </si>
  <si>
    <t>UT368-0265</t>
  </si>
  <si>
    <t>UT368-265</t>
  </si>
  <si>
    <t>pTH13957</t>
  </si>
  <si>
    <t>GST.CHAMP1.DBD</t>
  </si>
  <si>
    <t>CHAMP1.DBD</t>
  </si>
  <si>
    <t>DVESIDFSKENKMDMTSPEQSRNVLQFTEEKEAFISEEEIAKYMKRGKGKYYCKICCCRAMKKGAVLHHLVNKHNVHSPYKCTICGKAFLLESLLKNHVAAHGQSLLKCPRCNFESNFPRGFKKHLTHCQSRHNEEANKKLMEALEPPLEEQQI</t>
  </si>
  <si>
    <t>GGCGCGCCGACGTTGAAAGCATCGACTTCTCTAAAGAAAACAAAATGGACATGACCTCCCCGGAACAGTCCCGCAACGTTCTTCAGTTCACCGAGGAAAAAGAAGCGTTCATTTCTGAAGAAGAAATCGCTAAGTACATGAAACGTGGTAAAGGCAAATACTATTGCAAAATCTGCTGCTGTCGTGCAATGAAAAAAGGCGCTGTTCTGCACCACCTGGTTAACAAACACAACGTGCATTCCCCGTATAAATGCACCATCTGCGGTAAAGCGTTCCTGCTGGAATCCCTGCTGAAAAACCACGTAGCGGCTCACGGTCAGAGCCTGCTGAAATGCCCGCGTTGTAACTTCGAAAGCAACTTCCCGCGTGGTTTCAAAAAACATCTGACCCACTGCCAGTCTCGCCACAACGAAGAAGCTAACAAAAAACTGATGGAAGCGCTGGAACCGCCGCTGGAAGAACAGCAGATCTAGTAATGACCTGCAGG</t>
  </si>
  <si>
    <t>UT380-038</t>
  </si>
  <si>
    <t>DBD_S_038</t>
  </si>
  <si>
    <t>YWC_111</t>
  </si>
  <si>
    <t>DBD_G_0048</t>
  </si>
  <si>
    <t>UT368-0306</t>
  </si>
  <si>
    <t>UT368-306</t>
  </si>
  <si>
    <t>pTH13958</t>
  </si>
  <si>
    <t>GST.CPXCR1.FL</t>
  </si>
  <si>
    <t>DBD_G_0049</t>
  </si>
  <si>
    <t>UT368-0304</t>
  </si>
  <si>
    <t>UT368-304</t>
  </si>
  <si>
    <t>pTH13959</t>
  </si>
  <si>
    <t>GST.CPXCR1.DBD</t>
  </si>
  <si>
    <t>CPXCR1.DBD</t>
  </si>
  <si>
    <t>KCRFRAIVRSVLFVSQIQIESIFNIKGFVDILTYIHTMNVMITNTNNGWKYFCPICGRLFNTYSELRQHSCSSSGN</t>
  </si>
  <si>
    <t>GGCGCGCCAAATGCCGTTTCCGTGCTATCGTTCGTTCTGTACTGTTTGTTAGTCAAATCCAGATCGAAAGCATCTTCAACATCAAAGGTTTCGTTGACATCCTGACCTACATTCACACCATGAACGTGATGATCACCAACACCAACAACGGCTGGAAATACTTCTGCCCGATCTGCGGTCGTCTGTTCAACACCTACTCTGAACTGCGTCAGCACTCTTGCTCTTCTTCTGGTAACTAGTAATGACCTGCAGG</t>
  </si>
  <si>
    <t>DBD_G_0050</t>
  </si>
  <si>
    <t>UT368-0401</t>
  </si>
  <si>
    <t>UT368-401</t>
  </si>
  <si>
    <t>pTH13960</t>
  </si>
  <si>
    <t>GST.DZIP1.DBD</t>
  </si>
  <si>
    <t>DZIP1.DBD</t>
  </si>
  <si>
    <t>RLRLSHCDGEQSKKLLTKQAGEIKTLKEECKRRKKMISTQQLMIEAKANYYQCHFCDKAFMNQAFLQSHIQRRHTEENSHFEYQKNAQIEKLRSEIVVLKEELQLTRSELEAAHHASAVRFSKEYEM</t>
  </si>
  <si>
    <t>GGCGCGCCCGTCTGCGTCTGAGCCACTGCGATGGTGAACAGTCCAAAAAACTGCTGACCAAACAGGCCGGCGAGATCAAAACCCTGAAAGAAGAATGCAAACGTCGTAAGAAAATGATCAGCACTCAGCAGCTGATGATCGAAGCAAAAGCTAACTATTACCAGTGCCATTTCTGCGATAAAGCATTCATGAACCAGGCGTTCCTGCAGTCCCACATCCAGCGCCGCCACACCGAAGAGAACTCTCACTTCGAATACCAGAAAAACGCTCAGATCGAAAAACTGCGCTCTGAAATTGTCGTTCTGAAAGAGGAACTCCAGCTGACCCGTAGCGAACTTGAAGCTGCCCACCACGCGTCTGCGGTACGTTTCAGCAAAGAATATGAAATGTAGTAATGACCTGCAGG</t>
  </si>
  <si>
    <t>UT380-061</t>
  </si>
  <si>
    <t>DBD_S_061</t>
  </si>
  <si>
    <t>DBD_G_0051</t>
  </si>
  <si>
    <t>UT368-0410</t>
  </si>
  <si>
    <t>UT368-410</t>
  </si>
  <si>
    <t>pTH13961</t>
  </si>
  <si>
    <t>GST.EEA1.DBD</t>
  </si>
  <si>
    <t>EEA1.DBD</t>
  </si>
  <si>
    <t>MLRRILQRTPGRVGSQGSDLDSSATPINTVDVNNESSSEGFICPQCMKSLGSADELFKHYEAVHDAGNDSGHGGESNLALKRDDVTLLRQEVQDLQASLKEEKWYSEELKKELEKYQGL</t>
  </si>
  <si>
    <t>GGCGCGCCATGCTGCGCCGCATCCTGCAGCGTACTCCGGGTCGTGTGGGCTCCCAGGGCTCTGACCTGGATAGTAGCGCCACCCCGATCAACACCGTTGATGTGAACAACGAGAGCTCCTCTGAAGGCTTCATCTGCCCGCAGTGTATGAAATCTCTGGGTAGCGCTGACGAACTGTTCAAACACTATGAAGCAGTTCACGACGCTGGTAACGATTCCGGCCATGGCGGTGAGTCTAACCTGGCCCTGAAACGTGATGACGTGACCCTGCTGCGTCAGGAAGTGCAGGACCTCCAGGCTAGCTTGAAAGAAGAAAAATGGTACTCTGAAGAACTGAAAAAGGAACTGGAAAAATACCAGGGCCTGTAGTAATGACCTGCAGG</t>
  </si>
  <si>
    <t>UT380-063</t>
  </si>
  <si>
    <t>DBD_S_063</t>
  </si>
  <si>
    <t>DBD_G_0052</t>
  </si>
  <si>
    <t>UT368-0497</t>
  </si>
  <si>
    <t>UT368-497</t>
  </si>
  <si>
    <t>pTH13962</t>
  </si>
  <si>
    <t>GST.FAM170A.FL</t>
  </si>
  <si>
    <t>DBD_G_0053</t>
  </si>
  <si>
    <t>UT368-0495</t>
  </si>
  <si>
    <t>UT368-495</t>
  </si>
  <si>
    <t>pTH13963</t>
  </si>
  <si>
    <t>GST.FAM170A.DBD</t>
  </si>
  <si>
    <t>FAM170A.DBD</t>
  </si>
  <si>
    <t>TRNLLSDSEPSGEEKEHEERTESDSLPGSPTVEDTPRAKTPDWLVTMENGFRCMACCRVFTTMEALQEHVQFGIREGFSCHVFHLTMAQLTGNMESESTQDEQEEENGNEKEEEEKPEAKEEEGQ</t>
  </si>
  <si>
    <t>GGCGCGCCACCCGTAACCTGCTGTCTGACTCCGAACCGTCTGGTGAAGAAAAAGAACACGAAGAACGTACCGAATCTGACAGCCTGCCGGGTTCTCCGACCGTTGAAGACACCCCGCGTGCTAAAACCCCGGATTGGCTGGTTACCATGGAAAACGGTTTCCGTTGCATGGCGTGCTGCCGTGTTTTCACCACCATGGAAGCGCTGCAGGAACACGTTCAGTTCGGCATCCGTGAAGGTTTCTCTTGCCACGTTTTCCACCTGACCATGGCGCAGCTGACCGGTAACATGGAATCCGAATCCACCCAGGATGAACAGGAAGAAGAAAACGGTAACGAAAAAGAAGAGGAAGAAAAACCGGAAGCTAAAGAAGAAGAAGGCCAGTAGTAATGACCTGCAGG</t>
  </si>
  <si>
    <t>DBD_G_0054</t>
  </si>
  <si>
    <t>UT368-0555</t>
  </si>
  <si>
    <t>UT368-555</t>
  </si>
  <si>
    <t>pTH13964</t>
  </si>
  <si>
    <t>GST.FIZ1.FL</t>
  </si>
  <si>
    <t>DBD_G_0055</t>
  </si>
  <si>
    <t>UT368-0751</t>
  </si>
  <si>
    <t>UT368-751</t>
  </si>
  <si>
    <t>pTH13965</t>
  </si>
  <si>
    <t>GST.JAZF1.FL</t>
  </si>
  <si>
    <t>DBD_G_0056</t>
  </si>
  <si>
    <t>UT368-0759</t>
  </si>
  <si>
    <t>UT368-759</t>
  </si>
  <si>
    <t>pTH13966</t>
  </si>
  <si>
    <t>GST.KAT7.DBD</t>
  </si>
  <si>
    <t>KAT7.DBD</t>
  </si>
  <si>
    <t>PSSESDIDISSPNVSHDESIAKDMSLKDSGSDLSHRPKRRRFHESYNFNMKCPTPGCNSLGHLTGKHERHFSISGCPLYHNLSADECKVRAQSRDKQIEERMLSHRQDDNNRHATRHQAPTERQLRYKE</t>
  </si>
  <si>
    <t>GGCGCGCCCCGAGCAGCGAATCCGACATCGATATCTCCTCCCCGAACGTTTCCCATGATGAAAGCATTGCTAAAGATATGAGCCTGAAAGACAGCGGCTCTGATCTGAGCCACCGTCCTAAACGTCGTCGTTTCCACGAAAGCTACAACTTCAACATGAAATGCCCGACCCCAGGCTGCAACTCTCTCGGCCACCTGACTGGCAAACACGAACGTCACTTCTCTATCTCTGGTTGCCCGCTGTACCACAACCTGAGCGCTGATGAATGCAAAGTTCGCGCGCAGTCTCGTGACAAACAGATCGAAGAACGTATGCTGTCTCACCGCCAGGATGACAACAACCGCCATGCCACGCGCCATCAGGCTCCGACTGAACGTCAGCTCCGCTACAAGGAATAGTAATGACCTGCAGG</t>
  </si>
  <si>
    <t>UT380-095</t>
  </si>
  <si>
    <t>DBD_S_095</t>
  </si>
  <si>
    <t>DBD_G_0057</t>
  </si>
  <si>
    <t>UT368-0775</t>
  </si>
  <si>
    <t>UT368-775</t>
  </si>
  <si>
    <t>pTH13967</t>
  </si>
  <si>
    <t>GST.KIN.FL</t>
  </si>
  <si>
    <t>DBD_G_0058</t>
  </si>
  <si>
    <t>UT368-0773</t>
  </si>
  <si>
    <t>UT368-773</t>
  </si>
  <si>
    <t>pTH13968</t>
  </si>
  <si>
    <t>GST.KIN.DBD</t>
  </si>
  <si>
    <t>KIN.DBD</t>
  </si>
  <si>
    <t>MGKSDFLTPKAIANRIKSKGLQKLRWYCQMCQKQCRDENGFKCHCMSESHQRQLLLASENPQQFMDYFSEEFRNDFLELLRRRFGTKRVHNNIVYNEYISHREHIHMNATQWETLTDFTKWLGREGLCKVDETPKGWYIQYIDRDPETIRRQLELEKKKKQDLDDEEKTAKFIEEQVRRGLEGKEQEVPTFTELSRENDEEKVTFNLSKGACSSSGATSSKSSTLGPS</t>
  </si>
  <si>
    <t>GGCGCGCCATGGGTAAATCTGACTTCCTGACCCCGAAAGCGATCGCGAACCGCATCAAATCTAAAGGTCTGCAGAAACTGCGCTGGTACTGCCAGATGTGCCAGAAACAGTGCCGTGACGAAAACGGCTTCAAATGCCACTGCATGTCCGAATCCCACCAGCGTCAGCTGCTGCTGGCCTCTGAAAACCCGCAGCAGTTCATGGATTACTTCTCCGAAGAATTCCGTAACGACTTCCTGGAACTGCTGCGTCGTCGCTTCGGTACCAAACGTGTTCACAACAACATCGTTTACAACGAATACATTTCCCACCGTGAACACATCCACATGAACGCGACCCAGTGGGAAACCCTGACCGACTTCACTAAATGGCTGGGTCGTGAAGGTCTGTGCAAAGTTGACGAAACCCCGAAAGGCTGGTACATCCAGTACATTGACCGCGACCCGGAAACCATCCGCCGTCAGCTGGAACTGGAGAAGAAGAAAAAACAGGATCTGGACGATGAAGAAAAAACCGCGAAATTCATCGAAGAACAGGTTCGTCGCGGTCTGGAAGGCAAAGAACAGGAAGTGCCGACCTTCACCGAACTGTCCCGTGAAAACGACGAAGAAAAAGTTACCTTCAACCTGTCCAAAGGTGCTTGCTCCTCTTCTGGTGCAACCTCTTCTAAATCCTCCACTCTGGGTCCGTCCTAGTAATGACCTGCAGG</t>
  </si>
  <si>
    <t>DBD_G_0059</t>
  </si>
  <si>
    <t>UT368-0788</t>
  </si>
  <si>
    <t>UT368-788</t>
  </si>
  <si>
    <t>pTH13969</t>
  </si>
  <si>
    <t>GST.L3MBTL4.DBD</t>
  </si>
  <si>
    <t>L3MBTL4.DBD</t>
  </si>
  <si>
    <t>HFDGWDHKYDYWVEADSPDIHPIGWCDVTGHPLEVPQRTNDLKILPGQAVCPTPGCRGIGHIRGPRYSGHHSAFGCPYSDMNLKKEATLHDRLREQTQANLESDSSHSKSKSLCSLNFNGKHEKVNSQP</t>
  </si>
  <si>
    <t>GGCGCGCCCACTTTGACGGTTGGGACCACAAATACGACTACTGGGTGGAAGCGGACTCCCCGGACATTCACCCGATCGGTTGGTGTGACGTAACTGGTCACCCGTTAGAGGTGCCGCAGCGCACCAACGACCTGAAAATCCTGCCGGGTCAGGCGGTTTGTCCGACGCCGGGCTGTCGCGGCATCGGTCACATCCGTGGCCCGCGCTACTCTGGCCACCACTCTGCGTTCGGCTGCCCGTACTCTGACATGAACCTGAAAAAAGAAGCTACCCTGCACGACCGTCTGCGTGAACAGACCCAGGCGAACCTGGAAAGCGATTCCTCCCACTCTAAATCTAAATCTCTGTGCAGCCTGAACTTCAACGGCAAACACGAAAAAGTAAATTCTCAGCCGTAGTAATGACCTGCAGG</t>
  </si>
  <si>
    <t>UT380-101</t>
  </si>
  <si>
    <t>DBD_S_101</t>
  </si>
  <si>
    <t>DBD_G_0060</t>
  </si>
  <si>
    <t>UT368-0958</t>
  </si>
  <si>
    <t>UT368-958</t>
  </si>
  <si>
    <t>pTH13970</t>
  </si>
  <si>
    <t>GST.MYT1.DBD.1</t>
  </si>
  <si>
    <t>MYT1.DBD.1</t>
  </si>
  <si>
    <t>QVRTVCEPGCPPAEQSQLGLGEPGKAAKPLDTVRKSYYSKDPSRAEKREIKCPTPGCDGTGHVTGLYPHHRSLSGCPHKDRIPPEILAMHENVLKCPTPGCTGQGHVNSNRNTHRSLSGCPIAAAEKLAKSHEKQQPQTGDPSKSSSNSDRILRPMCFVKQLEVPPYGSYRPN</t>
  </si>
  <si>
    <t>GGCGCGCCCAGGTTCGTACGGTGTGTGAACCCGGTTGCCCGCCGGCGGAACAGTCCCAGCTGGGCTTAGGCGAACCGGGTAAAGCGGCAAAACCGCTGGATACTGTACGCAAAAGCTACTATTCCAAAGACCCGAGTCGCGCTGAAAAACGCGAAATCAAGTGCCCAACCCCTGGTTGCGACGGTACCGGCCACGTTACCGGTTTATATCCGCACCATCGTTCGCTCTCTGGTTGTCCACACAAAGACCGGATCCCGCCTGAAATCTTGGCTATGCACGAAAACGTACTGAAATGCCCGACACCGGGCTGTACGGGCCAAGGCCACGTTAACTCTAACCGTAACACCCACCGTAGTCTGTCCGGCTGCCCGATCGCTGCTGCGGAAAAACTGGCGAAATCCCACGAAAAACAACAGCCGCAGACTGGTGATCCTAGTAAATCTTCGTCTAACTCCGATCGTATCCTGCGTCCGATGTGCTTTGTCAAACAGCTTGAAGTTCCGCCGTACGGCAGCTATCGCCCGAACTAGTAATGACCTGCAGG</t>
  </si>
  <si>
    <t>UT380-125</t>
  </si>
  <si>
    <t>DBD_S_125</t>
  </si>
  <si>
    <t>DBD_G_0061</t>
  </si>
  <si>
    <t>UT368-0959</t>
  </si>
  <si>
    <t>UT368-959</t>
  </si>
  <si>
    <t>pTH13971</t>
  </si>
  <si>
    <t>GST.MYT1.DBD.2</t>
  </si>
  <si>
    <t>MYT1.DBD.2</t>
  </si>
  <si>
    <t>EPAAHSFASSEADDQEVSEENFEERKYPGEVTLTNFKLKFLSKDIKKELLTCPTPGCDGSGHITGNYASHRSLSGCPLADKSLRNLMAAHSADLKCPTPGCDGSGHITGNYASHRSLSGCPRAKKSGVKVAPTKDDKEDPELMKCPVPGCVGLGHISGKYASHRSASGCPLAARRQKEGSLNGSSFSWKSLKNEGPTCPTPGCDGSGHANGSFLTHRSLSGCPRATFAGKKGKLSGDEVLSPKFKTSDVLENDEEIKQLNQEIRDLNESNSEMEAAMVQLQSQISSMEKNLKNIEEENKLIEEQNEALFLELSGLSQALIQSLAN</t>
  </si>
  <si>
    <t>GGCGCGCCGAACCTGCTGCTCACTCATTCGCATCCTCCGAAGCAGATGACCAGGAAGTGTCGGAAGAAAATTTCGAGGAACGTAAATACCCCGGTGAAGTGACCCTGACCAACTTCAAATTAAAGTTCCTGAGCAAAGACATCAAAAAAGAACTGCTGACTTGCCCTACGCCGGGATGTGACGGTTCCGGCCACATCACCGGGAACTATGCTTCCCACCGTAGCTTGTCTGGTTGTCCGCTCGCTGATAAATCTCTGCGCAACCTGATGGCAGCACACTCTGCTGACCTCAAATGCCCTACTCCGGGCTGTGATGGTTCCGGTCACATCACGGGTAACTACGCGAGCCATCGCAGCTTGAGTGGTTGCCCAAGAGCAAAGAAAAGCGGTGTTAAAGTTGCACCAACCAAAGACGACAAAGAAGATCCTGAACTGATGAAATGCCCGGTTCCGGGTTGCGTTGGTCTGGGCCATATCTCGGGGAAATACGCATCGCACCGTTCTGCGTCGGGTTGTCCACTGGCAGCACGTCGCCAGAAGGAAGGTAGCCTGAACGGCTCCTCCTTCTCGTGGAAGTCGCTCAAAAACGAAGGCCCGACTTGCCCGACCCCAGGTTGCGATGGTAGCGGCCACGCGAATGGTTCGTTCCTCACTCACCGCTCCCTGTCTGGCTGTCCTCGTGCTACCTTCGCCGGCAAAAAAGGTAAACTTTCAGGTGACGAAGTCCTGAGTCCAAAATTCAAAACGTCCGATGTCCTGGAAAACGACGAAGAAATCAAACAGCTCAACCAGGAAATCCGTGATCTTAACGAATCCAACAGCGAAATGGAAGCCGCGATGGTTCAGCTGCAGTCGCAGATCAGCTCTATGGAGAAAAACCTGAAAAACATCGAGGAAGAAAACAAACTGATCGAAGAACAGAACGAAGCACTGTTCCTGGAACTGTCCGGTCTGTCTCAGGCTCTGATTCAGTCCCTGGCTAACTAGTAATGACCTGCAGG</t>
  </si>
  <si>
    <t>UT380-126</t>
  </si>
  <si>
    <t>DBD_S_126</t>
  </si>
  <si>
    <t>DBD_G_0062</t>
  </si>
  <si>
    <t>UT368-1131</t>
  </si>
  <si>
    <t>pTH13972</t>
  </si>
  <si>
    <t>GST.PEG3.DBD.1</t>
  </si>
  <si>
    <t>PEG3.DBD.1</t>
  </si>
  <si>
    <t>GSIHDQKGCPRKKPFECGSEMRKAMSVSSLSSLSSPSFTESQPIDFGAMPYVCDECGRSFSVISEFVEHQIMHTRENLYEYGESFIHSVAVSEVQKSQVGGKRFECKDCGETFNKSAALAEHRKIHARGYLVECKNQECEEAFMPSPTFSELQKIYGKDKFYECRVCKETFLHSSALIEHQKIHFGDDKDNEREHERERERERGETFRPSPALNEFQKMYGKEKMYECKVCGETFLHSSSLKEHQKIHTRGNPFENKGKVCEETFIPGQSLKRRQKTYNKEKLCDFTDGRDAFMQSSE</t>
  </si>
  <si>
    <t>GGCGCGCCGGCAGCATCCATGATCAGAAAGGCTGCCCGCGTAAAAAACCGTTTGAATGCGGCTCTGAAATGCGTAAAGCCATGTCTGTGTCAAGTCTGTCCAGCCTGAGCTCACCGTCTTTCACTGAAAGTCAACCGATTGACTTCGGTGCAATGCCGTACGTGTGTGATGAATGCGGTCGTAGCTTTAGCGTGATTTCTGAGTTCGTTGAACACCAGATCATGCACACGCGTGAAAACCTGTACGAGTACGGTGAGTCCTTCATCCACTCGGTAGCTGTTTCTGAGGTTCAGAAAAGCCAGGTAGGCGGTAAACGCTTCGAATGTAAAGATTGCGGTGAAACCTTTAATAAATCTGCAGCGCTGGCTGAACACCGTAAAATCCACGCACGCGGTTATCTCGTTGAATGCAAAAACCAGGAATGTGAAGAAGCATTCATGCCGAGCCCAACATTTTCCGAGCTGCAAAAAATCTACGGTAAAGATAAGTTCTATGAGTGCCGCGTATGCAAAGAAACGTTCCTGCACAGCAGCGCACTGATTGAGCACCAGAAGATTCACTTCGGTGATGACAAGGATAACGAGCGTGAGCATGAGCGTGAACGTGAACGCGAACGTGGTGAAACCTTCCGTCCGTCACCAGCGCTGAATGAATTCCAGAAAATGTACGGTAAAGAAAAGATGTACGAATGCAAGGTTTGTGGTGAGACCTTCCTGCACTCCTCTAGCCTGAAAGAACATCAGAAGATCCACACTAGAGGTAACCCGTTTGAAAACAAAGGTAAAGTGTGTGAAGAAACCTTCATCCCAGGCCAGTCTCTGAAACGCCGCCAGAAAACCTACAATAAAGAAAAACTGTGTGACTTCACCGACGGTCGTGACGCGTTCATGCAGTCCAGCGAATAGTAATGACCTGCAGG</t>
  </si>
  <si>
    <t>UT380-142</t>
  </si>
  <si>
    <t>DBD_S_142</t>
  </si>
  <si>
    <t>DBD_G_0063</t>
  </si>
  <si>
    <t>UT368-1132</t>
  </si>
  <si>
    <t>pTH13973</t>
  </si>
  <si>
    <t>GST.PEG3.DBD.2</t>
  </si>
  <si>
    <t>PEG3.DBD.2</t>
  </si>
  <si>
    <t>KSHGEESQGENTDGEETHSEETHGQETIEDPVIQGSDMEDPQKDDPDDKIYECEDCGLGFVDLTDLTDHQKVHSRKCLVDSREYTHSVIHTHSISEYQRDYTGEQLYECPKCGESFIHSSFLFEHQRIHEQDQLYSMKGCDDGFIALLPMKPRRNRAAERNPALAGSAIRCLLCGQGFIHSSALNEHMRLHREDDLLEQSQMAEEAIIPGLALTEFQRSQTEERLFECAVCGESFVNPAELADHVTVHKNEPYEYGSSYTHTSFLTEPLKGAIPFYECKDCGKSFIHSTVLTKHKELHLEEEEEDEAAAAAAAAAQEVEANVHVPQVVLRIQGLNVEAAEPEVEAAEPEVEAAEPEVEAAEPNGEAEGPDGEAAEPIGEAGQPNGEAEQPNGDADEPDGAGIEDPEERAEEPEGKAEEPEGDADEPDGVGIEDPEEGEDQEIQVEEPYYDCHECTETFTSSTAFSEHLKTHASMIIFEPANAFGECSGYIERASTSTGGANQADEKYFKCDVCGQLFNDRLSLARHQNTHTG</t>
  </si>
  <si>
    <t>GGCGCGCCAAATCCCACGGTGAAGAATCTCAGGGTGAGAACACTGACGGTGAAGAAACCCATAGTGAGGAAACCCACGGCCAGGAAACCATTGAGGACCCGGTAATTCAGGGTTCTGACATGGAAGATCCACAGAAGGATGATCCTGATGATAAGATCTATGAATGTGAGGACTGCGGTCTGGGCTTCGTAGACCTGACTGACCTGACCGACCACCAGAAAGTTCACTCCCGTAAATGCCTGGTAGATAGCCGTGAGTACACCCACAGCGTGATCCACACTCACTCGATTAGCGAGTACCAGCGTGACTATACCGGTGAACAGCTGTACGAGTGCCCGAAGTGCGGTGAATCGTTTATCCACTCGTCCTTCCTGTTTGAGCACCAGCGTATCCATGAACAGGACCAGCTGTATAGTATGAAAGGCTGCGATGACGGCTTCATCGCACTCCTCCCGATGAAGCCGCGCCGTAACCGCGCAGCTGAACGTAACCCAGCACTGGCAGGCTCCGCGATCCGTTGTTTGCTGTGCGGCCAGGGTTTCATCCACTCTTCTGCGCTTAATGAACACATGCGTCTGCACCGCGAGGATGACCTGCTTGAGCAGTCCCAGATGGCTGAAGAGGCCATTATCCCCGGCTTAGCACTGACTGAATTTCAGCGCTCCCAGACTGAGGAACGCTTGTTTGAATGTGCAGTTTGTGGTGAATCCTTCGTTAACCCGGCTGAACTGGCCGATCACGTGACCGTCCATAAAAACGAACCATACGAATACGGCAGCTCCTACACCCACACCTCCTTCCTGACTGAACCGCTGAAAGGCGCTATTCCATTCTATGAATGTAAAGACTGCGGTAAATCATTCATCCACTCCACTGTTCTGACTAAACATAAAGAACTGCATCTTGAGGAAGAAGAAGAAGATGAAGCGGCGGCGGCGGCAGCGGCGGCAGCTCAGGAAGTTGAAGCTAACGTTCACGTACCGCAGGTAGTGCTGCGCATCCAGGGTCTGAACGTTGAAGCGGCGGAACCTGAAGTTGAAGCAGCTGAACCAGAAGTTGAAGCCGCCGAACCGGAAGTTGAGGCCGCTGAACCTAACGGTGAAGCTGAGGGGCCTGACGGCGAAGCGGCGGAGCCGATCGGTGAAGCAGGCCAGCCGAACGGTGAAGCAGAGCAGCCAAACGGTGACGCCGATGAACCGGACGGTGCGGGCATCGAGGACCCGGAAGAACGTGCTGAAGAGCCGGAAGGTAAAGCTGAAGAACCGGAAGGTGACGCTGATGAGCCTGACGGTGTAGGCATTGAAGACCCAGAAGAAGGTGAAGACCAGGAAATCCAGGTTGAGGAACCGTACTATGACTGCCATGAATGCACCGAAACCTTCACCTCTAGCACCGCGTTCTCTGAACACCTGAAAACCCACGCCTCTATGATCATCTTCGAACCGGCGAACGCGTTCGGTGAATGTAGCGGCTATATCGAGCGTGCTAGCACCTCCACCGGCGGCGCTAACCAGGCTGATGAAAAATACTTTAAATGTGATGTTTGCGGCCAGCTGTTTAATGATCGCCTGAGCCTGGCCCGCCACCAGAACACCCACACCGGCTAGTAATGACCTGCAGG</t>
  </si>
  <si>
    <t>UT380-143</t>
  </si>
  <si>
    <t>DBD_S_143</t>
  </si>
  <si>
    <t>DBD_G_0064</t>
  </si>
  <si>
    <t>UT368-1227</t>
  </si>
  <si>
    <t>pTH13974</t>
  </si>
  <si>
    <t>GST.PRDM10.DBD</t>
  </si>
  <si>
    <t>PRDM10.DBD</t>
  </si>
  <si>
    <t>DMRRAKRIRLELQNAALQHLFIRKSFRPFKCLQCGKAFREKDKLDQHLRFHGREGNCPLTCDLCNKGFISSTSLESHMKLHSDQKTYSCIFCPESFDRLDLLKDHVAIHINDGYFTCPTCKKRFPDFIQVKKHVRSFHSEKIYQCTECDKAFCRPDKLRLHMLRHSDRKDFLCSTCGKQFKRKDKLREHMQRMHNPEREAKKADRISRSKTFKPRITSTDYDSFTFKCRLCMMGFRRRGMLVNHLSKRHPDMKIEEVPELTLPIIKPNRDYFCQYCDKVYKSASKRKAHILKNHPGAELPPSIRKLRPAGPGEPDPMLSTHTQLTGTIATPPVCCPHCSKQYSSKTKMVQHIRKKHPEFAQLSNTIHTPLTTAVISATPAVLTTDSATGETVVTTDLLTQAMTELS</t>
  </si>
  <si>
    <t>GGCGCGCCGATATGCGTCGCGCTAAACGTATTCGTCTGGAACTGCAGAACGCTGCCCTGCAGCACCTGTTTATCCGTAAATCTTTCCGCCCGTTTAAGTGTCTGCAGTGCGGTAAAGCGTTTCGTGAAAAAGACAAATTAGACCAACACCTGCGTTTCCACGGTCGTGAGGGCAACTGCCCGCTGACCTGCGATCTGTGTAACAAAGGCTTCATTTCCAGCACTTCCCTGGAATCTCATATGAAACTGCACTCTGACCAGAAAACCTACTCTTGCATCTTCTGCCCGGAATCTTTCGACCGTTTGGATCTGCTGAAGGACCACGTAGCTATCCACATTAATGACGGTTACTTCACCTGCCCGACTTGTAAAAAACGTTTTCCGGACTTCATCCAGGTGAAGAAACACGTTCGTTCATTCCACTCTGAAAAAATCTACCAGTGCACTGAGTGTGACAAAGCTTTCTGCCGTCCGGACAAACTGCGTCTGCATATGCTGCGTCACAGCGATCGCAAAGATTTCCTGTGCTCCACCTGCGGTAAGCAGTTCAAACGTAAAGATAAACTGCGTGAACATATGCAGCGTATGCACAACCCGGAACGTGAAGCTAAAAAAGCGGATCGTATTAGCCGTTCCAAAACCTTTAAACCGCGTATCACTAGCACTGACTATGATTCCTTCACCTTTAAATGTCGCCTGTGCATGATGGGTTTTCGTCGTCGCGGTATGCTGGTGAACCACCTGTCCAAACGTCATCCGGACATGAAGATCGAAGAAGTACCGGAACTGACCCTGCCGATCATCAAACCTAACCGCGACTATTTCTGCCAGTACTGTGACAAAGTGTACAAATCCGCATCTAAACGTAAAGCGCACATTCTGAAAAACCATCCGGGCGCGGAACTCCCGCCGAGCATCCGTAAATTGCGTCCGGCTGGTCCAGGTGAACCGGATCCGATGCTGAGCACTCATACCCAGCTGACCGGCACCATCGCGACCCCACCGGTGTGTTGTCCGCATTGCTCTAAACAGTACTCTTCCAAGACTAAAATGGTTCAGCACATCCGTAAAAAACACCCTGAATTCGCACAGCTGTCTAACACCATCCACACCCCGCTGACCACCGCAGTCATCTCTGCCACCCCGGCAGTTCTGACCACTGACTCTGCAACCGGTGAAACCGTAGTAACTACTGATCTGCTGACTCAGGCCATGACTGAACTTTCCTAGTAATGACCTGCAGG</t>
  </si>
  <si>
    <t>UT380-153</t>
  </si>
  <si>
    <t>DBD_S_153</t>
  </si>
  <si>
    <t>DBD_G_0065</t>
  </si>
  <si>
    <t>UT368-1229</t>
  </si>
  <si>
    <t>pTH13975</t>
  </si>
  <si>
    <t>GST.PRDM13.DBD</t>
  </si>
  <si>
    <t>PRDM13.DBD</t>
  </si>
  <si>
    <t>HNQQLSEMAAGKGRGRLDSGTLPPAVAAAGGTGGGGSGGSGAGKPKTGHLCLYCGKLYSRKYGLKIHMRTHTGYKPLKCKVCLRPFGDPSNLNKHIRLHAEGNTPYRCEFCGKVLVRRRDLERHVKSRHPGQSLLAKAGDGPGAEPGYPPEPGDPKSDDSDVDVCFTDDQSDPEVGGGG</t>
  </si>
  <si>
    <t>GGCGCGCCCATAACCAGCAGCTGTCGGAAATGGCAGCAGGTAAAGGCCGTGGTCGCCTGGACAGCGGTACCCTTCCGCCGGCTGTAGCAGCGGCCGGTGGCACCGGCGGCGGTGGTTCCGGCGGTAGCGGCGCAGGTAAACCGAAAACCGGCCACCTGTGCCTGTATTGTGGTAAACTGTATTCCCGTAAATACGGCCTGAAAATTCATATGCGTACCCACACCGGCTATAAACCGCTGAAATGTAAAGTGTGCCTGCGCCCGTTTGGCGATCCGAGCAACCTGAACAAACATATCCGTCTGCACGCTGAAGGTAACACCCCGTACCGTTGCGAATTCTGCGGTAAAGTCCTGGTGCGCCGTCGTGATCTGGAACGCCACGTTAAATCTCGCCACCCTGGTCAGTCTCTGCTGGCCAAAGCGGGTGACGGTCCGGGTGCAGAACCGGGTTATCCGCCAGAGCCGGGTGATCCGAAATCTGATGATTCCGATGTTGACGTTTGTTTCACTGATGACCAGTCTGACCCGGAAGTCGGCGGTGGTGGTTAGTAATGACCTGCAGG</t>
  </si>
  <si>
    <t>UT380-154</t>
  </si>
  <si>
    <t>DBD_S_154</t>
  </si>
  <si>
    <t>DBD_G_0066</t>
  </si>
  <si>
    <t>UT368-1231</t>
  </si>
  <si>
    <t>pTH13976</t>
  </si>
  <si>
    <t>GST.PRDM2.DBD.1</t>
  </si>
  <si>
    <t>PRDM2.DBD.1</t>
  </si>
  <si>
    <t>IRCDEKPEDLLEEPKTTSEETLEDCSEVTPAMQIPRTKEEANGDVFETFMFPCQHCERKFTTKQGLERHMHIHISTVNHAFKCKYCGKAFGTQINRRRHERRHEAGLKRKPSQTLQPSEDLADGKASGENVASKDDSSPPSLGPDCLIMNSEKASQDTINSSVVEENGEVKELHPCKYCKKVFGTHTNMRRHQRRVHERHLIPKGVRRKGGLEEPQPPAEQAQATQNVYVPSTEPEEEGEADDVYIM</t>
  </si>
  <si>
    <t>GGCGCGCCATTCGCTGTGACGAAAAACCGGAAGACCTCCTCGAGGAACCTAAGACCACCTCTGAAGAGACCCTTGAGGACTGCTCCGAAGTGACTCCGGCAATGCAGATTCCTCGTACAAAAGAAGAAGCGAACGGTGATGTGTTTGAAACCTTCATGTTTCCTTGTCAACACTGCGAACGTAAATTTACTACGAAACAGGGCCTGGAGCGCCACATGCACATCCACATTTCTACCGTGAATCACGCGTTTAAATGTAAATATTGCGGTAAAGCCTTCGGGACTCAGATTAACCGTCGTCGTCATGAGCGTCGTCACGAAGCGGGTCTGAAGCGTAAGCCGAGCCAGACCCTGCAGCCGTCGGAGGACCTGGCTGATGGAAAGGCATCCGGTGAGAACGTTGCATCTAAGGACGACTCTTCCCCACCATCCCTGGGTCCTGACTGCCTGATCATGAATTCCGAAAAAGCGAGCCAGGACACCATTAACAGCAGCGTTGTTGAAGAAAACGGCGAAGTAAAAGAACTACATCCGTGTAAGTATTGTAAAAAAGTGTTCGGTACCCATACCAACATGCGCCGTCATCAACGGCGCGTTCATGAGCGTCACCTGATTCCGAAAGGTGTCCGACGCAAAGGCGGTCTAGAAGAACCGCAGCCGCCAGCGGAACAGGCACAAGCTACTCAGAATGTATACGTGCCGTCGACCGAGCCAGAAGAAGAAGGTGAAGCTGACGACGTGTACATTATGTAGTAATGACCTGCAGG</t>
  </si>
  <si>
    <t>UT380-156</t>
  </si>
  <si>
    <t>DBD_S_156</t>
  </si>
  <si>
    <t>DBD_G_0067</t>
  </si>
  <si>
    <t>UT368-1232</t>
  </si>
  <si>
    <t>pTH13977</t>
  </si>
  <si>
    <t>GST.PRDM2.DBD.2</t>
  </si>
  <si>
    <t>PRDM2.DBD.2</t>
  </si>
  <si>
    <t>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SYSLRLASRCSPPAA</t>
  </si>
  <si>
    <t>GGCGCGCCGTAGTATCCTCTGGTGACAACTTAGAGGCATCTCTGCCGATGATCTCGTTCAAGCAGGAAGAATTAGAAAACGAGGGCTTAAAACCGCGCGAAGAGCCCCAGAGCGCCGCCGAACAAGACGTGGTGGTTCAGGAAACCTTCAACAAAAACTTCGTGTGCAACGTGTGTGAATCTCCATTCCTCAGCATTAAGGATTTAACCAAACACCTGTCTATTCACGCGGAAGAATGGCCGTTCAAATGCGAGTTCTGCGTTCAACTGTTCAAAGACAAAACCGATCTCAGCGAGCACAGATTTCTGCTGCATGGCGTTGGCAATATCTTTGTGTGCTCGGTATGCAAGAAAGAATTCGCGTTCCTGTGTAACCTGCAGCAGCACCAGCGTGATTTGCATCCGGATAAAGTGTGTACCCACCACGAATTTGAGTCCGGAACTTTACGCCCACAGAATTTCACTGATCCATCTAAAGCTCACGTGGAACACATGCAGAGTCTTCCCGAGGATCCGTTGGAGACTAGCAAAGAAGAAGAGGAGCTAAACGACTCATCCGAAGAACTGTACACTACGATTAAAATCATGGCAAGCGGCATAAAAACGAAAGACCCGGATGTACGTCTGGGTTTGAACCAGCATTACCCATCTTTTAAACCACCGCCGTTCCAGTACCACCACCGTAACCCAATGGGCATTGGTGTAACCGCAACTAACTTCACTACTCATAATATCCCGCAAACCTTCACGACTGCTATTCGTTGCACTAAATGCGGCAAGGGTGTCGACAACATGCCTGAGCTGCATAAACACATCCTGGCTTGCGCGTCCGCGAGCGATAAAAAACGTTACACGCCAAAAAAGAACCCTGTACCATTAAAACAGACTGTCCAGCCAAAAAACGGCGTTGTGGTGCTGGATAACTCTGGTAAAAATGCGTTTCGCCGCATGGGTCAGCCGAAACGTCTGAACTTCTCAGTTGAACTGAGCAAAATGTCGAGTAACAAACTGAAACTCAACGCGCTGAAGAAGAAAAACCAGCTCGTACAGAAGGCTATTCTGCAGAAGAACAAATCCGCCAAACAGAAAGCCGATCTCAAGAATGCGTGCGAGTCCTCTAGCCACATCTGCCCGTACTGTAATCGTGAGTTCACCTATATCGGCTCCCTGAACAAACATGCTGCTTTCAGCTGTCCGAAAAAACCACTGTCCCCACCAAAGAAAAAAGTTAGCCACAGCAGTAAGAAAGGTGGTCATTCTTCACCTGCATCTTCGGACAAAAACTCTAACTCAAACCACCGTCGTCGCACCGCGGACGCAGAAATCAAAATGCAGAGCATGCAGACGCCTCTCGGCAAAACCCGTGCCCGCAGCAGCGGTCCAACCCAGGTACCGTTGCCGTCTTCTAGCTTTAGATCAAAACAGAACGTTAAATTTGCGGCCTCTGTTAAATCCAAGAAACCGTCTTCGTCCTCGCTGCGTAACTCCTCTCCGATTCGCATGGCTAAAATCACCCACGTGGAAGGCAAAAAACCGAAAGCAGTCGCAAAAAACCACTCTGCTCAGCTGTCCAGCAAAACCAGTCGTTCTCTGCACGTACGTGTTCAGAAATCTAAAGCAGTTCTTCAGAGCAAAAGCACCCTGGCTTCTAAAAAACGTACGGATAGATTCAACATCAAATCCCGTGAACGCTCCGGCGGCCCGGTGACCCGTTCGCTGCAGCTGGCGGCTGCGGCAGACCTATCTGAAAACAAACGTGAAGATGGCAGCGCTAAACAGGAACTGAAAGACTTCTCCTACTCTCTGCGTCTGGCGAGCCGTTGTTCTCCTCCGGCCGCGTAGTAATGACCTGCAGG</t>
  </si>
  <si>
    <t>UT380-157</t>
  </si>
  <si>
    <t>DBD_S_157</t>
  </si>
  <si>
    <t>DBD_G_0068</t>
  </si>
  <si>
    <t>UT368-1234</t>
  </si>
  <si>
    <t>pTH13978</t>
  </si>
  <si>
    <t>GST.PRDM5.DBD</t>
  </si>
  <si>
    <t>PRDM5.DBD</t>
  </si>
  <si>
    <t>TELLIGYLDSDMEAEEEEQQIMTVIKEGEVENSRRQSTAGRKDRLGCKEDYACPQCESSFTSEDILAEHLQTLHQKPTEEKEFKCKNCGKKFPVKQALQRHVLQCTAKSSLKESSRSFQCSVCNSSFSSASSFEQHQETCRGDARFVCKADSCGKRLKSKDALKRHQENVHTGDPKKKLICSVCNKKCSSASSLQEHRKIHEIFDCQECMKKFISANQLKRHMITHSEKRPYNCEICNKSFKRLDQVGAHKVIHSEDKPYKCKLCGKGFAHRNVYKNHKKTHSEERPFQCEECKALFRTPFSLQRHLLIHNSERTFKCHHCDATFKRKDTLNVHVQVVHERHKKYRCELCNKAFVTPSVLRSHKKTHTGEKEKICPYCGQKFASSGTLRVHIRSHTGERPYQCPYCEKGFSKNDGLKMHIRTHTREKPYKCSECSKAFSQKRGLDEHKRTHTGEKPFQCDVCDLAFSLKKMLIRHKMTHNPNRPLAECQFCHKKFTRNDYLKVHMDNIHGVADS</t>
  </si>
  <si>
    <t>GGCGCGCCACCGAACTGCTGATCGGTTACCTGGACTCTGACATGGAAGCTGAAGAAGAAGAACAGCAGATCATGACCGTTATTAAAGAAGGCGAAGTTGAAAACTCTCGTCGCCAGTCTACCGCGGGCCGCAAAGACCGCCTGGGCTGCAAAGAAGACTATGCTTGCCCGCAGTGCGAAAGCAGCTTCACCTCCGAAGATATCCTGGCGGAACACCTCCAGACCCTGCACCAGAAACCGACCGAAGAAAAAGAATTTAAATGCAAAAACTGCGGCAAAAAATTCCCGGTTAAACAGGCTCTTCAGCGTCACGTTCTGCAGTGCACCGCGAAATCTTCTCTGAAAGAATCTAGCCGTTCTTTCCAGTGCTCTGTTTGTAACTCCTCTTTCAGCTCTGCCTCCAGCTTCGAACAGCACCAGGAAACCTGTCGCGGTGACGCTCGCTTTGTTTGCAAAGCTGACAGCTGCGGTAAACGTCTGAAATCTAAAGATGCCCTGAAACGCCACCAGGAAAACGTGCACACCGGTGATCCGAAAAAGAAACTGATCTGCTCCGTATGTAACAAAAAATGCTCGTCTGCATCCAGCCTTCAGGAACACCGTAAAATCCACGAAATCTTCGACTGCCAGGAATGTATGAAAAAATTCATCTCTGCGAACCAGCTCAAACGTCACATGATTACCCACTCTGAAAAACGCCCGTACAACTGTGAAATTTGCAACAAATCCTTTAAACGTCTGGACCAGGTCGGTGCGCACAAAGTTATCCACTCCGAGGATAAGCCGTACAAATGCAAACTCTGCGGCAAGGGTTTCGCGCACCGTAACGTCTACAAAAACCACAAAAAGACCCATTCCGAAGAACGCCCATTCCAGTGTGAAGAATGTAAAGCGCTGTTCCGTACCCCGTTCTCTCTGCAGCGTCACCTGCTGATCCACAACTCTGAACGTACCTTTAAATGCCACCACTGTGACGCGACGTTCAAACGTAAAGATACCCTCAACGTGCACGTGCAGGTTGTGCACGAACGTCATAAAAAATACCGCTGCGAACTGTGCAACAAAGCTTTCGTGACCCCGTCCGTGCTGCGCTCTCACAAGAAAACCCACACTGGTGAAAAAGAAAAAATCTGCCCGTACTGCGGCCAGAAATTCGCATCTTCCGGTACCCTGCGCGTTCACATCCGCTCCCACACCGGTGAGCGTCCGTACCAGTGTCCGTATTGCGAGAAAGGTTTCAGCAAAAACGACGGCCTGAAAATGCACATTCGTACCCACACTCGTGAAAAGCCGTACAAGTGCTCTGAATGCTCTAAAGCGTTTTCCCAGAAACGTGGTCTGGATGAACACAAACGTACCCATACCGGTGAAAAACCGTTCCAGTGCGATGTGTGCGACCTGGCCTTCAGCCTGAAAAAGATGCTGATCCGCCATAAAATGACCCACAACCCGAACCGCCCGCTGGCAGAATGCCAGTTCTGCCACAAAAAATTCACTCGTAACGACTACCTGAAAGTTCACATGGACAACATCCACGGCGTAGCTGATAGCTAGTAATGACCTGCAGG</t>
  </si>
  <si>
    <t>UT380-158</t>
  </si>
  <si>
    <t>DBD_S_158</t>
  </si>
  <si>
    <t>DBD_G_0069</t>
  </si>
  <si>
    <t>UT368-1236</t>
  </si>
  <si>
    <t>pTH13979</t>
  </si>
  <si>
    <t>GST.PRDM8.DBD</t>
  </si>
  <si>
    <t>PRDM8.DBD</t>
  </si>
  <si>
    <t>YATAFWPKSSAAAAAAAAAAAAGPLQLQLPSALTLLPPSFTSLCLPAQNWCAKCNASFRMTSDLVYHMRSHHKKEYAMEPLVKRRREEKLKCPICNESFRERHHLSRHMTSHN</t>
  </si>
  <si>
    <t>GGCGCGCCTACGCCACTGCTTTCTGGCCGAAATCCAGCGCGGCGGCCGCAGCGGCAGCAGCGGCGGCGGCTGCGGGTCCGCTTCAGCTGCAGCTCCCGTCTGCACTGACGCTGCTGCCGCCGAGCTTCACTTCCCTGTGTCTCCCGGCACAGAACTGGTGTGCGAAATGCAACGCATCTTTCCGCATGACCAGCGACCTGGTTTACCACATGCGTAGCCACCACAAAAAAGAATATGCGATGGAACCGCTGGTTAAACGTCGTCGTGAAGAAAAACTGAAATGCCCGATCTGTAACGAATCCTTCCGTGAACGTCACCACCTGTCTCGCCACATGACCTCTCATAACTAGTAATGACCTGCAGG</t>
  </si>
  <si>
    <t>UT380-160</t>
  </si>
  <si>
    <t>DBD_S_160</t>
  </si>
  <si>
    <t>DBD_G_0070</t>
  </si>
  <si>
    <t>UT368-1247</t>
  </si>
  <si>
    <t>pTH13980</t>
  </si>
  <si>
    <t>GST.PRMT3.FL</t>
  </si>
  <si>
    <t>DBD_G_0071</t>
  </si>
  <si>
    <t>UT368-1245</t>
  </si>
  <si>
    <t>pTH13981</t>
  </si>
  <si>
    <t>GST.PRMT3.DBD</t>
  </si>
  <si>
    <t>PRMT3.DBD</t>
  </si>
  <si>
    <t>MCSLASGATGGRGAVENEEDLPELSDSGDEAAWEDEDDADLPHGKQQTPCLFCNRLFTSAEETFSHCKSEHQFNIDSMVHKHGLEFYGYIKLINFIRLKNPTVEYMNSIYNPVPWEKEEYL</t>
  </si>
  <si>
    <t>GGCGCGCCATGTGCTCTCTGGCGAGCGGCGCGACCGGCGGCCGTGGTGCGGTTGAAAACGAAGAAGACCTGCCGGAACTGTCTGACAGCGGTGATGAAGCGGCGTGGGAAGACGAAGACGACGCTGACCTGCCGCACGGTAAACAGCAGACCCCGTGCCTGTTCTGCAACCGTCTGTTCACCTCCGCGGAAGAAACCTTCAGCCACTGCAAATCCGAACACCAGTTCAACATCGATTCCATGGTTCACAAACACGGCCTGGAATTCTATGGTTACATCAAACTGATCAACTTCATCCGCCTGAAAAACCCGACCGTTGAATACATGAACTCTATCTACAACCCGGTTCCGTGGGAAAAAGAAGAATACCTGTAGTAATGACCTGCAGG</t>
  </si>
  <si>
    <t>UT380-163</t>
  </si>
  <si>
    <t>DBD_S_163</t>
  </si>
  <si>
    <t>DBD_G_0072</t>
  </si>
  <si>
    <t>UT368-1388</t>
  </si>
  <si>
    <t>pTH13982</t>
  </si>
  <si>
    <t>GST.RBSN.DBD</t>
  </si>
  <si>
    <t>RBSN.DBD</t>
  </si>
  <si>
    <t>MASLDDPGEVREGFLCPLCLKDLQSFYQLHSHYEEEHSGEDRDVKGQIKSLVQKAKKAKDRLLKREGDDRAESGTQGYESFSYGGVDPYMWE</t>
  </si>
  <si>
    <t>GGCGCGCCATGGCGTCCCTGGATGATCCGGGTGAAGTACGTGAAGGCTTCCTGTGCCCGCTGTGCCTGAAAGACCTGCAGTCTTTCTACCAGCTGCACTCTCACTATGAAGAAGAACACTCTGGTGAAGATCGTGATGTTAAAGGTCAGATCAAATCTCTGGTACAGAAAGCTAAAAAAGCTAAAGATCGTCTGCTGAAACGTGAAGGTGATGATCGTGCTGAATCTGGTACCCAGGGTTATGAATCCTTCTCTTACGGCGGCGTTGACCCGTACATGTGGGAATAGTAATGACCTGCAGG</t>
  </si>
  <si>
    <t>UT380-169</t>
  </si>
  <si>
    <t>DBD_S_169</t>
  </si>
  <si>
    <t>DBD_G_0073</t>
  </si>
  <si>
    <t>UT368-1415</t>
  </si>
  <si>
    <t>pTH13983</t>
  </si>
  <si>
    <t>GST.RLF.DBD.1</t>
  </si>
  <si>
    <t>RLF.DBD.1</t>
  </si>
  <si>
    <t>DVLESFLSDYDEGKEDKQYRRRDLTDQHKEKRDKKPIGSSERYQRWLQYKFFCLLCKRECIEARILHHSKMHMEDGIYTCPVCIKKFKRKEMFVPHVMEHVKMPPSRRDRSKKKLLLKGSQKGICPKSPSAIPEQNHSLNDQAKGESHEYVTFSKLEDCHLQDRDLYPCPGTDCSRVFKQFKYLSVHLKAEHQNNDENAKHYLDMKNRREKCTYCRRHFMSAFHLREHEQVHCGPQPYMCVSIDCYARFGSVNELLNHKQKHDDLRYKCELNGCNIVFSDLGQLYHHEAQHFRDASYTCNFLGCKKFYYSKIEYQNHLSMHNVENSNGDIKKSVKLEESATGEKQDCINQPHLLNQTDKSHLPEDLFCAESANSQIDTETAENLKENSDSNSSDQLSHSSSASMNEELIDTLDHSETMQDVLLSNEKVFGPSSLKEKCSSMAVCFDGTKFTCGFDGCGSTYKNARGMQKHLRKVHPYHFKPKKIKTKDLFPSLGNEHNQTTEKLDAEPKPCSDTNSDSPDEGLDH</t>
  </si>
  <si>
    <t>GGCGCGCCGACGTGCTGGAGTCCTTTCTGAGTGATTATGACGAAGGTAAAGAAGACAAACAGTATCGGCGCCGTGATCTGACCGACCAGCATAAAGAAAAACGTGATAAAAAACCAATCGGTTCCAGCGAACGATACCAGCGCTGGCTGCAGTATAAATTCTTTTGCCTGCTGTGCAAGCGTGAATGTATTGAGGCCCGCATTCTCCACCACTCCAAGATGCACATGGAGGATGGCATCTATACGTGCCCGGTTTGCATCAAAAAATTCAAGCGCAAAGAAATGTTCGTTCCACACGTGATGGAGCACGTGAAGATGCCGCCGAGCCGTCGCGATCGTTCCAAGAAAAAATTGCTGCTGAAAGGCTCTCAGAAAGGGATCTGCCCGAAGTCGCCGTCTGCAATCCCGGAACAGAACCATAGCCTGAACGATCAGGCAAAGGGTGAATCCCACGAGTATGTGACCTTCTCCAAACTGGAAGATTGTCACCTGCAAGACCGTGATCTCTACCCGTGTCCGGGTACGGACTGCAGCCGCGTATTCAAACAGTTCAAGTACCTGTCTGTGCACCTGAAAGCCGAGCACCAGAATAACGACGAGAACGCAAAACACTACCTCGATATGAAGAACCGTCGCGAAAAGTGCACCTACTGTCGTCGTCACTTCATGTCAGCGTTTCATCTGCGCGAGCATGAGCAGGTCCATTGCGGCCCGCAGCCGTATATGTGCGTATCTATTGACTGTTACGCGCGGTTCGGCTCCGTGAACGAACTCCTGAACCACAAGCAGAAGCACGACGATCTGCGTTACAAATGCGAGCTCAACGGCTGTAATATTGTTTTCTCAGACCTGGGCCAGCTGTACCACCATGAGGCTCAGCATTTCCGCGATGCCTCTTATACCTGCAACTTCCTCGGTTGCAAAAAATTCTATTACTCCAAAATTGAATACCAGAACCACCTCTCCATGCATAACGTTGAGAACTCTAACGGAGACATTAAGAAGTCAGTCAAACTTGAGGAGAGTGCTACCGGCGAGAAACAGGACTGCATCAACCAACCACACCTCCTCAACCAGACTGACAAATCTCACCTACCGGAGGATCTCTTCTGCGCGGAAAGCGCGAACAGTCAGATCGACACTGAGACCGCAGAAAACCTGAAGGAAAACTCTGACTCTAACTCCAGTGACCAGCTGTCCCATTCCAGCTCGGCGTCTATGAACGAAGAACTGATTGACACCCTGGACCATTCTGAGACCATGCAGGATGTCCTGCTGTCTAACGAAAAAGTATTCGGCCCAAGCTCGCTGAAAGAAAAATGTAGCTCCATGGCAGTGTGCTTCGATGGTACTAAATTCACCTGTGGTTTCGACGGCTGTGGCTCCACTTATAAAAACGCGCGCGGCATGCAGAAACACCTTCGTAAAGTACACCCGTACCACTTCAAACCGAAGAAAATCAAAACCAAGGACCTGTTTCCGTCCCTCGGTAATGAACACAACCAGACTACCGAGAAGCTAGACGCTGAACCTAAACCTTGCTCCGACACTAACTCCGACTCCCCGGATGAAGGTCTTGACCACTAGTAATGACCTGCAGG</t>
  </si>
  <si>
    <t>UT380-174</t>
  </si>
  <si>
    <t>DBD_S_174</t>
  </si>
  <si>
    <t>DBD_G_0074</t>
  </si>
  <si>
    <t>UT368-1416</t>
  </si>
  <si>
    <t>pTH13984</t>
  </si>
  <si>
    <t>GST.RLF.DBD.2</t>
  </si>
  <si>
    <t>RLF.DBD.2</t>
  </si>
  <si>
    <t>THGSFSGSLQGYPSSGAKSLQSVSSISDLNFQNQDENMPSQYLAQLAAKPFFCELQGCKYEFVTREALLMHYLKKHNYSKEKVLQLTMFQHRYSPFQCHICQRSFTRKTHLRIHYKNKHQIGSDRATHKLLDNEKCDHEGPCSVDRLKGDCSAELGGDPSSNSEKPHCHPKKDECSSETDLESSCEETESKTSDISSPIGSHREEQEGREGRGSRRTVAKGNLCYILNKYHKPFHCIHKTCNSSFTNLKGLIRHYRTVHQYNKEQLCLEKDKARTKRELVKCKKIFACKYKECNKRFLCSKALAKHCSDSHNLDHIEEPKVLSEAGSAARFSCNQPQCPAVFYTFNKLKHHLMEQHNIEGEIHSDYEIHCDLNGCGQIFTHRSNYSQHVYYRHKDYYDDLFRSQKVANERLLRSEKVCQTADTQGHEHQTTRRSFNAKSKKCG</t>
  </si>
  <si>
    <t>GGCGCGCCACGCACGGCTCTTTTAGCGGTTCTCTGCAGGGTTACCCGTCCTCTGGCGCGAAAAGCCTGCAGTCAGTTAGCTCTATCAGCGACCTTAACTTTCAGAACCAAGATGAAAACATGCCGTCTCAGTACCTGGCGCAGCTAGCCGCGAAACCATTCTTCTGCGAACTGCAAGGCTGCAAATATGAGTTCGTGACGAGAGAAGCACTGCTGATGCATTACCTGAAGAAACATAACTACTCCAAAGAGAAGGTGCTGCAGCTTACCATGTTCCAGCACCGTTACTCTCCGTTCCAGTGCCACATCTGCCAGCGTTCTTTCACTCGTAAAACGCACCTGCGTATCCATTACAAAAACAAACATCAAATCGGTAGCGATCGTGCCACCCACAAACTCCTGGACAACGAGAAATGTGACCACGAAGGTCCGTGTTCAGTAGATCGCCTGAAGGGGGATTGCTCCGCTGAACTGGGCGGTGACCCGTCCTCCAACAGCGAAAAACCGCATTGCCACCCGAAAAAGGACGAATGTAGCTCTGAAACTGATCTGGAATCATCCTGCGAAGAAACTGAGTCCAAGACTTCTGACATCAGCTCCCCCATCGGTTCCCACCGTGAAGAGCAGGAAGGCCGTGAAGGTCGTGGTAGCCGCAGAACGGTAGCCAAAGGTAACTTATGTTACATCCTAAACAAATACCATAAACCTTTCCACTGCATCCATAAGACTTGTAACTCGTCTTTTACTAACCTGAAAGGTCTCATTCGTCACTACCGCACTGTTCACCAGTATAACAAAGAACAGCTGTGTCTCGAAAAGGATAAGGCACGTACTAAACGTGAACTAGTGAAATGTAAAAAGATTTTCGCGTGCAAATATAAGGAGTGCAACAAACGCTTTCTATGTAGCAAGGCTCTCGCAAAGCACTGTTCTGACTCTCATAACCTCGATCACATCGAGGAACCGAAAGTTCTGTCCGAGGCGGGTAGCGCGGCTCGCTTCAGCTGTAATCAGCCGCAGTGCCCTGCAGTTTTCTACACCTTCAATAAACTTAAACATCACCTGATGGAGCAGCACAACATCGAGGGTGAAATCCACTCCGACTACGAGATCCATTGTGACCTCAACGGTTGCGGCCAGATTTTTACCCACCGTTCAAACTACTCGCAGCACGTTTACTACCGTCACAAAGATTACTACGACGACTTGTTCCGATCCCAAAAAGTAGCAAATGAGCGTCTGCTGCGTAGTGAAAAAGTGTGCCAGACCGCTGACACGCAGGGACACGAACACCAAACCACCCGCCGGAGCTTCAACGCGAAGTCCAAAAAATGCGGCTAGTAATGACCTGCAGG</t>
  </si>
  <si>
    <t>UT380-175</t>
  </si>
  <si>
    <t>DBD_S_175</t>
  </si>
  <si>
    <t>DBD_G_0075</t>
  </si>
  <si>
    <t>UT368-1504</t>
  </si>
  <si>
    <t>pTH13985</t>
  </si>
  <si>
    <t>GST.SALL3.DBD.1</t>
  </si>
  <si>
    <t>SALL3.DBD.1</t>
  </si>
  <si>
    <t>GVIFPNPLVSIAATANALDPLSALMKHRKGKPPNVSVFEPKASAEDPFFKHKCRFCAKVFGSDSALQIHLRSHTGERPFKCNICGNRFSTKGNLKVHFQRHKEKYPHIQMNPYPVPEYLDNVPTCSGIPYGMSLPPEKPVTTWLDSKPVLPTVPTSVGLQLPPTVPGAHGYADSPSATPASRSPQRPSPASSECASLSPGLNHVESGVSATAESPQSLLGGPPLTKAEPVSLPCTNARAGDAPVGAQASAAPTSVDGAPTSLGSPGLPAVSEQFKAQFPFGGLLDSMQTSETSKLQQLVENIDKKMTDPNQCVICHRVLSCQSALKMHYRTHTGERPFKCKICGRAFTTKGNLKTHFGVHRAKPPLRVQHSCPICQKKFTNAVVLQQHIRMHMGGQIPNTPLPEGFQDAMDSELAYDDKNAETLSSYDDDMDENSMEDDAEL</t>
  </si>
  <si>
    <t>GGCGCGCCGGTGTGATCTTCCCGAACCCGCTGGTCTCCATCGCCGCCACTGCTAACGCGCTCGACCCTCTGTCTGCACTGATGAAACACCGTAAAGGTAAACCGCCTAATGTCAGCGTCTTCGAACCGAAAGCCTCCGCGGAAGATCCTTTCTTTAAACACAAATGCCGCTTCTGCGCGAAAGTATTCGGCAGCGATTCGGCCCTGCAGATTCACCTGCGTAGCCACACCGGTGAACGTCCGTTCAAATGTAACATCTGTGGTAATCGTTTTAGCACCAAAGGTAACCTTAAAGTCCACTTTCAGCGTCACAAAGAAAAATATCCACATATTCAGATGAACCCGTACCCAGTTCCTGAATATCTGGACAACGTGCCGACCTGTAGCGGCATCCCGTACGGTATGTCCCTGCCGCCGGAAAAACCGGTTACTACCTGGCTCGACTCTAAGCCGGTGCTTCCGACTGTTCCGACGTCCGTGGGTCTGCAGCTGCCGCCGACTGTACCAGGTGCGCACGGTTACGCTGACTCTCCAAGCGCAACCCCTGCATCGCGCAGTCCGCAGCGCCCATCACCAGCCTCTTCCGAATGCGCGTCCCTGAGCCCTGGCCTGAACCACGTTGAAAGCGGTGTTTCGGCGACCGCTGAATCTCCGCAGAGCTTGCTGGGCGGTCCGCCCCTGACCAAAGCTGAACCGGTTAGCCTGCCGTGTACCAACGCTCGTGCGGGTGATGCTCCGGTGGGCGCTCAGGCTAGCGCTGCTCCGACGTCTGTAGACGGCGCTCCGACGAGCCTGGGCTCGCCGGGCCTGCCAGCCGTTAGTGAACAGTTCAAAGCACAGTTCCCGTTTGGCGGTCTGCTTGACTCAATGCAAACTTCCGAAACCAGCAAACTGCAGCAGTTGGTTGAAAACATTGATAAGAAAATGACTGATCCGAACCAGTGTGTTATTTGCCACCGCGTACTTTCCTGCCAGTCGGCGCTGAAAATGCACTACCGCACCCACACTGGCGAACGTCCGTTTAAATGTAAAATTTGTGGCCGTGCCTTTACCACTAAAGGTAACTTGAAAACTCACTTCGGTGTTCACCGTGCAAAACCACCGCTGCGTGTACAGCATAGCTGCCCGATCTGCCAGAAGAAATTTACGAACGCGGTGGTTCTTCAGCAACACATCCGTATGCATATGGGCGGCCAAATCCCTAACACCCCACTCCCGGAAGGTTTTCAAGACGCAATGGATTCCGAACTGGCGTATGATGACAAAAACGCCGAAACCCTGAGCTCTTACGACGATGACATGGATGAAAATTCTATGGAGGACGACGCTGAACTGTAGTAATGACCTGCAGG</t>
  </si>
  <si>
    <t>UT380-180</t>
  </si>
  <si>
    <t>DBD_S_180</t>
  </si>
  <si>
    <t>DBD_G_0076</t>
  </si>
  <si>
    <t>UT368-1505</t>
  </si>
  <si>
    <t>pTH13986</t>
  </si>
  <si>
    <t>GST.SALL3.DBD.2</t>
  </si>
  <si>
    <t>SALL3.DBD.2</t>
  </si>
  <si>
    <t>PQEIPLKTERPDSPAAAPGSGGAPGRAGIKEEAPFSLLFLSRERGKCPSTVCGVCGKPFACKSALEIHYRSHTKERPFVCALCRRGCSTMGNLKQHLLTHRLKELPSQLFDPNFALGPSQSTPSLISSAAPTMIKMEVNGHGKAMALGEGPPLPAGVQVPAGPQTVMGPGLAPMLAPPPRRTPKQHNCQSCGKTFSSASALQIHERTHTGEKPFGCTICGRAFTTKGNLKVHMGTHMWNNAPARRGRRLSVENPMALLGGDALKFSEMFQKDLAARAMNVDPSFWN</t>
  </si>
  <si>
    <t>GGCGCGCCCCGCAAGAAATCCCGCTGAAAACCGAACGCCCGGATAGCCCGGCAGCGGCGCCAGGTTCTGGTGGCGCACCGGGCCGTGCGGGCATCAAAGAAGAAGCGCCGTTCAGCCTGCTGTTCCTGTCACGTGAGCGCGGCAAGTGCCCTTCCACGGTTTGCGGCGTCTGCGGTAAACCATTCGCGTGCAAATCCGCGCTGGAAATCCATTATCGTAGTCACACCAAAGAGCGTCCGTTTGTGTGTGCGCTTTGCCGCCGTGGCTGCTCTACGATGGGTAACTTAAAACAGCACCTCCTGACTCACCGTCTGAAAGAACTGCCGTCTCAGCTGTTCGATCCGAACTTCGCGCTGGGCCCGTCCCAGAGCACACCAAGCCTGATCAGCTCTGCGGCCCCGACCATGATTAAAATGGAAGTTAACGGTCACGGTAAAGCGATGGCCTTGGGTGAAGGTCCGCCGCTGCCAGCGGGCGTGCAGGTACCGGCGGGCCCGCAGACTGTGATGGGTCCGGGCCTTGCGCCGATGCTGGCTCCGCCACCGCGTCGTACCCCGAAACAGCATAACTGTCAGTCTTGTGGTAAGACCTTCAGCTCTGCATCCGCCCTGCAGATCCACGAACGTACCCATACTGGTGAGAAACCGTTCGGCTGCACCATCTGCGGTCGCGCGTTCACTACCAAGGGTAACCTGAAAGTGCACATGGGCACCCACATGTGGAATAACGCGCCGGCCCGCCGTGGCCGCCGTCTGTCCGTTGAGAATCCGATGGCCCTGCTGGGCGGCGATGCGCTGAAGTTCTCTGAAATGTTCCAGAAAGACCTGGCTGCGCGCGCTATGAACGTTGACCCGTCTTTTTGGAACTAGTAATGACCTGCAGG</t>
  </si>
  <si>
    <t>UT380-181</t>
  </si>
  <si>
    <t>DBD_S_181</t>
  </si>
  <si>
    <t>DBD_G_0077</t>
  </si>
  <si>
    <t>UT368-1575</t>
  </si>
  <si>
    <t>pTH13987</t>
  </si>
  <si>
    <t>GST.SLC2A4RG.FL</t>
  </si>
  <si>
    <t>DBD_G_0078</t>
  </si>
  <si>
    <t>UT368-1573</t>
  </si>
  <si>
    <t>pTH13988</t>
  </si>
  <si>
    <t>GST.SLC2A4RG.DBD</t>
  </si>
  <si>
    <t>SLC2A4RG.DBD</t>
  </si>
  <si>
    <t>SSSNSGDWGWDLASDQSSPSTPSPPLPPEAAHFLFGEPTLRKRKSPAQVMFQCLWKSCGKVLSTASAMQRHIRLVHLGRQAEPEQSDGEEDFYYTELDVGVDTLTDGLSSLTPVSPTASMPPAFPRLELPELLEPPALPSPLRPPAPPLPPPPVLSTVANPQSCHSDRVYQGCLTPARLEPQPTEVGACPPALSSRIGVTLRKPRGDAKKCRKVYGMERRDLWCTACRWKKACQRFLD</t>
  </si>
  <si>
    <t>GGCGCGCCAGCAGCTCTAACTCTGGTGACTGGGGCTGGGACCTGGCGTCTGATCAGTCTTCCCCGTCTACTCCGTCCCCACCACTGCCGCCGGAAGCGGCTCACTTCCTGTTCGGTGAACCGACTCTGCGTAAACGTAAATCTCCGGCACAGGTTATGTTCCAGTGTCTGTGGAAAAGCTGTGGCAAAGTTCTGAGCACCGCGAGCGCGATGCAGCGTCACATCCGTCTGGTGCACCTGGGTCGCCAGGCGGAACCGGAACAGTCCGACGGTGAAGAAGATTTCTACTATACCGAACTGGACGTTGGCGTTGATACCCTGACCGACGGCCTGTCTAGCCTGACTCCGGTTAGCCCGACCGCAAGCATGCCGCCGGCGTTCCCGCGTCTGGAACTGCCGGAACTGCTGGAACCGCCGGCTCTGCCGTCCCCGCTGCGTCCACCGGCGCCGCCGCTGCCGCCGCCGCCGGTTCTGTCCACCGTTGCGAACCCGCAGAGCTGCCACTCTGACCGCGTGTACCAGGGCTGTCTGACCCCGGCACGCCTGGAACCGCAGCCGACCGAAGTTGGCGCGTGCCCGCCGGCGCTGTCCTCCCGCATCGGCGTTACCCTGCGTAAACCGCGTGGTGACGCTAAAAAATGCCGTAAAGTGTACGGTATGGAACGTCGTGATCTGTGGTGTACCGCGTGCCGTTGGAAAAAAGCATGCCAGCGTTTCCTGGACTAGTAATGACCTGCAGG</t>
  </si>
  <si>
    <t>DBD_G_0079</t>
  </si>
  <si>
    <t>UT368-1839</t>
  </si>
  <si>
    <t>pTH13989</t>
  </si>
  <si>
    <t>GST.TRAFD1.FL</t>
  </si>
  <si>
    <t>DBD_G_0080</t>
  </si>
  <si>
    <t>UT368-1837</t>
  </si>
  <si>
    <t>pTH13990</t>
  </si>
  <si>
    <t>GST.TRAFD1.DBD</t>
  </si>
  <si>
    <t>TRAFD1.DBD</t>
  </si>
  <si>
    <t>MAEFLDDQETRLCDNCKKEIPVFNFTIHEIHCQRNIGMCPTCKEPFPKSDMETHMAAEHCQVTCKCNKKLEKRLLKKHEETECPLRLAVCQHCDLELSILKLKEHEDYCGARTELCGNCGRNVLVKDLKTH</t>
  </si>
  <si>
    <t>GGCGCGCCATGGCTGAATTCCTGGACGACCAGGAAACCCGTCTGTGCGACAACTGCAAAAAAGAAATCCCGGTTTTCAACTTCACCATCCACGAAATCCACTGCCAACGTAACATCGGCATGTGCCCGACCTGCAAAGAACCGTTCCCGAAAAGCGACATGGAAACCCACATGGCGGCTGAACACTGTCAGGTAACCTGCAAATGCAACAAAAAACTGGAAAAACGTCTGCTGAAAAAACACGAAGAAACCGAATGCCCACTGCGTCTGGCGGTATGCCAGCACTGCGATCTGGAACTGTCTATCCTGAAACTGAAAGAACACGAAGATTACTGTGGCGCTCGTACTGAACTGTGCGGTAACTGCGGTCGTAACGTTCTGGTGAAAGATCTGAAAACCCACTAGTAATGACCTGCAGG</t>
  </si>
  <si>
    <t>UT380-235</t>
  </si>
  <si>
    <t>DBD_S_235</t>
  </si>
  <si>
    <t>DBD_G_0081</t>
  </si>
  <si>
    <t>UT368-1854</t>
  </si>
  <si>
    <t>pTH13991</t>
  </si>
  <si>
    <t>GST.TSHZ2.DBD.1</t>
  </si>
  <si>
    <t>TSHZ2.DBD.1</t>
  </si>
  <si>
    <t>DFDWHQDALSKSLQQNLPSRSVSKPSLFSSVQLYRQSSKMCGTVFTGASRFRCRQCSAAYDTLVELTVHMNETGHYQDDNRKKDKLRPTSYSKPRKRAFQDMDKEDAQKVLKCMFCGDSFDSLQDLSVHMIKTKHYQKVPLKEPVPTISSKMVTPAKKRVFDVNRPCSPDSTTGSFADSFSSQKNANLQLSSNNRYGYQNGASYTWQFEACKSQILKCMECGSSHDTLQQLTTHMMVTGHFLKVTSSASKKGKQLVLDPLAVEKMQSLSEAPNSDSLAPKPSSNSASDCT</t>
  </si>
  <si>
    <t>GGCGCGCCGACTTCGACTGGCATCAGGACGCGCTGTCCAAATCCCTGCAGCAGAACCTGCCGAGCCGTTCCGTGTCTAAACCGAGCCTGTTCTCCTCTGTTCAGCTGTACCGCCAAAGCTCCAAAATGTGCGGTACCGTTTTCACCGGTGCTTCTCGTTTCCGCTGTCGTCAGTGTTCCGCGGCATACGATACCCTGGTTGAGCTGACCGTGCACATGAACGAAACTGGCCACTACCAGGACGACAACCGCAAAAAAGATAAACTGCGCCCGACCTCTTATTCTAAACCGCGTAAACGCGCGTTCCAGGATATGGATAAAGAAGACGCACAGAAAGTTCTGAAATGCATGTTCTGCGGTGACAGCTTCGACAGCCTTCAGGACTTGTCTGTTCACATGATCAAAACTAAACACTATCAGAAAGTGCCACTGAAAGAACCGGTTCCGACCATTAGCTCTAAAATGGTAACGCCGGCTAAAAAACGCGTTTTCGATGTTAACCGTCCGTGCAGCCCGGACTCCACGACCGGCTCCTTCGCTGACAGCTTCTCCTCTCAGAAAAACGCGAACCTGCAGCTGTCTTCCAACAACCGTTACGGTTATCAGAACGGTGCTTCCTATACTTGGCAGTTCGAAGCGTGCAAGTCCCAGATCCTGAAATGTATGGAATGCGGCTCTTCCCACGACACCCTGCAACAGCTGACCACCCACATGATGGTGACCGGCCACTTCCTGAAAGTTACTTCTTCCGCCTCTAAAAAAGGTAAACAGCTGGTACTGGATCCGCTGGCAGTTGAAAAAATGCAGAGCCTGTCCGAAGCCCCTAACTCTGACAGCCTTGCGCCGAAACCGAGCTCCAACTCCGCTTCCGATTGCACCTAGTAATGACCTGCAGG</t>
  </si>
  <si>
    <t>UT380-237</t>
  </si>
  <si>
    <t>DBD_S_237</t>
  </si>
  <si>
    <t>DBD_G_0082</t>
  </si>
  <si>
    <t>UT368-1855</t>
  </si>
  <si>
    <t>pTH13992</t>
  </si>
  <si>
    <t>GST.TSHZ2.DBD.2</t>
  </si>
  <si>
    <t>TSHZ2.DBD.2</t>
  </si>
  <si>
    <t>HALSDIADMVKVLPKATTPKPASSSRVPPMKLEMDVRRFEDVSSEVSTLHKRKGRQSNWNPQHLLILQAQFASSLFQTSEGKYLLSDLGPQERMQISKFTGLSMTTISHWLANVKYQLRKTGGTKFLKNMDKGHPIFYCSDCASQFRTPSTYISHLESHLGFQMKDMTRLSVDQQSKVEQEISRVSSAQRSPETIAAEEDTDSKFKCKLCCRTFVSKHAVKLHLSKTHSKSPEHHSQFVTDVDEE</t>
  </si>
  <si>
    <t>GGCGCGCCCACGCGCTGAGCGATATCGCAGATATGGTGAAAGTTCTGCCGAAAGCGACTACCCCGAAACCGGCCTCTTCCTCCCGCGTTCCGCCGATGAAGCTGGAGATGGACGTTCGTCGTTTTGAAGACGTGTCCTCCGAAGTGAGCACTCTGCACAAACGTAAAGGTCGTCAGTCTAACTGGAACCCGCAACACCTCTTAATCCTCCAGGCGCAGTTTGCGAGCTCTCTGTTCCAGACCTCTGAAGGTAAATACCTGCTGTCAGATCTGGGTCCGCAGGAACGTATGCAGATCAGCAAATTCACCGGTCTGTCCATGACGACCATTAGCCACTGGCTGGCTAACGTGAAATACCAGCTGCGTAAAACCGGCGGCACCAAATTCCTGAAAAACATGGACAAAGGTCACCCGATCTTCTACTGTTCTGATTGCGCTTCCCAGTTTCGCACGCCGTCTACTTACATTTCTCACCTGGAATCCCACCTGGGCTTCCAGATGAAAGACATGACCCGTCTGTCCGTTGATCAGCAGTCCAAAGTAGAACAGGAAATCAGCCGTGTTTCTTCCGCACAGCGTTCTCCAGAAACTATCGCTGCTGAAGAAGATACTGATTCCAAATTCAAATGTAAACTGTGCTGCCGTACTTTCGTTTCCAAACACGCGGTAAAACTGCACCTGTCTAAGACCCATTCCAAATCCCCGGAACACCATAGCCAGTTCGTGACTGACGTTGATGAAGAATAGTAATGACCTGCAGG</t>
  </si>
  <si>
    <t>UT380-238</t>
  </si>
  <si>
    <t>DBD_S_238</t>
  </si>
  <si>
    <t>DBD_G_0083</t>
  </si>
  <si>
    <t>UT368-1931</t>
  </si>
  <si>
    <t>pTH13993</t>
  </si>
  <si>
    <t>GST.ZBTB40.DBD</t>
  </si>
  <si>
    <t>ZBTB40.DBD</t>
  </si>
  <si>
    <t>FHLEANNKEDEKAAKEDSQPGEQNDQGETGSLPGQQEKEASASPDPAKKSFICKACDKSFHFYCRLKVHMKRCRVAKSKQVQCKECSETKDSKKELDKHQLEAHGAGGEPDAPKKKKKRLPVTCDLCGREFAHASGMQYHKLTEHFDEKPFSCEECGAKFAANSTLKNHLRLHTGDRPFMCKHCLMTFTQASALAYHTKKKHSEGKMYACQYCDAVFAQSIELSRHVRTHTGDKPYVCRDCGKGFRQANGLSIHLHTFHNIEDPYDCKKCRMSFPTLQDHRKHIHEVHSKEYHPCPTCGKIFSAPSMLERHVVTHVGGKPFSCGICNKAYQQLSGLWYHNRTHHPDVFAAQNHRSSKFSSLQCSSCDKTFPNTIEHKKHIKAEHADMKFHECDQCKELFPTPALLQVHVKCQHSGSQPFRCLYCAATFRFPGALQHHVTTEHFKQSETTFPCELCGELFTSQAQLDSHLESEHPKVMSTETQAAASQMAQVIQTPEPVAPTEQVITLEETQLAGSQVFVTLPD</t>
  </si>
  <si>
    <t>GGCGCGCCTTTCACCTGGAAGCCAACAATAAAGAAGATGAAAAAGCTGCGAAAGAAGATAGCCAGCCGGGTGAGCAGAACGATCAGGGTGAGACGGGCTCTCTGCCGGGCCAGCAGGAAAAAGAAGCGTCTGCATCCCCGGATCCGGCCAAAAAATCCTTCATCTGTAAAGCATGTGATAAATCTTTCCACTTTTACTGCCGCCTGAAAGTCCACATGAAACGTTGCCGCGTAGCTAAATCCAAACAGGTCCAATGTAAAGAATGTAGCGAAACCAAAGACTCTAAAAAAGAACTGGATAAACACCAGCTGGAAGCTCACGGTGCGGGCGGTGAACCGGACGCGCCAAAAAAGAAAAAGAAACGTCTGCCGGTGACGTGTGACCTCTGCGGCCGCGAATTCGCTCATGCTTCTGGCATGCAATACCATAAACTGACTGAACACTTTGATGAGAAACCATTTTCTTGCGAAGAATGCGGCGCTAAATTCGCAGCGAACTCTACCCTGAAAAACCACCTGCGCCTGCACACCGGTGACCGCCCGTTCATGTGTAAACACTGTCTGATGACCTTCACCCAGGCTAGCGCGCTGGCGTACCACACCAAAAAGAAACATAGTGAAGGTAAAATGTACGCTTGTCAGTACTGCGATGCAGTTTTTGCGCAGTCCATTGAACTGTCTCGTCATGTTCGCACTCACACTGGTGATAAACCGTATGTGTGCCGTGACTGCGGTAAAGGTTTCCGCCAGGCTAACGGCCTGAGCATCCACCTGCACACCTTCCACAACATTGAAGACCCGTACGACTGTAAAAAATGCCGTATGTCCTTCCCGACCCTGCAAGACCATCGTAAACACATCCACGAAGTTCATTCTAAAGAATATCACCCATGCCCGACTTGCGGTAAAATCTTCTCTGCTCCGTCCATGCTGGAACGTCACGTAGTAACCCACGTTGGCGGTAAACCGTTCTCCTGTGGCATCTGTAACAAAGCATACCAGCAGCTGTCTGGTCTGTGGTACCATAACCGTACCCACCATCCGGACGTTTTCGCGGCTCAAAATCACCGTTCTTCTAAATTCTCCAGCCTGCAGTGCTCTTCTTGTGACAAAACTTTCCCTAACACCATCGAACACAAAAAACACATTAAAGCGGAACACGCTGACATGAAATTCCACGAATGCGACCAGTGCAAAGAACTGTTCCCGACCCCGGCGCTGCTGCAGGTTCACGTTAAATGCCAGCATAGCGGCTCCCAGCCGTTCCGTTGCCTGTACTGCGCGGCAACCTTCCGTTTCCCAGGTGCTCTGCAGCACCACGTAACCACTGAACACTTCAAACAGTCTGAAACCACTTTCCCATGTGAACTGTGCGGTGAACTGTTCACTTCTCAGGCACAGCTGGATAGCCACCTGGAATCTGAGCACCCGAAAGTGATGTCTACTGAAACCCAGGCGGCGGCTAGCCAGATGGCGCAGGTGATCCAGACCCCGGAACCGGTAGCGCCGACTGAACAGGTAATCACGCTGGAAGAAACCCAGCTGGCCGGTAGCCAGGTGTTTGTGACTCTGCCGGACTAGTAATGACCTGCAGG</t>
  </si>
  <si>
    <t>UT380-249</t>
  </si>
  <si>
    <t>DBD_S_249</t>
  </si>
  <si>
    <t>DBD_G_0084</t>
  </si>
  <si>
    <t>UT368-1933</t>
  </si>
  <si>
    <t>pTH13994</t>
  </si>
  <si>
    <t>GST.ZBTB41.DBD</t>
  </si>
  <si>
    <t>ZBTB41.DBD</t>
  </si>
  <si>
    <t>EEMSDEYSDIEEQSEKDHNDAEEEPEAGDSVGNVHEGLTPVVIQNSNKKILQCPKCDKTFDRIGKYESHTRVHTGEKPFECDICHQRYSTKSNLTVHRKKHSNETEFHKKEHKCPYCNKLHASKKTLAKHVKRFHPENAQEFISIKKTKSESWKCDICKKSFTRRPHLEEHMILHSQDKPFKCTYCEEHFKSRFARLKHQEKFHLGPFPCDICGRQFNDTGNLKRHIECTHGGKRKWTCFICGKSVRERTTLKEHLRIHSGEKPHLCSICGQSFRHGSSYRLHLRVHHDDKRYECDECGKTFIRHDHLTKHKKIHSGEKAHQCEECGKCFGRRDHLTVHYKSVHLGEKVWQKYKATFHQCDVCKKIFKGKSSLEMHFRTHSGEKPYKCQICNQSFRIKKTLTKHLVIHSDARPFNCQHCNATFKRKDKLKYHIDHVHEIKSPDDPLSTSEEKLVSLPVEYSSDDKIFQTETKQYMDQPKVYQSEAKTM</t>
  </si>
  <si>
    <t>GGCGCGCCGAAGAAATGTCCGACGAGTACAGTGACATCGAGGAACAATCCGAAAAAGACCACAACGATGCTGAAGAAGAACCGGAAGCAGGTGACTCCGTTGGCAACGTTCACGAAGGCCTGACCCCGGTTGTAATCCAGAACTCCAATAAAAAGATCCTTCAGTGTCCGAAATGCGACAAAACTTTCGATCGCATCGGTAAATACGAAAGCCACACGCGCGTTCATACCGGTGAAAAACCGTTTGAATGCGACATCTGCCACCAGCGTTATTCTACTAAATCCAACTTGACCGTACACCGTAAAAAACACAGCAACGAAACCGAATTTCACAAAAAAGAACACAAATGCCCATACTGCAACAAACTGCACGCGTCTAAAAAGACCTTGGCTAAACACGTAAAACGCTTCCATCCGGAAAACGCGCAGGAGTTCATTTCCATCAAGAAAACCAAGTCCGAAAGCTGGAAATGTGACATTTGCAAAAAATCATTCACCCGTCGTCCGCACCTGGAAGAACACATGATCCTTCATTCCCAGGATAAACCTTTCAAATGTACCTACTGTGAAGAACACTTCAAGAGCCGTTTCGCTCGACTGAAACACCAGGAAAAATTCCACCTGGGCCCGTTCCCGTGTGACATCTGCGGTCGCCAGTTCAACGACACCGGTAACCTGAAACGTCACATCGAATGTACCCACGGCGGTAAACGCAAATGGACCTGCTTCATTTGCGGTAAATCCGTACGTGAACGTACCACTCTGAAAGAACACCTCCGTATCCACTCTGGTGAAAAGCCACATCTGTGTTCCATCTGTGGCCAGTCTTTCCGCCACGGTTCTTCCTACCGTCTGCACCTGCGTGTGCACCACGACGACAAACGCTATGAATGCGACGAATGCGGTAAGACCTTCATCCGTCATGACCACCTGACTAAACACAAAAAGATCCATAGCGGCGAAAAAGCGCACCAGTGTGAAGAATGCGGTAAATGTTTCGGCCGTCGTGACCATCTGACTGTGCACTATAAATCGGTTCACCTGGGCGAAAAAGTCTGGCAGAAATACAAAGCCACCTTCCATCAGTGCGACGTTTGCAAGAAAATCTTCAAAGGCAAATCCAGCCTGGAAATGCACTTTCGCACCCACTCCGGTGAAAAGCCGTACAAATGCCAGATCTGCAACCAGTCCTTTCGTATCAAAAAGACCCTGACCAAACACCTGGTTATCCACTCCGACGCGCGTCCATTCAACTGCCAACACTGTAACGCCACCTTCAAACGTAAAGACAAACTGAAATACCACATTGATCACGTTCACGAAATCAAATCTCCGGACGACCCGCTGAGCACCTCCGAGGAGAAACTGGTCTCCCTGCCGGTTGAATACTCCTCTGATGATAAAATCTTCCAGACCGAAACCAAACAGTATATGGATCAGCCGAAAGTGTACCAGTCTGAAGCCAAAACCATGTAGTAATGACCTGCAGG</t>
  </si>
  <si>
    <t>UT380-250</t>
  </si>
  <si>
    <t>DBD_S_250</t>
  </si>
  <si>
    <t>DBD_G_0085</t>
  </si>
  <si>
    <t>UT368-1937</t>
  </si>
  <si>
    <t>pTH13995</t>
  </si>
  <si>
    <t>GST.ZBTB46.FL</t>
  </si>
  <si>
    <t>DBD_G_0086</t>
  </si>
  <si>
    <t>UT368-1935</t>
  </si>
  <si>
    <t>pTH13996</t>
  </si>
  <si>
    <t>GST.ZBTB46.DBD</t>
  </si>
  <si>
    <t>ZBTB46.DBD</t>
  </si>
  <si>
    <t>AVANLRAALMSKNSLLSLKADVLGDDGSLLFEYLPRGAHSLSLNEFTVIRKKFKCPYCSFSAMHQCILKRHMRSHTGERPYPCEICGKKFTRREHMKRHTLVHSKDKKYVCKVCSRVFMSAASVGIRHGSRRHGVCTDCAGRGMAGPLDHGGGGGEGSPEALFPGDGPYLEDPEDPRGEAEEL</t>
  </si>
  <si>
    <t>GGCGCGCCGCGGTGGCGAACCTGCGCGCTGCGCTGATGTCAAAAAACTCCCTGCTGAGCCTGAAAGCGGATGTTCTGGGCGACGACGGTAGCCTGCTGTTTGAATACCTGCCGCGTGGTGCGCACTCCCTGTCCCTGAACGAATTCACCGTCATCCGTAAAAAATTCAAATGCCCGTACTGCTCCTTCTCCGCAATGCACCAGTGCATCCTGAAACGTCACATGCGTTCTCACACCGGCGAACGTCCGTATCCGTGTGAAATCTGCGGCAAAAAATTCACCCGTCGCGAACACATGAAACGTCATACCCTGGTGCACTCTAAAGATAAAAAATACGTTTGTAAAGTATGTAGCCGTGTGTTCATGAGCGCGGCATCCGTTGGCATCCGTCACGGTTCTCGTCGTCACGGTGTATGCACTGACTGCGCGGGCCGCGGCATGGCTGGCCCGCTGGATCACGGTGGTGGCGGCGGTGAAGGTTCCCCGGAAGCTCTGTTCCCAGGTGATGGTCCGTACCTGGAAGACCCGGAAGACCCGCGTGGCGAAGCTGAAGAACTGTAGTAATGACCTGCAGG</t>
  </si>
  <si>
    <t>UT380-252</t>
  </si>
  <si>
    <t>DBD_S_252</t>
  </si>
  <si>
    <t>DBD_G_0087</t>
  </si>
  <si>
    <t>UT368-1938</t>
  </si>
  <si>
    <t>pTH13997</t>
  </si>
  <si>
    <t>GST.ZBTB47.DBD</t>
  </si>
  <si>
    <t>ZBTB47.DBD</t>
  </si>
  <si>
    <t>RRRGTPEPEEAGRRGGKRPKPPPGVASASARGPPATDGLGAKVKLEEKQHHPCQKCPRVFNNRWYLEKHMNVTHSRMQICDQCGKRFLLESELLLHRQTDCERNIQCVTCGKAFKKLWSLHEHNKIVHGYAEKKFSCEICEKKFYTMAHVRKHMVAHTKDMPFTCETCGKSFKRSMSLKVHSLQHSGEKPFRCENCNERFQYKYQLRSHMSIHIGHKQFMCQWCGKDFNMKQYFDEHMKTHTGEKPYICEICGKSFTSRPNMKRHRRTHTGEKPYPCDVCGQRFRFSNMLKAHKEKCFRVSHTLAGDGVPAAPGLPPTQPQAHALPLLPGLPQTLPPPPHLPPPPPLFPTTA</t>
  </si>
  <si>
    <t>GGCGCGCCCGTCGTCGTGGTACTCCGGAGCCGGAAGAAGCGGGTCGCCGTGGTGGCAAACGTCCTAAACCACCGCCGGGCGTTGCAAGCGCATCCGCACGCGGTCCGCCAGCCACTGATGGCCTGGGCGCGAAGGTTAAACTCGAAGAAAAACAGCATCACCCTTGCCAGAAATGCCCGCGTGTGTTCAACAACCGCTGGTACCTGGAAAAACACATGAACGTAACGCACTCCCGTATGCAAATCTGCGACCAGTGTGGTAAACGCTTTCTTCTGGAAAGCGAACTGCTTCTGCATCGCCAGACCGACTGTGAACGTAACATTCAGTGTGTAACTTGCGGCAAAGCTTTCAAAAAACTGTGGTCTCTGCACGAACACAACAAAATCGTGCACGGTTATGCTGAGAAGAAATTCAGCTGCGAGATCTGTGAGAAAAAATTCTATACCATGGCACACGTACGTAAGCACATGGTAGCACACACGAAAGATATGCCGTTCACCTGCGAGACTTGCGGTAAATCTTTCAAACGCTCTATGTCTTTGAAAGTGCATTCGCTCCAGCACTCGGGCGAAAAACCCTTCCGTTGCGAAAACTGTAACGAACGCTTCCAGTACAAATACCAGCTGCGCAGCCATATGTCTATCCACATCGGTCACAAACAGTTTATGTGCCAGTGGTGCGGCAAAGATTTCAACATGAAACAGTACTTCGATGAACACATGAAAACTCACACCGGCGAAAAACCGTATATCTGCGAAATCTGTGGCAAATCTTTCACCAGCCGCCCGAACATGAAACGTCACCGTCGTACTCACACCGGTGAAAAACCGTACCCGTGTGATGTTTGCGGCCAACGTTTTCGCTTCAGCAACATGCTGAAAGCGCACAAAGAAAAATGCTTCCGCGTTTCTCACACGCTGGCTGGCGACGGTGTGCCGGCTGCGCCGGGCCTGCCGCCGACCCAGCCGCAGGCGCATGCACTGCCGCTGCTGCCGGGTCTGCCGCAGACCCTGCCGCCACCGCCGCACCTGCCTCCGCCGCCGCCGCTGTTCCCGACCACTGCTTAGTAATGACCTGCAGG</t>
  </si>
  <si>
    <t>UT380-254</t>
  </si>
  <si>
    <t>DBD_S_254</t>
  </si>
  <si>
    <t>DBD_G_0088</t>
  </si>
  <si>
    <t>UT368-1940</t>
  </si>
  <si>
    <t>pTH13998</t>
  </si>
  <si>
    <t>GST.ZBTB5.DBD</t>
  </si>
  <si>
    <t>ZBTB5.DBD</t>
  </si>
  <si>
    <t>QLMMNGATSSFENGHPSQPGPPQLTRASADVLSKCKKALSEHNVLVVEGARKYACKICCKTFLTLTDCKKHIRVHTGEKPYACLKCGKRFSQSSHLYKHSKTTCLRWQSSNLPSTLL</t>
  </si>
  <si>
    <t>GGCGCGCCCAGCTGATGATGAACGGCGCGACCTCTAGCTTCGAAAACGGTCACCCGTCTCAGCCGGGTCCGCCGCAGCTGACCCGTGCTTCTGCTGATGTTCTGTCTAAATGTAAAAAAGCTCTGTCTGAACATAACGTTCTTGTGGTTGAAGGCGCGCGTAAATACGCATGCAAAATCTGCTGTAAAACCTTCCTGACCCTGACTGACTGTAAGAAGCACATCCGTGTGCATACAGGTGAAAAACCGTACGCGTGCCTGAAATGCGGTAAACGTTTCAGCCAGTCTAGCCACCTGTATAAACACTCTAAGACCACCTGCCTGCGCTGGCAGTCTAGTAACCTGCCGTCCACCCTGCTGTAGTAATGACCTGCAGG</t>
  </si>
  <si>
    <t>UT380-256</t>
  </si>
  <si>
    <t>DBD_S_256</t>
  </si>
  <si>
    <t>DBD_G_0089</t>
  </si>
  <si>
    <t>UT368-1944</t>
  </si>
  <si>
    <t>pTH13999</t>
  </si>
  <si>
    <t>GST.ZBTB8A.FL</t>
  </si>
  <si>
    <t>DBD_G_0090</t>
  </si>
  <si>
    <t>UT368-1942</t>
  </si>
  <si>
    <t>pTH14000</t>
  </si>
  <si>
    <t>GST.ZBTB8A.DBD</t>
  </si>
  <si>
    <t>ZBTB8A.DBD</t>
  </si>
  <si>
    <t>RTSDSSSHVSQSEEQAQIDAEMDSTPVGYQYGQGSDVTSKSFPDDLPRMRFKCPYCTHVVKRKADLKRHLRCHTGERPYPCQACGKRFSRLDHLSSHFRTIHQACKLICRKCKRHVTDLTGQVVQEGTRRYRLCNECLAEFGIDSLPIDLEAE</t>
  </si>
  <si>
    <t>GGCGCGCCCGTACCTCTGACTCCTCCTCCCACGTTTCTCAGTCTGAAGAACAGGCGCAGATCGACGCAGAAATGGATTCCACCCCGGTAGGTTACCAGTACGGTCAGGGCTCTGACGTTACCTCTAAATCTTTCCCGGATGACCTGCCGCGCATGCGTTTCAAATGCCCGTACTGCACCCACGTTGTGAAACGTAAAGCGGATCTGAAACGTCACCTGCGTTGCCACACCGGTGAACGTCCGTACCCGTGTCAGGCCTGCGGCAAACGTTTCTCCCGTCTGGACCACCTGTCTTCCCACTTCCGTACCATCCACCAGGCGTGCAAACTGATCTGCCGTAAATGCAAACGTCACGTTACCGACCTGACTGGTCAGGTTGTTCAGGAAGGTACCCGTCGCTACCGTCTGTGCAACGAATGCCTGGCGGAATTCGGTATCGATTCTCTGCCGATCGACCTGGAAGCGGAATAGTAATGACCTGCAGG</t>
  </si>
  <si>
    <t>DBD_G_0091</t>
  </si>
  <si>
    <t>UT368-1947</t>
  </si>
  <si>
    <t>pTH14001</t>
  </si>
  <si>
    <t>GST.ZBTB8B.FL</t>
  </si>
  <si>
    <t>DBD_G_0092</t>
  </si>
  <si>
    <t>UT368-1945</t>
  </si>
  <si>
    <t>pTH14002</t>
  </si>
  <si>
    <t>GST.ZBTB8B.DBD</t>
  </si>
  <si>
    <t>ZBTB8B.DBD</t>
  </si>
  <si>
    <t>AAPSKDDADHHFSRSLEGRPEGAGVAMSSMMDVQADWYGEDSGDVLVVPIKLHKCPFCPYTAKQKGILKRHIRSHTGERPYPCETCGKRFTRQEHLRSHALSVHRSNRPIICKGCRRTFTSHLSQGLRRFGLCDSCTCVTDTPDDDDDLMPINL</t>
  </si>
  <si>
    <t>GGCGCGCCGCAGCTCCGTCTAAAGATGACGCTGACCACCACTTCTCTCGTTCTCTGGAAGGTCGTCCGGAAGGTGCTGGTGTTGCGATGTCTTCTATGATGGACGTACAGGCTGACTGGTATGGCGAAGACTCTGGCGACGTTCTGGTTGTGCCGATCAAACTGCATAAATGCCCGTTCTGCCCGTACACTGCGAAACAGAAAGGCATCCTGAAACGTCACATCCGTTCTCACACTGGTGAACGTCCGTACCCGTGCGAAACCTGCGGCAAACGTTTCACCCGTCAGGAACACCTGCGCTCCCACGCGCTGTCCGTTCACCGTTCTAACCGTCCGATCATCTGCAAAGGTTGTCGTCGCACTTTCACCTCTCACCTGTCCCAAGGTCTGCGTCGTTTCGGCCTGTGTGATTCTTGCACCTGCGTTACTGACACCCCGGATGACGATGACGATCTGATGCCGATCAACCTGTAGTAATGACCTGCAGG</t>
  </si>
  <si>
    <t>DBD_G_0093</t>
  </si>
  <si>
    <t>UT368-1994</t>
  </si>
  <si>
    <t>pTH14003</t>
  </si>
  <si>
    <t>GST.ZFAT.DBD.1</t>
  </si>
  <si>
    <t>ZFAT.DBD.1</t>
  </si>
  <si>
    <t>METRAAENTAIFMCKCCNLFSPNQSELLSHVSEKHMEEGVNVDEIIIPLRPLSTPEPPNSSKTGDEFLVMKRKRGRPKGSTKKSSTEEELAENIVSPTEDSPLAPEEGNSLPPSSLECSKCCRKFSNTRQLRKHICIIVLNLGEEEGEAGNESDLELEKKCKEDDREKASKRPRSQKTEKVQKISGKEARQLSGAKKPIISVVLTAHEAIPGATKIVPVEAGPPETGATNSETTSADLVPRRGYQEYAIQQTPYEQPMKSSRLGPTQLKIFTCEYCNKVFKFKHSLQAHLRIHTNEKPYKCPQCSYASAIKANLNVHLRKHTGEKFACDYCSFTCLSKGHLKVHIERVHKKIKQHCRFCKKKYSDVKNLIKHIRDAHDPQDKKVKEALDELCLMTREGKRQLLYDCHICERKFKNELDRDRHMLVHGDKWPFACELCGHGATKYQALELHVRKHPFVYVCAVCRKKFVSSIRLRTHIKEVHGAAQEALVFTSSINQSFCLLEPGGDIQQEALGDQLQLVEEEFALQGVNAL</t>
  </si>
  <si>
    <t>GGCGCGCCATGGAAACCCGCGCGGCTGAAAACACCGCTATCTTCATGTGTAAATGCTGCAACCTGTTCTCCCCGAACCAGTCTGAACTGCTGAGCCACGTGAGCGAAAAACACATGGAAGAAGGCGTGAACGTTGATGAAATCATCATCCCGCTGCGTCCGCTGAGCACCCCGGAACCACCGAACAGCTCTAAAACCGGTGATGAATTCCTGGTAATGAAACGTAAACGTGGCCGCCCGAAAGGCTCCACTAAAAAATCTTCCACCGAAGAAGAACTGGCGGAAAACATCGTGAGCCCGACTGAAGATTCGCCGTTGGCGCCGGAAGAGGGTAACTCACTGCCGCCGTCCTCCCTTGAATGTTCTAAATGCTGTCGTAAATTCTCTAACACCCGTCAGCTGCGTAAACACATCTGCATCATCGTCCTGAACCTTGGTGAAGAAGAAGGTGAAGCTGGTAATGAATCTGATCTGGAGCTGGAAAAGAAATGCAAGGAAGACGACCGTGAAAAAGCGTCTAAACGTCCGCGTAGCCAGAAAACTGAAAAAGTGCAGAAAATTTCTGGCAAAGAAGCTCGCCAGCTGTCTGGTGCGAAGAAACCGATCATCTCTGTTGTGCTGACTGCGCACGAAGCAATTCCGGGTGCTACTAAAATCGTTCCGGTTGAAGCGGGCCCGCCTGAGACCGGCGCAACCAACTCTGAAACCACTTCTGCTGACCTGGTGCCACGTCGTGGCTACCAGGAATACGCAATCCAGCAAACCCCGTATGAACAGCCGATGAAATCTAGCCGTCTGGGCCCGACCCAGCTGAAAATCTTTACGTGTGAATACTGTAACAAAGTTTTCAAATTTAAGCACTCCCTCCAGGCCCACCTGCGCATCCACACTAACGAAAAACCGTATAAGTGCCCGCAGTGCTCCTACGCTAGCGCCATTAAAGCCAACCTGAACGTTCACCTGCGTAAACATACGGGTGAAAAATTCGCATGCGACTACTGCTCCTTTACCTGCCTGTCTAAAGGTCACCTGAAAGTTCACATTGAACGCGTACATAAGAAAATTAAACAGCACTGTCGCTTCTGTAAAAAGAAGTACTCTGACGTCAAAAACCTGATTAAACACATCCGTGACGCGCACGACCCACAGGATAAAAAAGTGAAAGAAGCTCTGGATGAACTGTGCCTGATGACTCGTGAGGGTAAACGCCAGCTGCTGTATGATTGCCATATCTGTGAGCGTAAATTTAAAAACGAGCTGGACCGTGATCGTCACATGTTAGTGCACGGTGATAAATGGCCGTTCGCATGCGAACTGTGTGGGCATGGCGCCACTAAATATCAGGCACTGGAACTGCACGTCCGTAAGCACCCGTTCGTCTACGTTTGCGCGGTCTGCCGTAAAAAATTTGTTAGCTCCATTCGTCTGCGCACGCACATTAAAGAAGTGCACGGTGCAGCTCAGGAAGCACTGGTCTTCACCTCCTCCATCAATCAGTCTTTCTGCCTGCTGGAGCCGGGTGGCGATATCCAACAGGAAGCCCTGGGTGACCAGCTGCAGCTGGTTGAGGAAGAGTTCGCACTGCAGGGCGTTAACGCTCTGTAGTAATGACCTGCAGG</t>
  </si>
  <si>
    <t>UT380-262</t>
  </si>
  <si>
    <t>DBD_S_262</t>
  </si>
  <si>
    <t>DBD_G_0094</t>
  </si>
  <si>
    <t>UT368-1995</t>
  </si>
  <si>
    <t>pTH14004</t>
  </si>
  <si>
    <t>GST.ZFAT.DBD.2</t>
  </si>
  <si>
    <t>ZFAT.DBD.2</t>
  </si>
  <si>
    <t>DTITHQPDSCKAAPEHRSGITAFMKVLNSLQKKQMNTSLCERIRKVYGDLECEYCGKLFWYQVHFDMHVRTHTREHLYYCSQCHYSSITKNCLKRHVIQKHSNILLKCPTDGCDYSTPDKYKLQAHLKVHTALDKRSYSCPVCEKSFSEDRLIKSHIKTNHPEVSMSTISEVLGRRVQLKGLIGKRAMKCPYCDFYFMKNGSDLQRHIWAHEGVKPFKCSLCEYATRSKSNLKAHMNRHSTEKTHLCDMCGKKFKSKGTLKSHKLLHTADGKQFKCTVCDYTAAQKPQLLRHMEQHVSFKPFRCAHCHYSCNISGSLKRHYNRKHPNEEYANVGTGELAAEVLIQQGGLKCPVCSFVYGTKWEFNRHLKNKHGLKVVEIDGDPKWETATEAPEEPSTQYLHITEAEEDVQGTQAAVAALQDL</t>
  </si>
  <si>
    <t>GGCGCGCCGACACCATCACCCACCAGCCTGATAGCTGCAAAGCGGCGCCGGAGCACCGTTCCGGCATCACCGCATTTATGAAAGTACTGAACTCCCTGCAGAAGAAACAGATGAACACCTCCCTGTGTGAACGTATCCGTAAAGTCTACGGTGACTTGGAATGTGAATACTGCGGTAAACTTTTCTGGTATCAGGTTCATTTTGACATGCACGTTCGCACCCACACCCGTGAGCATCTGTACTATTGTTCCCAGTGCCATTACAGCTCCATCACTAAAAACTGCCTGAAACGTCACGTCATCCAGAAACATTCTAACATCCTGCTGAAATGCCCAACTGACGGTTGTGATTATTCTACCCCGGACAAATACAAGCTGCAGGCACACCTGAAAGTACATACCGCTCTGGATAAACGTTCTTACTCGTGCCCGGTTTGTGAAAAATCTTTCTCTGAGGACCGCCTGATTAAATCTCACATCAAGACGAACCACCCAGAAGTTTCTATGAGCACTATCTCCGAAGTTCTGGGTCGTCGTGTCCAGCTGAAAGGCCTGATTGGTAAACGCGCAATGAAATGCCCGTACTGTGATTTCTATTTCATGAAAAACGGCTCTGACCTGCAGCGTCACATCTGGGCTCATGAAGGCGTTAAGCCGTTCAAATGTTCTCTGTGCGAATACGCTACCCGTTCTAAATCTAACCTGAAAGCGCACATGAACCGCCACTCTACCGAAAAAACCCACCTGTGTGATATGTGCGGTAAAAAATTTAAGTCTAAAGGCACCCTTAAATCTCATAAACTGCTCCACACCGCTGATGGTAAACAGTTCAAATGCACCGTGTGCGACTACACCGCGGCCCAGAAACCGCAGCTGCTGCGCCACATGGAGCAGCACGTTAGCTTCAAACCGTTCCGCTGCGCGCACTGCCACTACAGCTGTAACATTAGCGGCAGCCTGAAACGCCACTATAACCGTAAACACCCGAACGAAGAGTATGCTAACGTAGGTACGGGCGAACTGGCAGCTGAAGTACTGATCCAGCAGGGTGGCCTGAAATGCCCGGTGTGCTCCTTCGTGTACGGTACTAAATGGGAATTCAACCGTCATCTGAAAAACAAACACGGTCTGAAGGTTGTTGAAATTGACGGTGATCCGAAATGGGAAACTGCAACCGAAGCACCGGAAGAACCGTCCACCCAGTATCTGCACATCACTGAAGCTGAGGAAGACGTTCAGGGCACCCAGGCTGCCGTAGCGGCGCTGCAAGACCTGTAGTAATGACCTGCAGG</t>
  </si>
  <si>
    <t>UT380-263</t>
  </si>
  <si>
    <t>DBD_S_263</t>
  </si>
  <si>
    <t>DBD_G_0095</t>
  </si>
  <si>
    <t>UT368-2002</t>
  </si>
  <si>
    <t>pTH14005</t>
  </si>
  <si>
    <t>GST.ZFP91.FL</t>
  </si>
  <si>
    <t>DBD_G_0096</t>
  </si>
  <si>
    <t>UT368-2000</t>
  </si>
  <si>
    <t>pTH14006</t>
  </si>
  <si>
    <t>GST.ZFP91.DBD</t>
  </si>
  <si>
    <t>ZFP91.DBD</t>
  </si>
  <si>
    <t>EIKVEVEVEVKEEENEIREDEEPPRKRGRRRKDDKSPRLPKRRKKPPIQYVRCEMEGCGTVLAHPRYLQHHIKYQHLLKKKYVCPHPSCGRLFRLQKQLLRHAKHHTDQRDYICEYCARAFKSSHNLAVHRMIHTGEKPLQCEICGFTCRQKASLNWHMKKHDADSFYQFSCNICGKKFEKKDSVVAHKAKSHPEVLIAEALAANAGALITSTDILGTNPESLTQPSDGQGLPLLPEPLGNST</t>
  </si>
  <si>
    <t>GGCGCGCCGAAATTAAAGTTGAAGTTGAAGTAGAAGTTAAAGAAGAAGAAAACGAAATTCGTGAAGATGAAGAACCACCGCGTAAACGTGGTCGTCGTCGTAAAGACGACAAAAGCCCGCGCCTGCCGAAACGTCGTAAAAAACCGCCGATCCAGTACGTTCGTTGTGAGATGGAAGGCTGCGGCACCGTTCTGGCGCACCCGCGTTACCTGCAGCACCACATCAAATACCAGCACCTGCTGAAAAAGAAATACGTGTGCCCGCATCCGTCTTGTGGTCGCCTGTTCCGTCTGCAGAAACAGCTGCTGCGTCACGCTAAACACCACACTGACCAGCGTGACTACATCTGCGAATACTGCGCGCGCGCGTTTAAAAGCTCTCACAACCTGGCGGTGCACCGTATGATCCATACCGGCGAAAAACCGCTGCAGTGCGAAATTTGCGGTTTCACCTGCCGCCAGAAAGCATCTCTGAACTGGCACATGAAAAAACACGATGCAGATTCCTTCTATCAGTTCTCTTGTAACATCTGCGGCAAAAAATTCGAGAAAAAAGATAGCGTTGTTGCGCACAAAGCGAAATCTCACCCGGAAGTTCTGATCGCTGAAGCTCTGGCTGCAAACGCGGGCGCGCTGATTACGTCTACCGACATTCTGGGTACTAACCCGGAATCCCTGACCCAGCCGTCTGACGGCCAGGGCCTGCCGCTGCTGCCGGAACCGCTGGGCAACTCTACCTAGTAATGACCTGCAGG</t>
  </si>
  <si>
    <t>UT380-264</t>
  </si>
  <si>
    <t>DBD_S_264</t>
  </si>
  <si>
    <t>DBD_G_0097</t>
  </si>
  <si>
    <t>UT368-2003</t>
  </si>
  <si>
    <t>pTH14007</t>
  </si>
  <si>
    <t>GST.ZFPM1.DBD.1</t>
  </si>
  <si>
    <t>ZFPM1.DBD.1</t>
  </si>
  <si>
    <t>TAEPHSTPGHPVKKEPAEPTCPAPAHDLQLLPQQAGMASILATAVINKDVFPCKDCGIWYRSERNLQAHLLYYCASRQGTGSPAAAATDEKPKETYPNERVCPFPQCRKSCPSASSLEIHMRSHSGERPFVCLICLSAFTTKANCERHLKVHTDTLSGVCHSCGFISTTRDILYSHLVTNHMVCQPGSKGEIYSPGAGHPAT</t>
  </si>
  <si>
    <t>GGCGCGCCACCGCGGAACCGCACAGCACACCGGGCCACCCGGTGAAAAAAGAACCGGCAGAACCGACCTGCCCGGCTCCGGCACATGACCTGCAGCTGCTGCCGCAGCAGGCTGGTATGGCGTCTATTTTAGCAACTGCAGTGATCAACAAAGACGTGTTCCCATGTAAAGACTGCGGTATCTGGTACCGTAGCGAACGTAACCTGCAAGCTCACTTACTGTACTACTGCGCTTCTCGTCAGGGTACTGGTTCTCCGGCTGCTGCAGCGACGGATGAGAAACCGAAAGAAACCTACCCAAACGAGCGTGTGTGCCCGTTCCCGCAGTGTCGTAAATCCTGTCCGTCCGCATCCAGCCTGGAAATTCACATGCGTAGCCACTCTGGCGAACGCCCTTTCGTGTGCTTGATCTGCCTTTCTGCATTTACCACCAAAGCTAACTGCGAACGTCACCTGAAAGTGCACACTGACACTCTGTCCGGTGTATGTCACTCCTGTGGTTTCATTTCCACTACCCGTGACATCCTGTACTCCCATCTGGTGACTAACCATATGGTGTGCCAACCAGGTTCCAAAGGTGAGATCTACTCCCCAGGCGCAGGCCACCCTGCTACATAGTAATGACCTGCAGG</t>
  </si>
  <si>
    <t>UT380-266</t>
  </si>
  <si>
    <t>DBD_S_266</t>
  </si>
  <si>
    <t>DBD_G_0098</t>
  </si>
  <si>
    <t>UT368-2004</t>
  </si>
  <si>
    <t>pTH14008</t>
  </si>
  <si>
    <t>GST.ZFPM1.DBD.2</t>
  </si>
  <si>
    <t>ZFPM1.DBD.2</t>
  </si>
  <si>
    <t>QYVFGPDAAPPASEILAKMSELVHSRLQQGAGAGAGGAQTGLFPGAPKGATCFECEITFSNVNNYYVHKRLYCSGRRAPEDAPAARRPKAPPGPARAPPGQPAEPDAPRSSPGPGAREEGAGGAATPEDGAGGRGSEGSQSPGSSVDDAEDDPSRTLCEACNIRFSRHETYTVHKRYYCASRHDPPPRRPAAPPGPPGPAAPPAPSPAAPVRTRRRRKLYELHAAGAPPPPPPGHAPAPESPRPGSGSGSGPGLAPARSPGPAADGPIDLSKKPRRPLPGAPAPALADYHECTACRVSFHSLEAYLAHKKYSCPAAPPPGALGLPAAACPYCPPNGPVRGDLLEHFRLAHGLLLGAPLAGPGVEARTPADRGPSPAPAPAASPQPGSRGPRDGLGPEPQEPPPGPPPSPAAAPEAVPPPPAPPSYSDKGVQTPSKGTPAPLPNGNHRYCRLCNIKFSSLSTFIAHKKYYCSSHAAEHVK</t>
  </si>
  <si>
    <t>GGCGCGCCCAGTACGTGTTCGGTCCGGACGCGGCGCCGCCGGCGAGCGAAATTTTAGCGAAAATGTCGGAACTGGTCCACAGCCGTCTGCAGCAGGGCGCAGGCGCCGGTGCCGGTGGTGCGCAGACCGGCCTGTTCCCAGGCGCTCCAAAAGGTGCGACCTGTTTTGAATGCGAAATCACTTTTAGCAACGTAAACAACTACTACGTTCACAAACGTCTGTATTGCTCCGGTCGTCGTGCTCCAGAAGATGCCCCGGCGGCACGTCGTCCGAAAGCTCCGCCCGGTCCGGCTCGTGCTCCGCCGGGCCAACCTGCTGAACCGGACGCGCCGCGTTCCTCTCCGGGTCCGGGTGCTCGTGAGGAAGGTGCGGGTGGTGCTGCAACCCCGGAGGACGGTGCGGGTGGCCGCGGTAGCGAAGGTTCTCAGTCCCCTGGTTCGTCTGTTGACGATGCTGAAGATGACCCGTCTCGCACGCTGTGTGAAGCGTGTAATATCCGTTTCTCTCGCCACGAAACCTATACCGTTCATAAACGTTATTACTGCGCAAGCCGTCACGATCCGCCGCCGCGTCGTCCGGCGGCTCCGCCAGGTCCGCCTGGTCCTGCTGCGCCGCCAGCGCCATCTCCGGCAGCGCCTGTCCGTACCCGTCGCCGTCGTAAATTGTACGAACTGCACGCGGCTGGGGCGCCGCCGCCTCCGCCGCCGGGCCATGCGCCTGCGCCGGAGTCCCCGCGCCCAGGCAGCGGCTCTGGTTCTGGTCCGGGCCTGGCCCCGGCACGTTCTCCGGGCCCGGCAGCTGACGGTCCGATCGACCTGTCCAAAAAACCGCGTCGCCCGCTGCCTGGCGCACCGGCCCCGGCTCTGGCTGATTACCACGAATGTACGGCGTGCCGTGTGTCTTTTCACTCTCTCGAAGCTTACCTGGCTCACAAAAAATACTCTTGCCCGGCGGCACCACCGCCGGGTGCCCTGGGTCTGCCAGCGGCCGCATGCCCGTACTGTCCGCCAAACGGCCCGGTTCGCGGCGATCTGCTGGAACACTTCCGCCTGGCCCATGGTTTATTACTGGGTGCACCGCTCGCAGGCCCTGGCGTGGAAGCGCGTACCCCAGCGGATCGCGGCCCATCTCCAGCGCCGGCTCCGGCGGCTTCCCCACAGCCGGGTTCTCGTGGCCCGCGTGACGGCTTAGGTCCGGAACCGCAGGAACCGCCGCCGGGTCCGCCGCCGAGCCCGGCTGCGGCACCGGAAGCTGTGCCTCCGCCACCGGCACCGCCGTCCTACTCTGACAAAGGTGTTCAGACCCCATCTAAAGGTACTCCGGCCCCGCTGCCAAACGGTAACCATCGTTACTGTCGCCTGTGCAACATCAAATTCTCTTCTCTGAGCACCTTTATCGCACATAAAAAATACTATTGTTCCTCTCACGCAGCTGAACACGTGAAATAGTAATGACCTGCAGG</t>
  </si>
  <si>
    <t>UT380-267</t>
  </si>
  <si>
    <t>DBD_S_267</t>
  </si>
  <si>
    <t>DBD_G_0099</t>
  </si>
  <si>
    <t>UT368-2006</t>
  </si>
  <si>
    <t>pTH14009</t>
  </si>
  <si>
    <t>GST.ZFPM2.DBD</t>
  </si>
  <si>
    <t>ZFPM2.DBD</t>
  </si>
  <si>
    <t>VDFDSRLQAASQMTLTEGMYPARLLDSIQLLPQQAAMASILPTAIVNKDIFPCKSCGIWYRSERNLQAHLMYYCSGRQREAAPVSEENEDSAHQISSLCPFPQCTKSFSNARALEMHLNSHSGVKMEEFLPPGASLKCTVCSYTADSVINFHQHLFSHLTQAAFRCNHCHFGFQTQRELLQHQELHVPSGKLPRESDMEHSPSATEDSLQPATDLLTRSELPQSQKAMQTKDASSD</t>
  </si>
  <si>
    <t>GGCGCGCCGTAGATTTCGATAGCCGTCTGCAGGCCGCCAGCCAAATGACCCTGACTGAAGGTATGTATCCGGCACGCCTGCTTGACAGCATCCAGCTGCTGCCGCAGCAGGCGGCGATGGCATCTATCCTGCCGACCGCTATCGTAAACAAAGACATTTTCCCGTGCAAATCCTGCGGTATCTGGTACCGTAGTGAACGTAACTTACAGGCGCATCTGATGTACTATTGCTCTGGCCGCCAGCGTGAAGCGGCCCCAGTTAGCGAAGAAAACGAAGACTCGGCACACCAGATCTCCTCCCTTTGTCCGTTCCCGCAGTGTACCAAATCTTTTTCGAACGCTCGTGCGCTGGAAATGCATCTGAACAGCCACTCTGGCGTTAAAATGGAGGAATTCCTGCCGCCGGGCGCTTCTCTGAAATGCACGGTATGCTCTTACACTGCTGACAGCGTGATTAACTTCCACCAGCACTTGTTCTCTCATCTGACTCAGGCAGCCTTCCGTTGTAACCACTGCCACTTCGGCTTTCAGACCCAGCGTGAACTGCTCCAGCACCAGGAACTGCACGTTCCGTCTGGTAAACTGCCGCGTGAATCTGACATGGAGCACTCTCCGTCTGCGACCGAAGATTCCCTTCAGCCGGCGACTGACCTGCTGACCCGTAGCGAACTTCCGCAGTCTCAGAAAGCAATGCAAACCAAAGATGCATCCAGCGACTAGTAATGACCTGCAGG</t>
  </si>
  <si>
    <t>UT380-268</t>
  </si>
  <si>
    <t>DBD_S_268</t>
  </si>
  <si>
    <t>DBD_G_0100</t>
  </si>
  <si>
    <t>UT368-2024</t>
  </si>
  <si>
    <t>pTH14010</t>
  </si>
  <si>
    <t>GST.ZKSCAN4.FL</t>
  </si>
  <si>
    <t>DBD_G_0101</t>
  </si>
  <si>
    <t>UT368-2022</t>
  </si>
  <si>
    <t>pTH14011</t>
  </si>
  <si>
    <t>GST.ZKSCAN4.DBD</t>
  </si>
  <si>
    <t>ZKSCAN4.DBD</t>
  </si>
  <si>
    <t>LPPVKKLPEKEHGKICHLREDIAQIPTHAEAGEQEGRLQRKQKNAIGSRRHYCHECGKSFAQSSGLTKHRRIHTGEKPYECEDCGKTFIGSSALVIHQRVHTGEKPYECEECGKVFSHSSNLIKHQRTHTGEKPYECDDCGKTFSQSCSLLEHHKIHTGEKPYQCNMCGKAFRRNSHLLRHQRIHGDKNVQNPEHGESWESQGRTESQWENTEAPVSYKCNECERSFTRNRSLIEHQKIHTGEKPYQCDTCGKGFTRTSYLVQHQRSHVGKKTLSQ</t>
  </si>
  <si>
    <t>GGCGCGCCCTGCCGCCGGTTAAAAAACTGCCGGAAAAAGAACACGGTAAAATTTGCCACCTGCGTGAAGACATCGCTCAGATCCCGACTCACGCGGAAGCGGGTGAACAGGAAGGCCGTCTGCAGCGTAAACAGAAAAACGCGATCGGCAGCCGTCGTCACTACTGCCACGAATGCGGTAAATCTTTCGCTCAGAGCAGCGGTCTGACTAAACACCGTCGCATTCACACCGGCGAAAAACCGTATGAATGCGAAGACTGCGGTAAAACCTTCATCGGTAGCTCCGCGCTGGTGATCCACCAGCGCGTGCACACTGGCGAAAAGCCGTACGAATGCGAAGAATGCGGCAAAGTATTCTCTCACTCCTCTAACCTGATCAAACACCAGCGCACCCACACCGGCGAGAAACCGTACGAGTGCGACGACTGTGGTAAGACCTTCAGCCAGTCTTGCTCCCTGCTGGAACACCACAAAATCCACACCGGTGAAAAACCGTACCAGTGTAACATGTGTGGTAAAGCATTCCGTCGTAACTCTCACCTGCTGCGTCACCAGCGTATCCACGGTGACAAAAACGTTCAGAACCCAGAACACGGTGAATCCTGGGAATCTCAGGGCCGTACCGAATCCCAGTGGGAAAACACCGAAGCGCCGGTGAGCTACAAATGCAACGAATGCGAACGTTCTTTCACTCGTAACCGTAGCCTGATCGAACATCAGAAAATCCACACTGGTGAAAAACCATACCAGTGCGACACCTGCGGTAAAGGCTTCACCCGTACCTCTTACCTGGTTCAGCACCAGCGTTCTCACGTTGGTAAGAAAACCCTGTCTCAGTAGTAATGACCTGCAGG</t>
  </si>
  <si>
    <t>UT380-279</t>
  </si>
  <si>
    <t>DBD_S_279</t>
  </si>
  <si>
    <t>DBD_G_0102</t>
  </si>
  <si>
    <t>UT368-2025</t>
  </si>
  <si>
    <t>pTH14012</t>
  </si>
  <si>
    <t>GST.ZMAT1.DBD</t>
  </si>
  <si>
    <t>ZMAT1.DBD</t>
  </si>
  <si>
    <t>VTRLECSGAISAHCSLHLPGSSDSPASASQIAGTTDAIWNEQEKAELFTDKFCQVCGVMLQFESQRISHYEGEKHAQNVSFYFQMHGEQNEVPGKKMKMHVENFQVHRYEGVDKNKFCDLCNMMFSSPLIAQSHYVGKVHAKKLKQLMEEHDQASPSGFQPEMAFSMRTYVCHICSIAFTSLDMFRSHMQGSEHQIKESIVINLVKNSRKTQDSYQNECADYINVQKARGLEAKTCFRKMEESS</t>
  </si>
  <si>
    <t>GGCGCGCCGTTACCCGTCTGGAATGCTCTGGCGCTATCTCCGCCCACTGCTCTCTGCACCTGCCGGGTAGCTCTGACAGCCCGGCGAGCGCTAGCCAGATCGCGGGCACCACCGACGCGATCTGGAACGAACAGGAAAAAGCGGAACTGTTCACCGACAAATTCTGCCAGGTTTGCGGTGTCATGCTGCAGTTTGAAAGCCAGCGTATCTCTCACTACGAAGGTGAAAAACACGCGCAGAACGTTAGCTTCTACTTCCAGATGCACGGTGAACAGAACGAAGTTCCGGGCAAAAAGATGAAAATGCACGTTGAAAACTTCCAGGTTCACCGCTACGAAGGTGTCGATAAAAACAAATTCTGCGACCTCTGTAACATGATGTTCTCTTCCCCGCTGATCGCTCAGTCTCACTACGTTGGCAAAGTTCATGCGAAAAAACTGAAACAGCTGATGGAAGAACACGACCAGGCGTCCCCGTCCGGTTTCCAGCCGGAAATGGCATTTAGCATGCGTACCTACGTTTGCCACATCTGCAGCATCGCTTTCACCTCCCTGGACATGTTTCGTAGCCATATGCAGGGCTCTGAACACCAGATCAAAGAATCCATCGTTATCAACCTGGTGAAAAACAGCCGTAAAACCCAGGATTCCTACCAGAACGAGTGCGCCGACTACATCAACGTACAGAAAGCGCGTGGCCTGGAAGCAAAAACCTGCTTCCGCAAAATGGAGGAATCTTCCTAGTAATGACCTGCAGG</t>
  </si>
  <si>
    <t>UT380-281</t>
  </si>
  <si>
    <t>DBD_S_281</t>
  </si>
  <si>
    <t>DBD_G_0103</t>
  </si>
  <si>
    <t>UT368-2030</t>
  </si>
  <si>
    <t>pTH14013</t>
  </si>
  <si>
    <t>GST.ZMAT4.FL</t>
  </si>
  <si>
    <t>DBD_G_0104</t>
  </si>
  <si>
    <t>UT368-2032</t>
  </si>
  <si>
    <t>pTH14014</t>
  </si>
  <si>
    <t>GST.ZNF107.DBD.1</t>
  </si>
  <si>
    <t>ZNF107.DBD.1</t>
  </si>
  <si>
    <t>CTGHKGGHNTVNQCLTATPSKIFQCNKYVKVFDKFSNSNRYKRRHTGNKHFKCKECSKSFCVLSQLTQHRRIHTRVNSYKCEECGKAFNWFSTLTKHKRIHTGEKPYKCEECGKAFNQSSQLTRHKIIHTEEKPNKCEECGKAFKQASHLTIHKIIHTGEKPYKYEECGKVFSQSSHLTTQKILHTGENLYKCKECGKAFNLFSNLTNHKRIHAGEKPYKCKECGRAFNISSNLNKQEKIHTGGKLNKCEECDKAFNRSLKLTAHKKILMEEKPYKCEECGKVFNQFSTLTRHKIIHTGEKPYKCKECGKAFNQSSNLTEHKKIHTAEKSYKCEECGKAFNQHSNLINHRKIYSGEKPYKCEECGKAFNRSSTLTRHKKIHTGEKPYKCEECDRAFSQSSNLTEHKKIHTGEKPYKCEECGKAFNRFSTLTKHKRIHTGEKPYKCEECGKAFNQSYQLTRHKIVHTKEKLNKCEEFGKAFKQSSHRTIHKIIHTGEKPYKCEEHGKVFNQSSNLTTQKIIHTGENLYKFEEHGKAFNLFSNIT</t>
  </si>
  <si>
    <t>GGCGCGCCTGCACTGGCCATAAAGGCGGTCACAACACCGTCAACCAGTGCCTGACTGCTACCCCGTCTAAAATTTTCCAGTGCAACAAGTACGTGAAAGTATTCGACAAATTCAGCAACTCTAACCGTTACAAGCGTCGTCACACCGGTAACAAACACTTCAAATGTAAGGAATGCTCCAAATCCTTCTGCGTCCTGAGCCAGCTGACTCAGCACCGCCGTATCCACACCCGCGTGAACAGCTACAAGTGCGAAGAGTGCGGCAAGGCGTTTAATTGGTTCAGCACGCTGACTAAACACAAACGCATCCACACGGGTGAAAAGCCGTATAAGTGTGAAGAGTGCGGTAAAGCCTTCAACCAATCGTCCCAGCTGACCCGCCACAAAATCATCCACACCGAAGAAAAACCGAATAAATGTGAAGAATGTGGCAAAGCTTTTAAACAGGCGTCGCACCTGACTATTCACAAAATCATTCACACGGGCGAAAAACCTTACAAATACGAGGAATGTGGAAAAGTTTTCTCCCAGTCCAGCCACCTGACGACCCAGAAAATTTTGCACACTGGCGAGAACCTGTACAAGTGCAAAGAATGCGGTAAGGCGTTCAACCTGTTCTCCAACCTGACTAACCACAAACGTATTCACGCGGGCGAAAAGCCGTACAAGTGTAAGGAGTGTGGTCGTGCGTTCAACATCTCTAGCAACCTGAACAAGCAGGAAAAAATCCACACGGGCGGTAAACTGAATAAGTGCGAGGAATGTGATAAAGCATTCAACCGTAGCCTGAAGCTGACCGCCCACAAGAAAATCCTGATGGAAGAAAAACCCTACAAATGCGAGGAATGCGGTAAAGTGTTTAACCAGTTCAGTACCCTGACCCGTCATAAAATAATCCATACTGGTGAGAAACCGTATAAGTGCAAAGAGTGTGGCAAGGCTTTTAACCAGAGCTCTAATCTGACTGAACATAAGAAAATCCACACTGCTGAAAAAAGCTACAAGTGTGAGGAATGCGGCAAGGCATTTAACCAGCACTCTAACCTGATCAACCACCGTAAAATTTACTCTGGCGAGAAACCATATAAGTGTGAGGAGTGTGGCAAAGCGTTCAATCGCTCGTCCACCCTGACTCGTCATAAGAAAATTCACACCGGAGAAAAACCATACAAATGTGAAGAGTGTGACCGTGCGTTCTCACAGTCCAGTAACCTGACCGAACATAAAAAGATTCATACCGGCGAAAAGCCTTACAAGTGTGAAGAATGCGGCAAAGCGTTTAACCGTTTCAGCACCCTGACCAAACATAAACGCATTCACACTGGTGAAAAACCCTATAAATGCGAGGAGTGCGGGAAAGCTTTCAACCAATCCTACCAGCTGACGCGTCATAAAATCGTGCACACCAAGGAAAAACTTAATAAATGTGAGGAGTTCGGCAAAGCATTCAAGCAGTCCTCTCACCGTACCATCCACAAAATTATCCACACCGGCGAAAAACCGTACAAGTGCGAGGAGCACGGTAAAGTTTTCAACCAGTCGTCTAACCTCACCACCCAGAAGATCATTCACACCGGTGAAAACCTGTACAAATTCGAAGAGCACGGTAAGGCTTTTAATCTCTTCTCCAACATCACTTAGTAATGACCTGCAGG</t>
  </si>
  <si>
    <t>UT380-284</t>
  </si>
  <si>
    <t>DBD_S_284</t>
  </si>
  <si>
    <t>DBD_G_0105</t>
  </si>
  <si>
    <t>UT368-2033</t>
  </si>
  <si>
    <t>pTH14015</t>
  </si>
  <si>
    <t>GST.ZNF107.DBD.2</t>
  </si>
  <si>
    <t>ZNF107.DBD.2</t>
  </si>
  <si>
    <t>GKVFNQSSNLTTQKIIHTGENLYKFEEHGKAFNLFSNITNHKIIYTGEKPHKCEECGKAYNRFSNLTIHKRIHTGEKPYQCAECGKAFNCSSTLNRHKIIHTGEKPYKCKECGKAFNLSSTLTAHKKIHTGEKPYKCEECGKAFNQSSNLTTHKKIHTSEKPYKCEECGKSFNQFSSLNIHKIIHTGEKPYKCGDYGRAFNLSSNLTTHKKIHTGEKPYKCEYGKT</t>
  </si>
  <si>
    <t>GGCGCGCCGGTAAAGTTTTCAACCAGTCGTCTAACCTCACCACCCAGAAGATCATTCACACCGGTGAAAACCTGTACAAATTCGAAGAGCACGGTAAGGCTTTTAATCTCTTCTCCAACATCACTAACCATAAAATCATCTATACCGGTGAAAAACCGCATAAATGCGAAGAGTGTGGTAAAGCGTACAACCGCTTTAGCAACCTGACCATCCACAAGCGGATCCACACCGGTGAGAAACCCTACCAGTGCGCTGAATGTGGGAAAGCGTTCAACTGCAGCTCCACTCTGAACCGTCACAAGATTATCCACACAGGCGAGAAACCGTACAAATGCAAGGAGTGCGGCAAAGCTTTCAATCTGAGCTCCACCCTGACCGCACACAAAAAGATTCACACGGGTGAGAAGCCGTACAAATGTGAGGAATGTGGTAAGGCATTCAACCAGTCTTCTAACCTGACTACCCACAAAAAGATCCACACTTCTGAAAAGCCATATAAGTGCGAAGAATGTGGTAAATCCTTCAACCAGTTCTCTTCTCTGAACATCCATAAGATCATCCATACCGGCGAGAAGCCGTATAAATGCGGTGATTACGGCCGTGCTTTCAACCTGAGCTCTAACCTGACCACCCATAAAAAGATCCATACCGGTGAGAAGCCATATAAATGCGAATACGGTAAAACCTAGTAATGACCTGCAGG</t>
  </si>
  <si>
    <t>UT380-285</t>
  </si>
  <si>
    <t>DBD_S_285</t>
  </si>
  <si>
    <t>DBD_G_0106</t>
  </si>
  <si>
    <t>UT368-2035</t>
  </si>
  <si>
    <t>pTH14016</t>
  </si>
  <si>
    <t>GST.ZNF131.DBD</t>
  </si>
  <si>
    <t>ZNF131.DBD</t>
  </si>
  <si>
    <t>LALLADITSKYRQGDRKGQIKEDGCPSDPTSKQVEGIEIVELQLSHVKDLFHCEKCNRSFKLFYHFKEHMKSHSTESFKCEICNKRYLRESAWKQHLNCYHLEEGGVSKKQRTGKKIHVCQYCEKQFDHFGHFKEHLRKHTGEKPFECPNCHERFARNSTLKCHLTACQTGVGAKKGRKKLYECQVCNSVFNSWDQFKDHLVIHTGDKPNHCTLCDLWFMQGNELRRHLSDAHNISERLVTEEVLSVETRVQTEPVTSMTIIEQVGKVHVLPLLQVQVDSAQV</t>
  </si>
  <si>
    <t>GGCGCGCCCTGGCGCTGCTGGCTGATATCACCTCCAAATATCGTCAGGGTGATCGTAAAGGCCAAATCAAAGAAGATGGTTGCCCGTCTGACCCGACCTCCAAACAGGTAGAAGGTATCGAAATCGTGGAATTGCAGCTGTCCCACGTGAAAGACCTGTTCCACTGCGAAAAATGCAACCGCTCCTTCAAGCTGTTCTATCACTTCAAAGAACACATGAAATCCCACTCCACCGAATCCTTCAAATGCGAAATTTGTAACAAACGTTACCTGCGTGAAAGCGCCTGGAAACAGCACCTGAACTGCTACCACCTGGAAGAGGGCGGCGTTAGCAAAAAACAGCGTACCGGTAAAAAGATCCACGTTTGTCAGTACTGCGAAAAGCAGTTCGACCACTTCGGCCACTTCAAGGAACACCTGCGTAAACACACCGGTGAAAAACCATTCGAATGCCCGAACTGCCATGAACGCTTCGCCCGCAACTCCACCCTGAAATGTCACCTGACCGCGTGCCAGACCGGCGTAGGCGCGAAGAAAGGTCGTAAAAAACTGTATGAATGCCAGGTTTGCAACAGCGTTTTCAACAGCTGGGACCAGTTCAAAGACCACCTCGTGATTCACACCGGTGACAAACCGAACCACTGCACCCTGTGCGACCTGTGGTTCATGCAGGGCAACGAACTGCGCCGTCACCTGAGCGACGCCCACAACATCTCTGAACGCCTGGTGACCGAAGAAGTTCTGTCTGTTGAAACCCGTGTTCAGACCGAACCGGTGACCAGCATGACCATCATCGAACAGGTTGGCAAAGTGCACGTGCTCCCGCTGCTGCAGGTTCAGGTTGACTCTGCTCAGGTTTAGTAATGACCTGCAGG</t>
  </si>
  <si>
    <t>UT380-287</t>
  </si>
  <si>
    <t>DBD_S_287</t>
  </si>
  <si>
    <t>DBD_G_0107</t>
  </si>
  <si>
    <t>UT368-2038</t>
  </si>
  <si>
    <t>pTH14017</t>
  </si>
  <si>
    <t>GST.ZNF14.FL</t>
  </si>
  <si>
    <t>DBD_G_0108</t>
  </si>
  <si>
    <t>UT368-2039</t>
  </si>
  <si>
    <t>pTH14018</t>
  </si>
  <si>
    <t>GST.ZNF142.DBD.1</t>
  </si>
  <si>
    <t>ZNF142.DBD.1</t>
  </si>
  <si>
    <t>PGQETAEEENVEKEEKSDTQKDSQKAVDKGQGAQRLEGDVVSGTESLFKTHMCPECKRCFKKRTHLVEHLHLHFPDPSLQCPNCQKFFTSKSKLKTHLLRELGEKAHHCPLCHYSAVERNALNRHMASMHEDISNFYSDTYACPVCREEFRLSQALKEHLKSHTAAAAAEPLPLRCFQEGCSYAAPDRKAFIKHLKETHGVRAVECRHHSCPMLFATAEAMEAHHKSHYAFHCPHCDFACSNKHLFRKHKKQGHPGSEELRCTFCPFATFNPVAYQDHVGKMHAHEKIHQCPECNFATAHKRVLIRHMLLHTGEKPHKCELCDFTCRDVSYLSKHMLTHSNTKDYMCTECGYVTKWKHYLRVHMRKHAGDLRYQCNQCSYRCHRADQLSSHKLRHQGKSLMCEVCAFACKRKYELQKHMASQHHPGTPAPLYPCHYCSYQSRHKQAVLSHENCKHTRLREFHCALCDYRTFSNTTLLFHKRKAHGYVPGDQAWQLRYASQEPEGAMQGPTPPPDSEPSNQLSARPEGPGHEPGTVVDPSLDQALPEMSEEVNTGRQEGSEAPHGGDLGGSPSPAEVEEGSCTLHLEALGVELESVTEPPLEEVTETAPMEFRPLGLEGPDGLEGPELSSFEGIGTSDLSAEENPLLEKPVSEPSTNPPSLEEAPNNWVGTFKTTPPAETAPLPPLPESESLLKALRRQDKEQAEALVLEGRVQMVVIQGEGRAFRCPHCPFITRREKALNLHSRTGCQGRREPLLCPECGASFKQQRGLSTHLLKKCPVLLRKNKGLPRPDSPIPLQPVLPGTQASEDTESGKPPPASQEAELL</t>
  </si>
  <si>
    <t>GGCGCGCCCCAGGTCAGGAAACCGCAGAAGAAGAAAACGTTGAAAAAGAAGAAAAATCTGACACCCAGAAAGATAGCCAGAAGGCCGTTGATAAAGGTCAGGGCGCGCAGCGTCTTGAAGGTGACGTGGTTTCCGGTACTGAATCCCTGTTTAAAACCCACATGTGCCCGGAATGTAAACGTTGCTTCAAAAAACGTACCCACTTAGTTGAACACCTGCATCTGCACTTCCCTGATCCGTCGTTGCAGTGTCCGAACTGCCAGAAATTCTTCACGTCTAAATCTAAACTGAAAACCCATCTCCTGCGTGAACTGGGTGAAAAAGCCCACCATTGCCCGCTGTGCCACTATTCTGCTGTAGAACGTAACGCGTTGAACCGTCATATGGCGTCCATGCATGAAGACATTTCCAATTTCTACTCCGACACCTACGCATGCCCTGTTTGTCGTGAAGAATTTCGTCTGAGCCAAGCGCTGAAAGAGCACCTGAAAAGCCACACTGCCGCGGCTGCTGCAGAACCGCTTCCGCTGCGTTGCTTTCAGGAAGGCTGTTCGTACGCTGCTCCGGACCGTAAAGCATTCATTAAACACCTGAAAGAAACGCATGGCGTACGTGCAGTTGAATGCCGTCATCACAGCTGCCCAATGCTGTTCGCGACCGCAGAAGCGATGGAAGCACATCACAAATCCCATTACGCCTTCCACTGTCCTCACTGTGATTTCGCTTGCTCCAACAAGCACCTGTTCCGTAAACATAAAAAACAGGGTCACCCAGGCTCTGAAGAGCTGCGTTGCACCTTCTGTCCGTTCGCAACGTTCAACCCGGTGGCTTATCAGGACCACGTAGGTAAAATGCACGCACACGAAAAAATCCACCAATGCCCTGAATGCAACTTCGCCACCGCGCACAAACGCGTTCTGATCCGCCATATGCTGCTGCATACCGGTGAAAAACCGCACAAATGCGAACTGTGCGACTTCACGTGCCGTGACGTCTCCTATCTGTCTAAACACATGCTCACCCATAGCAACACTAAAGACTATATGTGTACTGAATGCGGCTACGTTACCAAATGGAAGCACTACCTGCGCGTGCACATGCGTAAACACGCTGGCGACCTGCGTTACCAGTGTAACCAGTGCTCCTACCGCTGCCACCGAGCTGACCAGCTGAGTTCACACAAATTACGTCACCAGGGAAAATCGTTAATGTGTGAAGTTTGTGCATTTGCTTGCAAACGTAAATACGAACTGCAGAAGCACATGGCGTCACAACACCACCCAGGTACCCCGGCCCCGCTGTATCCATGCCACTATTGTAGCTACCAGAGCCGTCACAAACAGGCAGTGCTGTCTCACGAGAACTGCAAGCACACCCGTTTGCGTGAGTTTCACTGTGCGCTTTGTGACTACCGCACCTTCTCTAACACGACCCTGTTGTTTCATAAACGTAAAGCGCACGGTTACGTACCTGGTGACCAGGCATGGCAGCTGCGCTACGCTTCCCAGGAACCTGAAGGTGCTATGCAGGGTCCAACCCCGCCGCCTGACTCTGAACCATCTAACCAGCTGTCTGCCCGTCCTGAGGGTCCGGGTCATGAACCGGGTACCGTAGTGGACCCGTCCCTCGACCAAGCGCTGCCAGAGATGTCTGAGGAAGTCAACACTGGTCGCCAGGAAGGGTCTGAGGCACCACACGGTGGTGACCTAGGTGGTAGCCCGTCGCCGGCGGAAGTTGAAGAGGGCTCCTGCACTCTCCATCTGGAAGCACTGGGTGTTGAGTTGGAATCTGTAACCGAACCACCTCTGGAAGAGGTGACTGAAACTGCGCCGATGGAGTTTCGTCCGTTAGGTTTAGAAGGTCCGGACGGTCTGGAGGGCCCGGAACTGTCCTCCTTCGAAGGGATCGGCACCTCTGACCTGAGCGCCGAAGAGAACCCGCTGCTCGAAAAGCCGGTGAGCGAACCGAGCACTAACCCACCTAGCCTGGAAGAGGCGCCGAATAATTGGGTTGGTACCTTCAAAACCACCCCACCCGCTGAAACGGCGCCGCTCCCGCCGCTACCGGAATCTGAATCTCTCCTGAAAGCCCTGCGCCGTCAGGATAAAGAACAGGCAGAAGCCTTAGTACTGGAGGGTCGTGTACAGATGGTGGTGATCCAGGGCGAAGGTCGTGCGTTTCGCTGTCCGCATTGCCCTTTCATCACCCGTCGTGAAAAAGCACTTAACCTGCATTCTCGTACCGGCTGCCAGGGCCGTCGTGAACCGCTGCTGTGTCCGGAATGCGGCGCATCCTTTAAACAGCAACGTGGCCTGAGCACCCACCTGTTAAAAAAGTGCCCGGTGCTGCTGCGTAAAAATAAGGGTTTGCCGCGCCCAGATAGCCCGATCCCGCTGCAACCTGTTCTGCCTGGTACCCAGGCTTCCGAAGACACTGAATCTGGCAAACCACCGCCGGCGTCACAGGAAGCTGAACTGCTGTAGTAATGACCTGCAGG</t>
  </si>
  <si>
    <t>UT380-290</t>
  </si>
  <si>
    <t>DBD_S_290</t>
  </si>
  <si>
    <t>DBD_G_0109</t>
  </si>
  <si>
    <t>UT368-2040</t>
  </si>
  <si>
    <t>pTH14019</t>
  </si>
  <si>
    <t>GST.ZNF142.DBD.2</t>
  </si>
  <si>
    <t>ZNF142.DBD.2</t>
  </si>
  <si>
    <t>LLPKDAPLELPREPEETEEPLATVSGSPVPPAGNSLPTEAPKKHCFDPVPPAGNSSPTEAPKKHHLDPVPPAGNSSPTEALKKHRFEQGKFHCNSCPFLCSRLSSITSHVAEGCRGGRGGGGKRGTPQTQPDVSPLSNGDSAPPKNGSTESSSGDGDTVLVQKQKGARFSCPTCPFSCQQERALRTHQIRGCPLEESGELHCSLCPFTAPAATALRLHQKRRHPTAAPARGPRPHLQCGDCGFTCKQSRCMQQHRRLKHEGVKPHQCPFCDFSTTRRYRLEAHQSRHTGIGRIPCSSCPQTFGTNSKLRLHRLRVHDKTPTHFCPLCDYSGYLRHDITRHVNSCHQGTPAFACSQCEAQFSSETALKQHALRRHPEPAQPAPGSPAETTEGPLHCSRCGLLCPSPASLRGHTRKQHPRLECGACQEAFPSRLALDEHRRQQHFSHRCQLCDFAARERVGLVKHYLEQHEETSAAVAASDGDGDAGQPPLHCPFCDFTCRHQLVLDHHVKGHGGTRLYKCTDCAYSTKNRQKITWHSRIHTGEKPYHCHLCPYACADPSRLKYHMRIHKEERKYLCPECGYKCKWVNQLKYHMTKHTGLKPYQCPECEYCTNRADALRVHQETRHREARAFMCEQCGKAFKTRFLLRTHLRKHSEAKPYVCNVCHRAFRWAAGLRHHALTHTDRHPFFCRLCNYKAKQKFQVVKHVRRHHPDQADPNQGVGKDPTTPTVHLHDVQLEDPSPPAPAAPHTGPEG</t>
  </si>
  <si>
    <t>GGCGCGCCCTGTTGCCTAAAGACGCACCACTGGAACTGCCGCGTGAACCTGAAGAAACTGAAGAACCGCTGGCCACCGTTTCAGGTAGCCCTGTGCCGCCGGCGGGTAACTCCCTGCCGACTGAAGCGCCTAAAAAACACTGCTTTGATCCGGTCCCGCCGGCCGGCAACTCTAGCCCGACGGAGGCTCCTAAAAAGCATCACCTCGACCCGGTGCCGCCAGCGGGTAACAGCTCTCCGACTGAGGCTCTGAAAAAACATCGCTTCGAGCAGGGTAAATTCCACTGCAATAGCTGTCCGTTCCTTTGTTCTCGCCTGTCCTCTATCACCTCTCACGTTGCGGAAGGCTGTCGCGGCGGTCGTGGCGGCGGTGGTAAACGTGGTACTCCTCAGACCCAGCCGGACGTGAGCCCGCTGAGCAACGGCGATTCCGCGCCGCCGAAAAACGGCTCCACTGAAAGCTCCTCCGGTGATGGTGACACCGTTCTGGTACAGAAACAGAAAGGCGCACGTTTCAGCTGTCCGACTTGTCCGTTCTCCTGTCAGCAGGAGCGTGCCCTGCGTACCCACCAGATCCGTGGCTGTCCGCTGGAAGAGTCCGGCGAATTGCACTGCTCTCTGTGCCCGTTCACCGCCCCGGCTGCGACCGCATTACGTCTGCACCAGAAACGCCGTCACCCGACGGCGGCGCCGGCTCGCGGTCCGCGTCCTCACTTACAGTGTGGTGATTGTGGCTTTACCTGTAAACAGTCACGTTGCATGCAACAACATCGCCGTCTGAAACATGAAGGCGTTAAGCCGCACCAGTGCCCTTTTTGCGACTTCTCTACCACCCGTCGTTACCGCCTGGAAGCTCACCAGTCTCGCCACACAGGTATTGGCCGTATCCCATGTTCTTCTTGCCCGCAGACTTTCGGCACCAATAGCAAATTACGCCTGCACCGTCTGAGAGTTCATGATAAAACCCCGACCCACTTCTGTCCGCTGTGCGATTATTCGGGCTACCTGCGTCATGACATCACCCGTCACGTGAACTCATGCCACCAGGGTACTCCGGCTTTCGCCTGTAGCCAATGTGAAGCCCAGTTCTCCTCTGAGACCGCGCTGAAACAGCACGCACTGCGTCGTCATCCAGAACCGGCGCAGCCTGCACCGGGCTCCCCGGCTGAAACCACTGAAGGTCCGCTCCACTGCAGCCGTTGTGGCCTCCTGTGCCCGTCGCCAGCATCGCTGCGTGGCCACACGCGTAAACAGCACCCGCGTCTTGAGTGCGGCGCCTGTCAGGAAGCTTTCCCATCCCGTTTAGCACTGGACGAACATCGTCGCCAGCAGCACTTCTCTCACCGCTGCCAGTTGTGCGACTTTGCAGCTCGTGAACGTGTGGGCCTGGTAAAGCACTACTTGGAACAGCACGAAGAAACGTCTGCGGCAGTAGCGGCGTCTGACGGTGACGGTGACGCTGGCCAGCCGCCGCTGCACTGCCCTTTCTGTGATTTTACCTGCCGTCACCAGTTAGTGCTGGATCACCACGTTAAAGGTCACGGCGGCACTCGTCTTTACAAATGCACCGATTGCGCGTATAGCACCAAGAACCGCCAGAAAATTACCTGGCACTCCCGCATCCACACTGGTGAGAAACCGTACCACTGCCACCTGTGCCCGTACGCGTGTGCGGACCCGTCCCGTCTGAAATACCATATGAGAATCCATAAAGAGGAACGCAAATACCTTTGCCCGGAGTGCGGTTACAAATGCAAATGGGTGAACCAGCTGAAATATCATATGACTAAACACACCGGCCTGAAGCCGTACCAGTGCCCTGAGTGTGAATACTGTACTAACCGTGCTGATGCTCTGCGCGTTCACCAGGAAACCCGCCACCGTGAAGCCCGTGCGTTCATGTGTGAGCAGTGCGGTAAAGCATTTAAAACTCGCTTCCTGCTGCGCACTCACCTGCGTAAACATTCTGAAGCTAAACCGTACGTTTGTAACGTGTGCCACCGTGCGTTCCGCTGGGCAGCGGGCCTGCGTCACCACGCGCTGACCCACACTGATCGTCACCCGTTCTTCTGTCGCCTGTGTAACTATAAAGCTAAACAGAAATTCCAGGTTGTTAAACACGTTCGTCGTCACCATCCGGATCAGGCTGATCCGAACCAGGGTGTAGGTAAAGATCCGACCACCCCGACCGTCCATCTGCATGATGTTCAGCTGGAAGATCCGTCTCCGCCGGCACCGGCAGCTCCGCACACCGGCCCTGAAGGTTAGTAATGACCTGCAGG</t>
  </si>
  <si>
    <t>UT380-291</t>
  </si>
  <si>
    <t>DBD_S_291</t>
  </si>
  <si>
    <t>DBD_G_0110</t>
  </si>
  <si>
    <t>UT368-2042</t>
  </si>
  <si>
    <t>pTH14020</t>
  </si>
  <si>
    <t>GST.ZNF160.DBD</t>
  </si>
  <si>
    <t>ZNF160.DBD</t>
  </si>
  <si>
    <t>NQVEKSTNNGSSVSPLQQIPSSVQTHRSKKYHELNHFSLLTQRRKANSCGKPYKCNECGKAFTQNSNLTSHRRIHSGEKPYKCSECGKTFTVRSNLTIHQVIHTGEKPYKCHECGKVFRHNSYLATHRRIHTGEKPYKCNECGKAFRGHSNLTTHQLIHTGEKPFKCNECGKLFTQNSHLISHWRIHTGEKPYKCNECGKAFSVRSSLAIHQTIHTGEKPYKCNECGKVFRYNSYLGRHRRVHTGEKPYKCNECGKAFSMHSNLATHQVIHTGTKPFKCNECSKVFTQNSQLANHRRIHTGEKPYKCNECGKAFSVRSSLTTHQAIHSGEKPYKCIECGKSFTQKSHLRSHRGIHSGEKPYKCNECGKVFAQTSQLARHWRVHTGEKPYKCNDCGRAFSDRSSLTFHQAIHTGEKPYKCHECGKVFRHNSYLATHRRIHTGEKPYKCNECGKAFSMHSNLTTHKVIHTGEKPYKCNQCGKVFTQNSHLANHQRTHTGEKPYRCNECGKAFSVRSSLTTHQAIHTGKKPYKCNECGKVFTQNAHLANHRRIHTGEKPYRCTECGKAFRVRSSLTTHMAIHTGEKRYKCNECGKVFRQSSNLASHHRMHTGEKPYK</t>
  </si>
  <si>
    <t>GGCGCGCCAACCAGGTTGAAAAATCTACTAACAACGGTTCCTCTGTGAGCCCGCTGCAGCAGATTCCGTCTTCTGTGCAGACCCACCGTTCTAAGAAATACCACGAACTGAACCACTTTAGCCTGCTGACCCAGCGTCGTAAAGCTAACAGCTGCGGTAAACCGTATAAATGCAATGAATGTGGCAAAGCGTTTACCCAGAATAGTAACCTGACTAGCCACCGTCGTATCCACTCAGGTGAGAAACCGTACAAATGTTCTGAGTGTGGTAAGACCTTCACTGTGCGCTCCAACCTTACTATCCACCAGGTTATCCACACCGGGGAGAAACCATACAAATGCCATGAGTGCGGTAAAGTTTTCCGGCACAACTCCTACTTGGCGACCCACCGCCGGATCCACACCGGTGAGAAACCATATAAATGTAACGAATGTGGTAAAGCCTTCCGCGGCCATAGCAACCTGACCACCCACCAGCTGATCCACACAGGTGAGAAGCCGTTTAAATGCAACGAGTGTGGTAAACTTTTCACCCAGAACTCGCACCTGATCTCCCACTGGCGTATCCACACTGGGGAAAAACCGTACAAGTGCAATGAGTGTGGCAAGGCATTCAGCGTGCGCAGCAGCCTGGCAATCCACCAGACGATTCACACTGGTGAGAAACCTTACAAGTGTAACGAATGCGGCAAAGTTTTCCGCTACAACTCCTATCTGGGCCGCCATCGTCGTGTCCACACCGGCGAAAAGCCCTACAAATGCAATGAGTGCGGCAAAGCGTTCTCTATGCACAGCAATCTGGCCACCCACCAGGTGATCCATACTGGCACCAAGCCGTTTAAGTGCAACGAGTGCTCGAAGGTATTCACCCAAAACTCTCAGCTGGCTAACCACCGCCGTATTCACACGGGTGAGAAGCCATACAAGTGCAACGAATGCGGAAAAGCGTTCTCGGTTCGTAGCTCCCTGACTACCCACCAAGCAATCCACAGCGGCGAAAAACCTTATAAATGCATCGAGTGCGGTAAGTCTTTCACTCAGAAGTCTCACCTGCGTAGCCACCGTGGCATCCACAGCGGTGAGAAGCCTTACAAATGTAACGAGTGCGGGAAAGTGTTCGCACAGACTAGCCAGCTGGCACGTCACTGGCGCGTGCACACTGGTGAAAAACCTTACAAATGCAACGACTGCGGTCGCGCTTTCTCTGACCGTTCCTCCCTGACCTTCCACCAGGCGATCCACACTGGCGAAAAACCGTATAAGTGCCATGAATGTGGGAAAGTTTTCCGTCACAACTCTTATCTGGCGACGCATCGCCGCATTCACACCGGTGAAAAGCCATACAAATGTAATGAGTGCGGGAAGGCGTTCTCCATGCACTCTAACCTGACTACGCACAAAGTGATCCATACCGGTGAAAAACCATATAAGTGCAACCAGTGCGGCAAGGTGTTCACTCAGAACTCTCACCTGGCGAACCACCAGCGCACTCATACCGGCGAGAAACCGTATCGCTGTAACGAGTGTGGCAAAGCTTTCTCCGTTCGTTCTAGCCTGACGACCCACCAGGCAATTCACACCGGCAAAAAGCCGTATAAATGTAATGAATGTGGTAAGGTCTTCACCCAAAATGCTCACCTGGCTAACCATCGGCGCATCCACACGGGTGAAAAGCCGTACCGTTGCACCGAATGCGGTAAAGCGTTCCGTGTGCGCTCCTCCCTGACGACTCACATGGCCATTCACACAGGCGAAAAACGTTATAAGTGTAATGAATGCGGTAAGGTTTTCCGTCAGTCTTCTAACCTGGCGTCCCACCACCGCATGCACACCGGCGAGAAGCCGTACAAATAGTAATGACCTGCAGG</t>
  </si>
  <si>
    <t>UT380-292</t>
  </si>
  <si>
    <t>DBD_S_292</t>
  </si>
  <si>
    <t>DBD_G_0111</t>
  </si>
  <si>
    <t>UT368-2045</t>
  </si>
  <si>
    <t>pTH14021</t>
  </si>
  <si>
    <t>GST.ZNF20.FL</t>
  </si>
  <si>
    <t>DBD_G_0112</t>
  </si>
  <si>
    <t>UT368-2050</t>
  </si>
  <si>
    <t>pTH14022</t>
  </si>
  <si>
    <t>GST.ZNF207.FL</t>
  </si>
  <si>
    <t>ZNF207.FL</t>
  </si>
  <si>
    <t>MGRKKKKQLKPWCWYCNRDFDDEKILIQHQKAKHFKCHICHKKLYTGPGLAIHCMQVHKETIDAVPNAIPGRTDIELEIYGMEGIPEKDMDERRRLLEQKTQESQKKKQQDDSDEYDDDDSAASTSFQPQPVQPQQGYIPPMAQPGLPPVPGAPGMPPGIPPLMPGVPPLMPGMPPVMPGMPPGLHHQRKYTQSFCGENIMMPMGGMMPPGPGIPPLMPGMPPGMPPPVPRPGIPPMTQAQAVSAPGILNRPPAPTATVPAPQPPVTKPLFPSAGQMGTPVTSSSTASSNSESLSASSKALFPSTAQAQAAVQGPVGTDFKPLNSTPATTTEPPKPTFPAYTQSTASTTSTTNSTAAKPAASITSKPATLTTTSATSKLIHPDEDISLEERRAQLPKYQRNLPRPGQAPIGNPPVGPIGGMMPPQPGIPQQQGMRPPMPPHGQYGGHHQGMPGYLPGAMPPYGQGPPMVPPYQGGPPRPPMGMRPPVMSQGGRY</t>
  </si>
  <si>
    <t>GGCGCGCCATGGGTCGTAAGAAAAAGAAGCAGCTGAAACCGTGGTGCTGGTACTGCAACCGTGACTTTGATGACGAAAAAATCCTGATCCAGCACCAGAAAGCTAAACACTTCAAATGCCACATCTGCCACAAAAAACTGTACACCGGTCCGGGCCTGGCAATCCATTGTATGCAGGTGCACAAAGAAACCATCGACGCGGTTCCGAACGCTATCCCTGGCCGTACCGACATTGAACTGGAAATCTACGGCATGGAAGGCATCCCGGAAAAAGACATGGACGAACGTCGTCGTCTGCTGGAGCAGAAAACCCAGGAATCCCAGAAAAAGAAACAGCAGGACGACTCCGACGAATATGATGATGACGATTCCGCGGCGTCTACTTCCTTCCAGCCGCAGCCGGTTCAGCCGCAGCAGGGCTACATTCCGCCGATGGCGCAGCCGGGCCTGCCGCCGGTTCCGGGTGCTCCTGGCATGCCGCCGGGTATCCCTCCGCTCATGCCGGGTGTTCCGCCGCTGATGCCGGGTATGCCGCCGGTGATGCCGGGCATGCCGCCAGGTCTGCACCACCAGCGCAAATACACCCAATCCTTTTGTGGTGAAAACATCATGATGCCGATGGGTGGCATGATGCCTCCGGGTCCGGGTATCCCACCGCTGATGCCAGGTATGCCACCGGGTATGCCTCCGCCGGTACCGCGTCCAGGCATCCCGCCGATGACCCAGGCACAGGCGGTGAGCGCTCCGGGCATCCTGAACCGTCCGCCGGCGCCGACCGCGACCGTGCCGGCACCGCAGCCGCCGGTAACTAAACCGCTTTTCCCGAGCGCAGGCCAGATGGGTACCCCGGTGACCTCCTCTAGCACCGCAAGCAGCAACTCTGAATCCCTGTCTGCTTCTTCCAAAGCTCTGTTCCCGTCTACCGCGCAGGCTCAGGCCGCAGTTCAGGGCCCGGTTGGTACCGACTTCAAACCGCTGAACTCTACCCCGGCTACCACCACCGAACCGCCGAAACCGACTTTCCCGGCCTACACCCAGTCTACCGCGTCTACCACTTCTACCACCAACTCTACCGCTGCTAAACCGGCGGCTAGCATCACCAGCAAACCGGCCACTCTGACCACCACCTCTGCGACCTCCAAACTGATCCACCCGGACGAAGATATCTCCCTGGAAGAACGTCGTGCACAGCTGCCGAAATACCAGCGTAACCTGCCGCGTCCGGGTCAGGCTCCGATCGGCAACCCGCCGGTGGGTCCGATCGGCGGTATGATGCCGCCGCAACCGGGTATCCCGCAGCAGCAGGGTATGCGTCCGCCGATGCCACCGCACGGCCAGTACGGTGGTCACCACCAGGGCATGCCGGGTTACCTGCCGGGTGCTATGCCGCCGTACGGTCAGGGTCCGCCGATGGTACCGCCGTACCAGGGTGGTCCGCCGCGCCCGCCGATGGGTATGCGCCCGCCGGTTATGTCCCAGGGTGGTCGTTACTAGTAATGACCTGCAGG</t>
  </si>
  <si>
    <t>UT380-295</t>
  </si>
  <si>
    <t>DBD_S_295</t>
  </si>
  <si>
    <t>DBD_G_0113</t>
  </si>
  <si>
    <t>UT368-2046</t>
  </si>
  <si>
    <t>pTH14023</t>
  </si>
  <si>
    <t>GST.ZNF207.DBD</t>
  </si>
  <si>
    <t>ZNF207.DBD</t>
  </si>
  <si>
    <t>MGRKKKKQLKPWCWYCNRDFDDEKILIQHQKAKHFKCHICHKKLYTGPGLAIHCMQVHKETIDAVPNAIPGRTDIELEIYGMEGIPEKDMDERRRLLEQKTQESQKKK</t>
  </si>
  <si>
    <t>GGCGCGCCATGGGTCGTAAGAAAAAGAAGCAGCTGAAACCGTGGTGCTGGTACTGCAACCGTGACTTTGATGACGAAAAAATCCTGATCCAGCACCAGAAAGCTAAACACTTCAAATGCCACATCTGCCACAAAAAACTGTACACCGGTCCGGGCCTGGCAATCCATTGTATGCAGGTGCACAAAGAAACCATCGACGCGGTTCCGAACGCTATCCCTGGCCGTACCGACATTGAACTGGAAATCTACGGCATGGAAGGCATCCCGGAAAAAGACATGGACGAACGTCGTCGTCTGCTGGAGCAGAAAACCCAGGAATCCCAGAAAAAGAAATAGTAATGACCTGCAGG</t>
  </si>
  <si>
    <t>DBD_G_0114</t>
  </si>
  <si>
    <t>UT368-2051</t>
  </si>
  <si>
    <t>pTH14024</t>
  </si>
  <si>
    <t>GST.ZNF208.DBD.1</t>
  </si>
  <si>
    <t>ZNF208.DBD.1</t>
  </si>
  <si>
    <t>VRSFCMLSHLSQHKRIYTRENSYKCEEGGKAFNWSSTLTYYKSAHTGEKPYRCKECGKAFSKFSILTKHKVIHTGEKSYKCEECGKAFNQSAILTKHKIIHTGEKPNKCEECGKAFSKVSTLTTHKAIHAGEKPYKCKECGKAFSKVSTLITHKAIHAGEKPYKCKECGKAFSKFSILTKHKVIHTGEKPYKCEECGKAYKWPSTLSYHKKIHTGEKPYKCEECGKGFSMFSILTKHEVIHTGEKPYKCEECGKAFNWSSNLMEHKKIHTGETPYKCEECGKGFSMFSILTKHKVIHNGEKPYKCEECDKATHAGEKPYKCEECGKAFNWSSNLMEHKRIHTGEKPYKCEECGKSFSTFSILTKHKVIHTGEKPYKCEECGKAYKWSSTLSYHKKIHTVEKPYKCEECGKAFNQSAILIKHKRIHTGEKPYKCEECGKTFSKVSTLT</t>
  </si>
  <si>
    <t>GGCGCGCCGTTCGCTCTTTCTGCATGCTGTCCCACCTGAGCCAGCACAAACGTATCTATACCCGTGAAAACAGCTACAAATGTGAAGAAGGCGGCAAAGCATTCAACTGGTCTAGCACCCTGACCTACTACAAATCTGCGCACACCGGCGAGAAACCGTATCGTTGCAAAGAATGCGGCAAAGCTTTCTCTAAATTCAGCATTCTGACCAAACATAAAGTTATTCATACCGGTGAAAAAAGCTACAAGTGTGAAGAATGCGGTAAAGCGTTCAACCAGAGCGCGATTCTCACCAAACATAAAATCATCCACACCGGCGAAAAACCGAACAAATGCGAAGAATGCGGTAAAGCATTCAGCAAAGTTAGCACCCTGACCACCCATAAAGCGATCCATGCTGGTGAAAAACCGTATAAATGTAAAGAATGCGGCAAAGCGTTCTCTAAAGTTAGCACCCTGATCACCCACAAAGCCATCCACGCGGGCGAGAAACCGTACAAATGCAAAGAATGTGGCAAAGCGTTCTCGAAATTCTCTATCCTGACCAAACACAAAGTGATTCACACCGGTGAAAAACCATACAAATGCGAAGAGTGCGGTAAAGCTTACAAATGGCCGAGCACTCTGTCCTACCACAAAAAGATCCATACTGGCGAAAAACCGTACAAATGTGAAGAGTGCGGCAAAGGTTTCAGCATGTTTTCTATCCTGACGAAACACGAAGTTATCCACACTGGTGAAAAACCGTATAAATGCGAAGAATGTGGCAAAGCATTCAACTGGAGCTCTAACCTGATGGAACACAAGAAAATCCACACCGGCGAAACCCCGTATAAATGTGAAGAGTGCGGTAAAGGCTTCAGCATGTTCAGCATTCTGACCAAACACAAAGTTATCCACAACGGTGAAAAGCCGTATAAATGTGAAGAATGCGACAAAGCGACCCACGCTGGTGAAAAACCTTACAAATGCGAAGAATG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TAGTAATGACCTGCAGG</t>
  </si>
  <si>
    <t>UT380-296</t>
  </si>
  <si>
    <t>DBD_S_296</t>
  </si>
  <si>
    <t>DBD_G_0115</t>
  </si>
  <si>
    <t>UT368-2052</t>
  </si>
  <si>
    <t>pTH14025</t>
  </si>
  <si>
    <t>GST.ZNF208.DBD.2</t>
  </si>
  <si>
    <t>ZNF208.DBD.2</t>
  </si>
  <si>
    <t>GKAFNWSSNLMEHKRIHTGEKPYKCEECGKSFSTFSILTKHKVIHTGEKPYKCEECGKAYKWSSTLSYHKKIHTVEKPYKCEECGKAFNQSAILIKHKRIHTGEKPYKCEECGKTFSKVSTLTTHKAIHAGEKPYKCKECGKTFIKVSTLTTHKAIHAGEKPYKCKECGKAFSKFSILTKHKVIHTGEKPYKCEECGKAFNWSSNLMEHKRIHTGEKPYKCEECGKSFSTFSVLTKHKVIHTGEKPYKCEECGKAYKWSSTLSYHKKIHTVEKPYKCEECGKAFNRSAILIKHKRIHTDEKPYKCEECGKTFSKVSTLTTHKAIHAGEKPYKCKECGKAFSKFSILTKHKVIHTGEKPYKCEECGKAYKWPSTLSYHKKIHTGEKPYKCEECGKGFSMFSILTKHEVIHTGEKPYKCEECGKAFSWLSVFSKHKKTHAGEKFYKCEACGKAYKSSSTLSYHKKIHTEEKPYKYEECGKGFSTFSILT</t>
  </si>
  <si>
    <t>GGCGCGCCGGCAAGGCGTTCAACTGGTCTTCTAACCTGATGGAACACAAACGCATCCACACCGGCGAAAAGCCGTACAAATGCGAAGAGTGCGGCAAATCTTTCTCTACCTTTTCCATCCTGACTAAACACAAAGTTATCCATACCGGTGAGAAACCGTACAAATGTGAAGAGTGCGGCAAAGCATATAAATGGTCTAGCACCCTGAGCTACCACAAGAAAATTCACACCGTTGAAAAACCCTACAAATGCGAGGAATGCGGCAAAGCGTTCAACCAGTCTGCGATCCTGATTAAACACAAACGTATCCACACGGGCGAAAAGCCGTACAAGTGCGAAGAGTGCGGTAAAACCTTCTCCAAAGTTAGCACCCTGACGACCCACAAAGCGATCCACGCTGGCGAAAAACCTTATAAATGCAAAGAATGTGGCAAAACCTTCATCAAAGTTTCTACTCTGACTACCCACAAAGCGATCCACGCGGGCGAAAAACCCTACAAATGTAAAGAATGCGGTAAAGCGTTCAGCAAATTTTCTATTCTGACGAAACACAAAGTGATCCACACCGGCGAAAAACCGTACAAGTGTGAAGAATGTGGTAAAGCTTTCAACTGGAGCAGCAACCTGATGGAACACAAACGCATTCATACTGGCGAAAAACCATACAAGTGCGAAGAATGCGGCAAATCATTCAGCACCTTCAGCGTTCTGACCAAACACAAAGTCATCCACACCGGTGAAAAACCGTACAAATGTGAGGAATGTGGCAAAGCGTACAAATGGAGCAGCACCCTGAGCTACCACAAGAAAATCCACACCGTGGAAAAACCGTATAAATGTGAAGAATGCGGTAAAGCGTTCAACCGTAGCGCGATCCTGATCAAACACAAACGTATCCACACCGATGAAAAACCTTACAAATGCGAGGAATGCGGTAAGACCTTCAGCAAAGTGAGCACCCTGACCACCCACAAAGCAATCCACGCCGGTGAAAAACCGTATAAATGCAAAGAATGTGGTAAAGCTTTCAGCAAATTCAGCATCCTGACCAAACACAAAGTTATCCACACCGGTGAGAAACCGTATAAGTGTGAAGAGTG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TAGTAATGACCTGCAGG</t>
  </si>
  <si>
    <t>UT380-297</t>
  </si>
  <si>
    <t>DBD_S_297</t>
  </si>
  <si>
    <t>DBD_G_0116</t>
  </si>
  <si>
    <t>UT368-2053</t>
  </si>
  <si>
    <t>pTH14026</t>
  </si>
  <si>
    <t>GST.ZNF208.DBD.3</t>
  </si>
  <si>
    <t>ZNF208.DBD.3</t>
  </si>
  <si>
    <t>GKAYKWPSTLSYHKKIHTGEKPYKCEECGKGFSMFSILTKHEVIHTGEKPYKCEECGKAFSWLSVFSKHKKTHAGEKFYKCEACGKAYKSSSTLSYHKKIHTEEKPYKYEECGKGFSTFSILTKHKVIHTGEKPYKCEECGKAFNWSSNLMEHKKIHTGETPYKCEECDKAFSWPSSLTEHKATHAGEKPYKCEECGKAFSWPSRLTEHKATHAGEEPYKCEECGKAFNWSSNLMEHKRIHTGEKPYKCEECGKSFSTFSILTKHKVIHTGEKPYKCEECGKAYKWSSTLSYHKKIHTVEKPYKCEECGKGFVMFSILAKHKVIHTGEKLYKCEECGKAYKWPSTLRYHKKIHTGEKPYKCEECGKAFSTFSILTKHKVIHTGEKPYKCEECGKAFSWLSVFSKHKKIHTGEKL</t>
  </si>
  <si>
    <t>GGCGCGCCGGTAAAGCCTACAAATGGCCGAGCACCCTGAGCTACCACAAAAAGATCCACACTGGCGAAAAACCTTACAAATGCGAAGAATGCGGCAAAGGCTTCAGCATGTTCTCTATCCTGACCAAACATGAAGTGATTCATACCGGTGAAAAGCCGTACAAATGCGAGGAGTGCGGTAAAGCCTTCTCCTGGCTGAGCGTGTTCAGCAAACACAAAAAGACCCACGCGGGTGAAAAATTTTACAAATGCGAAGCGTGCGGTAAAGCGTATAAATCCAGCAGCACCCTGAGCTATCATAAAAAGATCCATACCGAAGAAAAACCGTACAAATATGAAGAATGCGGTAAAGGTTTCAGTACGTTCTCCATCCTGACCAAACACAAAGTTATCCATACCGGCGAAAAGCCGTACAAATGTGAAGAATGTGGCAAAGCATTCAACTGGAGCAGCAACCTGATGGAACACAAGAAAATCCACACCGGTGAAACCCCGTACAAATGCGAGGAATGCGATAAAGCATTCAGCTGGCCGTCTAGCCTGACCGAACACAAAGCGACTCACGCGGGTGAAAAACCGTACAAGTGCGAAGAATGTGGTAAAGCTTTCAGCTGGCCGTCTCGTCTGACCGAACATAAAGCGACCCATGCCGGCGAAGAACCGTATAAGTGCGAAGAATGCGGTAAGGCGTTCAACTGGAGTTCCAACCTGATGGAGCATAAACGTATCCACACCGGCGAAAAGCCGTATAAATGCGAAGAATGTGGCAAAAGCTTCAGCACCTTCTCCATCCTCACCAAACACAAAGTGATCCATACCGGTGAAAAACCGTATAAGTGCGAAGAGTGTGGCAAAGCCTACAAATGGAGCTCTACCCTGTCCTACCACAAGAAAATCCACACCGTTGAAAAACCATATAAATGCGAAGAGTGCGGCAAAGGTTTCGTGATGTTCAGCATCCTGGCTAAACACAAAGTTATCCACACTGGCGAAAAACTGTACAAATGTGAAGAGTGTGGTAAAGCTTACAAATGGCCGTCCACCCTGCGTTACCATAAGAAAATCCATACCGGCGAAAAACCGTATAAATGTGAGGAATGCGGTAAAGCGTTCAGCACCTTCTCCATCCTGACTAAACACAAAGTGATTCACACCGGCGAAAAACCATATAAATGTGAAGAATGCGGCAAAGCGTTCAGCTGGCTGAGCGTGTTCAGCAAACACAAAAAGATCCACACCGGTGAAAAACTGTAGTAATGACCTGCAGG</t>
  </si>
  <si>
    <t>UT380-298</t>
  </si>
  <si>
    <t>DBD_S_298</t>
  </si>
  <si>
    <t>DBD_G_0117</t>
  </si>
  <si>
    <t>UT368-2058</t>
  </si>
  <si>
    <t>pTH14027</t>
  </si>
  <si>
    <t>GST.ZNF215.FL</t>
  </si>
  <si>
    <t>DBD_G_0118</t>
  </si>
  <si>
    <t>UT368-2056</t>
  </si>
  <si>
    <t>pTH14028</t>
  </si>
  <si>
    <t>GST.ZNF215.DBD</t>
  </si>
  <si>
    <t>ZNF215.DBD</t>
  </si>
  <si>
    <t>RKGSPKCDKFKTYFKFNLDSVGKQHSEYEYGNDLSLSTDIRHQKSHTTMNSYECYQCGKAFCRSSSLIRHQIIHTGEKPYKCSECGRFFNRRTNLTKHQKLHAEAKACTSNKCGKAFSKSEDSNNPTLHFGNNFYQCVNCGKSFNRSSSLIRHQMIHTGEKPFKCKECSKAFNRSSNLVKHQKLHTRDKS</t>
  </si>
  <si>
    <t>GGCGCGCCCGTAAAGGCTCCCCGAAATGCGACAAATTCAAAACTTACTTCAAATTCAACCTGGACTCCGTCGGTAAACAGCACTCTGAATACGAATACGGTAACGACCTGTCTCTGTCCACCGACATTCGTCACCAGAAAAGCCACACCACCATGAACTCTTACGAATGTTACCAGTGCGGTAAGGCGTTCTGCCGCTCTTCTTCTCTGATCCGCCACCAGATCATCCACACCGGTGAAAAACCGTACAAATGCTCCGAATGCGGTCGCTTCTTCAACCGCCGCACCAACCTGACCAAACACCAAAAACTGCACGCTGAAGCGAAAGCGTGCACCTCCAACAAATGCGGTAAAGCGTTCTCCAAATCTGAAGACAGCAACAACCCGACCCTGCACTTCGGCAACAACTTCTACCAGTGCGTAAACTGCGGCAAAAGCTTCAACCGTTCTTCTAGCCTGATCCGTCACCAGATGATCCACACCGGCGAAAAACCGTTCAAATGCAAAGAATGCTCCAAAGCTTTCAACCGTTCCTCCAACCTGGTGAAACACCAGAAACTGCATACCCGTGACAAATCTTAGTAATGACCTGCAGG</t>
  </si>
  <si>
    <t>UT380-299</t>
  </si>
  <si>
    <t>DBD_S_299</t>
  </si>
  <si>
    <t>DBD_G_0119</t>
  </si>
  <si>
    <t>UT368-2059</t>
  </si>
  <si>
    <t>pTH14029</t>
  </si>
  <si>
    <t>GST.ZNF226.DBD</t>
  </si>
  <si>
    <t>ZNF226.DBD</t>
  </si>
  <si>
    <t>NKLCQCKKGVDPIGWISHHDGHRVHKSEKSYRPNDYEKDNMKILTFDHNSMIHTGQKSYQCNECKKPFSDLSSFDLHQQLQSGEKSLTCVERGKGFCYSPVLPVHQKVHVGEKLKCDECGKEFSQGAHLQTHQKVHVIEKPYKCKQCGKGFSRRSALNVHCKVHTAEKPYNCEECGRAFSQASHLQDHQRLHTGEKPFKCDACGKSFSRNSHLQSHQRVHTGEKPYKCEECGKGFICSSNLYIHQRVHTGEKPYKCEECGKGFSRPSSLQAHQGVHTGEKSYICTVCGKGFTLSSNLQAHQRVHTGEKPYKCNECGKSFRRNSHYQVHLVVHTGEKPYKCEICGKGFSQSSYLQIHQKAHSIEKPFKCEECGQGFNQSSRLQIHQLIHTGEKPYKCEECGKGFSRRADLKIHCRIHTGEKPYNCEECGKVFRQASNLLAHQRVHSGEKPFKCEECGKSFGRSAHLQAHQKVHTGDKPYKCDECGKGFKWSLNLDMHQRVHTGEKPYKCGECGKYFSQASSLQLHQSVHTGEKPYKCDVCGKVFSRSSQLQSHQRVHTGEKPYKCEICGKSFSWRSNLTVHHRIHVGDKSYKSNRGGKNIRESTQEKKSIK</t>
  </si>
  <si>
    <t>GGCGCGCCAACAAACTGTGCCAGTGTAAAAAAGGCGTTGATCCGATCGGTTGGATTTCCCACCACGACGGTCACCGCGTGCATAAAAGCGAAAAATCTTACCGTCCGAACGATTATGAAAAAGATAACATGAAAATCCTGACCTTCGACCACAACAGCATGATCCACACCGGCCAGAAAAGCTACCAGTGTAACGAATGCAAAAAACCGTTCTCTGATCTGTCCAGCTTCGACCTGCACCAGCAGCTGCAGTCCGGTGAAAAATCTCTGACCTGCGTTGAACGCGGCAAGGGCTTCTGCTACTCCCCGGTACTGCCGGTACACCAGAAAGTTCACGTTGGTGAAAAACTGAAATGCGACGAATGCGGCAAAGAATTCAGCCAGGGCGCACACCTCCAGACCCACCAGAAAGTGCACGTGATTGAAAAACCATACAAATGCAAACAGTGCGGTAAAGGCTTCTCTCGTCGTTCTGCTTTGAACGTCCACTGTAAAGTTCACACTGCTGAGAAACCGTATAACTGCGAGGAATGCGGTCGTGCGTTTTCCCAGGCGTCCCATCTGCAGGACCACCAGCGTCTGCACACTGGTGAAAAACCTTTCAAATGCGATGCGTGCGGCAAAAGCTTTTCTCGCAACAGCCACCTGCAGTCCCACCAGCGTGTTCACACCGGCGAAAAACCTTACAAGTGCGAAGAATGTGGGAAGGGCTTCATCTGCTCCTCTAACCTGTACATCCATCAGCGTGTGCATACCGGTGAGAAGCCATATAAGTGCGAAGAGTGTGGTAAAGGTTTCTCCCGTCCGTCTAGCCTGCAAGCCCACCAAGGCGTGCACACCGGCGAGAAATCCTACATCTGCACCGTCTGTGGTAAGGGCTTCACCCTGTCCTCCAACTTGCAGGCGCATCAGCGCGTTCACACGGGTGAGAAACCTTATAAATGTAATGAATGCGGTAAATCTTTCCGTCGTAACAGCCACTACCAGGTTCACCTGGTTGTTCACACTGGCGAAAAACCGTACAAGTGTGAAATCTGCGGCAAAGGTTTCTCTCAGAGCTCTTACCTGCAGATTCACCAGAAAGCTCACTCTATCGAAAAACCGTTCAAATGTGAAGAATGTGGCCAGGGTTTTAACCAGTCCTCCCGTCTGCAGATCCACCAGCTGATCCACACGGGCGAGAAACCTTACAAATGCGAAGAGTGCGGCAAAGGCTTCTCCCGTCGCGCAGACCTGAAAATCCACTGCCGTATCCACACTGGTGAGAAGCCGTACAACTGTGAAGAATGCGGCAAGGTGTTCCGTCAGGCTTCTAACCTGCTGGCTCATCAGCGCGTGCACTCCGGTGAGAAACCGTTTAAATGTGAGGAATGTGGTAAAAGCTTCGGTCGTAGCGCACATCTGCAGGCGCACCAGAAGGTACACACCGGTGATAAACCGTACAAATGTGATGAATGCGGGAAAGGCTTCAAATGGTCCCTGAACCTGGATATGCACCAGCGCGTGCATACGGGTGAAAAACCGTATAAGTGCGGCGAGTGCGGTAAATACTTTTCTCAGGCAAGCTCCCTGCAGCTGCACCAGAGCGTGCATACCGGCGAAAAGCCGTACAAATGCGATGTGTGCGGTAAAGTGTTCTCCCGTAGCTCTCAGCTGCAGTCTCACCAGCGTGTGCACACCGGTGAAAAGCCGTATAAATGCGAAATCTGCGGTAAATCCTTCTCCTGGCGTTCCAACCTGACCGTTCACCACCGCATCCACGTTGGTGACAAATCTTATAAATCTAACCGCGGTGGTAAAAACATCCGTGAATCCACCCAGGAGAAAAAATCTATTAAATAGTAATGACCTGCAGG</t>
  </si>
  <si>
    <t>UT380-301</t>
  </si>
  <si>
    <t>DBD_S_301</t>
  </si>
  <si>
    <t>DBD_G_0120</t>
  </si>
  <si>
    <t>UT368-2061</t>
  </si>
  <si>
    <t>pTH14030</t>
  </si>
  <si>
    <t>GST.ZNF229.DBD</t>
  </si>
  <si>
    <t>ZNF229.DBD</t>
  </si>
  <si>
    <t>FSEGLRHSAHLNRHQRVPTGEKSVKSLERGRGVRQNTHIRNHPRAPVGDMPYRCDVCGKGFRYKSVLLIHQGVHTGRRPYKCEECGKAFGRSSNLLVHQRVHTGEKPYKCSECGKGFSYSSVLQVHQRLHTGEKPYTCSECGKGFCAKSALHKHQHIHPGEKPYSCGECGKGFSCSSHLSSHQKTHTGERPYQCDKCGKGFSHNSYLQAHQRVHMGQHLYKCNVCGKSFSYSSGLLMHQRLHTGEKPYKCECGKSFGRSSDLHIHQRVHTGEKPYKCSECGKGFRRNSDLHSHQRVHTGERPYVCDVCGKGFIYSSDLLIHQRVHTGEKPYKCAECGKGFSYSSGLLIHQRVHTGEKPYRCQECGKGFRCTSSLHKHQRVHTGKKPYTCDQCGKGFSYGSNLRTHQRLHTGEKPYTCCECGKGFRYGSGLLSHKRVHTGEKPYRCHVCGKGYSQSSHLQGHQRVHTGEKPYKCEECGKGFGRNSCLHVHQRVHTGEKPYTCGVCGKGFSYTSGLRNHQRVHLGENPYK</t>
  </si>
  <si>
    <t>GGCGCGCCTTCTCTGAAGGTCTGCGTCACAGCGCACACCTGAACCGACACCAGCGCGTGCCGACTGGTGAAAAAAGCGTTAAATCCCTGGAACGTGGCCGCGGCGTTCGTCAGAACACCCACATCCGTAACCACCCGCGCGCGCCGGTTGGTGACATGCCGTACCGTTGTGATGTTTGCGGCAAGGGTTTCCGTTACAAATCCGTTCTGCTGATCCACCAGGGCGTGCATACCGGTCGTCGTCCTTATAAATGTGAAGAATGTGGTAAAGCGTTCGGTCGTAGCTCTAACCTGTTAGTTCACCAGCGTGTTCATACGGGTGAAAAACCGTATAAATGCTCTGAATGCGGCAAAGGTTTCTCCTACTCTTCCGTACTGCAGGTACACCAGCGGCTGCACACCGGGGAAAAACCATATACCTGCTCTGAGTGCGGCAAGGGCTTCTGCGCGAAATCCGCACTGCACAAACATCAGCACATCCACCCTGGCGAAAAACCGTACTCTTGTGGCGAATGCGGAAAAGGCTTTTCCTGCTCTAGCCACCTGTCTTCCCACCAGAAAACCCACACGGGTGAACGTCCGTACCAGTGCGACAAATGCGGGAAAGGCTTCTCCCACAACTCTTACCTCCAGGCACACCAACGTGTGCATATGGGTCAGCACCTGTACAAATGTAACGTATGTGGTAAATCTTTTTCTTACTCCTCTGGCCTGCTGATGCACCAGCGTCTGCACACCGGTGAAAAACCATACAAATGCGAATGCGGTAAATCTTTCGGCCGTTCTTCCGATCTGCACATCCATCAGCGTGTGCACACTGGTGAGAAGCCGTACAAATGTTCCGAGTGCGGTAAAGGCTTCCGTCGTAACTCTGACCTGCACTCCCACCAGCGCGTACACACCGGTGAGCGTCCGTACGTTTGCGACGTTTGTGGTAAAGGTTTCATCTACAGCTCTGACCTGCTTATCCACCAGCGTGTACACACTGGCGAGAAACCGTACAAATGCGCTGAATGCGGTAAGGGTTTCTCTTACTCTAGCGGTCTGCTGATTCACCAGCGCGTTCACACTGGTGAAAAGCCGTATCGTTGCCAGGAATGTGGCAAAGGTTTTCGTTGTACCTCTAGCCTGCACAAACACCAGAGAGTGCACACCGGTAAGAAACCGTACACCTGTGACCAGTGCGGTAAGGGCTTTTCTTACGGCTCTAACCTGCGTACCCACCAGCGCCTGCACACCGGCGAAAAGCCGTACACCTGCTGCGAATGTGGTAAGGGCTTCCGTTACGGTAGCGGCCTGCTGAGCCACAAACGTGTTCATACCGGTGAGAAACCGTATCGCTGCCACGTTTGCGGTAAAGGTTACAGCCAGTCTTCCCACCTTCAGGGCCACCAACGTGTTCACACGGGTGAGAAACCATATAAATGCGAAGAGTGCGGCAAAGGGTTCGGTCGTAACTCCTGCCTGCACGTACACCAGCGTGTCCACACCGGAGAAAAACCTTACACCTGCGGCGTTTGCGGCAAAGGCTTCAGCTATACTAGCGGCCTGCGTAACCACCAGCGAGTTCACTTAGGTGAAAACCCGTATAAATAGTAATGACCTGCAGG</t>
  </si>
  <si>
    <t>UT380-303</t>
  </si>
  <si>
    <t>DBD_S_303</t>
  </si>
  <si>
    <t>DBD_G_0121</t>
  </si>
  <si>
    <t>UT368-2065</t>
  </si>
  <si>
    <t>pTH14031</t>
  </si>
  <si>
    <t>GST.ZNF230.FL</t>
  </si>
  <si>
    <t>DBD_G_0122</t>
  </si>
  <si>
    <t>UT368-2063</t>
  </si>
  <si>
    <t>pTH14032</t>
  </si>
  <si>
    <t>GST.ZNF230.DBD</t>
  </si>
  <si>
    <t>ZNF230.DBD</t>
  </si>
  <si>
    <t>SHFFEQGDVPSQVEAGLSIIHTGQKPSQNGKCKQSFSDVAIFDPPQQFHSGEKSHTCNECGKSFCYISALRIHQRVHLREKLSKCDMRGKEFSQSSCLQTRERVHTGEKPFKCEQCGKGFRCRAILQVHCKLHTGEKPYICEKCGRAFIHDFQLQKHQIIHTGEKPFKCEICGKSFCLRSSLNRHCMVHTAEKLYKSEECGKGFTDSLDLHKHQIIHTGQKPYNCKECGKSFRWSSYLLIHQRIHSGEKPYRCEECGKGYISKSGLNLHQRVHTGERPYNCKECGKSFSRASSILNHKKLHCRKKPFKCEDCGKRLVHRSFCKDQQGDHNGENSSKCEDCGKRYKRRLNLDIILSLFLNDM</t>
  </si>
  <si>
    <t>GGCGCGCCTCTCACTTCTTCGAACAGGGCGACGTGCCGTCTCAGGTGGAAGCAGGTCTGTCTATCATTCACACTGGTCAGAAACCGTCCCAGAACGGTAAATGCAAACAGTCCTTCAGCGACGTTGCGATCTTCGATCCGCCGCAGCAGTTCCACAGCGGCGAAAAATCTCACACCTGTAACGAATGCGGCAAATCTTTCTGCTACATCTCCGCGCTGCGTATTCACCAGCGCGTTCACCTGCGTGAAAAACTGTCCAAATGCGATATGCGTGGTAAAGAATTCTCTCAGAGCTCTTGCCTGCAGACCCGTGAACGCGTGCACACCGGCGAAAAACCATTCAAGTGCGAACAGTGCGGTAAAGGCTTCCGTTGCCGTGCTATCCTTCAGGTGCACTGCAAACTGCACACTGGTGAAAAACCATACATCTGCGAAAAATGCGGCCGTGCGTTCATCCACGACTTCCAGCTGCAGAAACATCAGATCATCCATACCGGTGAAAAGCCGTTCAAATGTGAAATCTGCGGCAAATCGTTCTGCCTGCGTTCCTCCCTGAACCGTCACTGCATGGTTCACACCGCGGAAAAACTGTACAAATCTGAAGAATGTGGCAAAGGCTTCACCGATTCTCTGGACCTGCACAAACACCAGATCATCCACACCGGCCAGAAACCGTACAACTGCAAAGAATGCGGCAAGTCTTTCCGCTGGTCTTCTTACCTGCTGATCCACCAGCGTATCCACAGCGGTGAAAAACCGTACCGTTGTGAAGAGTGCGGCAAAGGTTACATTTCCAAATCTGGCCTGAACCTGCACCAGCGTGTTCACACCGGTGAACGCCCGTATAACTGCAAGGAATGCGGTAAATCTTTCTCCCGCGCGAGCTCCATCCTGAACCACAAAAAACTGCACTGCCGTAAAAAACCGTTCAAATGCGAGGATTGCGGTAAACGTCTGGTGCACCGTAGCTTCTGCAAAGACCAGCAGGGTGACCACAACGGTGAAAACAGCTCTAAATGCGAAGATTGTGGTAAACGTTATAAACGTCGTCTGAACCTGGACATCATCCTGTCCCTGTTCCTGAACGACATGTAGTAATGACCTGCAGG</t>
  </si>
  <si>
    <t>DBD_G_0123</t>
  </si>
  <si>
    <t>UT368-2066</t>
  </si>
  <si>
    <t>pTH14033</t>
  </si>
  <si>
    <t>GST.ZNF233.DBD</t>
  </si>
  <si>
    <t>ZNF233.DBD</t>
  </si>
  <si>
    <t>VGSNLELHQQLHLRDKPHVNVEYGKGIGYSSGLPRHQCFHIGEKCYRNGDSGEGFSQGSHLQPHQRVSTGENLYRCQVYARSSNQNSCLPSHELTHPGEKLCTCGRCGKGFHHSLDFDIHCVDSAGERACKCDVYDKGFSQTSQLQAHQRGHSRDKTYKWEVSDRIFNRNSGLHQRVHTGEKPYKCEVCDKGFSKASNLQAHQRIHTGEKPYKCDVCDKNFSRNSHLQAHQRVHTGEKPYKCDTCGKDFSQISHLQAHQRVHKGEKPYKCETCGKGFSQSSHLQDHQQVHTGENPYKCDVCGKGFSWSSHLQAHQRVHTGEKPYKCEECRKGFIWNSYLHVHQRIHTGEKPYKCGMCGKSFSQTSHLQAHQRVHTGEKPYKCFVCGKGFSKSSLSSDSSESP</t>
  </si>
  <si>
    <t>GGCGCGCCGTTGGTAGCAACCTGGAACTGCACCAGCAGCTGCACCTGCGCGACAAACCGCACGTGAACGTGGAATACGGTAAAGGCATCGGCTACTCCTCCGGTCTGCCGCGTCACCAGTGCTTCCACATCGGTGAAAAATGCTACCGTAACGGTGATAGCGGTGAGGGTTTCTCTCAGGGCTCTCACCTGCAGCCACACCAGCGTGTTTCTACCGGTGAAAACCTGTACCGTTGCCAGGTTTACGCTCGTTCTTCTAACCAGAACTCCTGTCTGCCGTCGCACGAACTGACCCATCCGGGCGAAAAACTGTGCACCTGCGGCCGTTGCGGTAAGGGCTTTCACCACAGCCTGGACTTCGACATCCACTGCGTTGATTCTGCGGGTGAACGCGCGTGCAAATGCGACGTATATGACAAAGGCTTCTCGCAGACCTCCCAGCTGCAGGCACACCAGCGCGGTCACTCCCGTGACAAAACCTACAAATGGGAAGTTTCTGACCGTATCTTCAACCGTAACTCTGGTCTGCATCAGCGTGTTCACACTGGCGAAAAACCGTACAAATGTGAAGTATGCGATAAAGGCTTCAGCAAAGCCAGCAACCTGCAAGCACACCAGCGTATCCACACCGGCGAAAAACCTTATAAGTGCGACGTGTGTGATAAAAACTTCTCCCGTAACAGCCACCTCCAGGCCCACCAGCGCGTGCACACCGGTGAAAAACCGTATAAATGCGACACTTGTGGCAAAGACTTCAGCCAGATCAGCCACCTGCAAGCCCACCAGCGTGTACATAAAGGTGAAAAACCTTACAAGTGCGAAACCTGCGGTAAAGGCTTTAGCCAGTCTTCTCACCTGCAAGATCACCAGCAGGTTCACACGGGCGAAAACCCGTACAAGTGCGATGTTTGTGGCAAAGGTTTCTCTTGGTCCTCTCACCTCCAGGCGCACCAGCGTGTGCACACTGGTGAAAAACCATATAAATGCGAAGAATGCCGTAAAGGTTTCATCTGGAACTCTTACCTGCACGTTCACCAGCGCATCCACACTGGTGAGAAACCGTATAAGTGCGGCATGTGCGGTAAATCCTTCTCCCAGACCTCCCATCTGCAGGCTCACCAGCGCGTTCACACCGGTGAGAAACCATACAAATGCTTCGTTTGCGGTAAAGGTTTTAGCAAATCTTCCCTGTCCAGCGATTCCTCTGAATCTCCGTAGTAATGACCTGCAGG</t>
  </si>
  <si>
    <t>UT380-306</t>
  </si>
  <si>
    <t>DBD_S_306</t>
  </si>
  <si>
    <t>DBD_G_0124</t>
  </si>
  <si>
    <t>UT368-2069</t>
  </si>
  <si>
    <t>pTH14034</t>
  </si>
  <si>
    <t>GST.ZNF234.FL</t>
  </si>
  <si>
    <t>DBD_G_0125</t>
  </si>
  <si>
    <t>UT368-2070</t>
  </si>
  <si>
    <t>pTH14035</t>
  </si>
  <si>
    <t>GST.ZNF251.DBD</t>
  </si>
  <si>
    <t>ZNF251.DBD</t>
  </si>
  <si>
    <t>PNIHKRVLTEATVGRERSLGERTQECSAFDRNLNLDQNVVRLQRNKTGERVFKCDICSKTFKYNSDLSRHQRSHTGEKPYECGRCGRAFTHSSNLVLHHHIHTGNKPFKCDECGKTFGLNSHLRLHRRIHTGEKPFGCGECGKAFSRSSTLIQHRIIHTGEKPYKCNECGRGFSQSPQLTQHQRIHTGEKPHECSHCGKAFSRSSSLIQHERIHTGEKPHKCNQCGKAFSQSSSLFLHHRVHTGEKPYVCNECGRAFGFNSHLTEHVRIHTGEKPYVCNECGKAFRRSSTLVQHRRVHTGEKPYQCVECGKAFSQSSQLTLHQRVHTGEKPYDCGDCGKAFSRRSTLIQHQKVHSGETRKCRKHGPAFVHGSSLTADGQIPTGEKHGRAFNHGANLILRWTVHTGEKSFGCNEYGKAFSPTSRPTEDQIMHAGEKPYKCQECGNAFSGKSTLIQHQVTHTGQKPCHCSVYGKAFSQSSQLTPPQQTRVGEKPALNDGSKRYFIHIKKIFQERHF</t>
  </si>
  <si>
    <t>GGCGCGCCCCAAACATTCACAAACGCGTGCTGACTGAAGCTACCGTAGGCCGTGAACGTTCCCTGGGTGAACGTACCCAGGAATGTTCTGCATTCGATCGTAACCTGAACCTGGATCAGAACGTGGTTCGCCTGCAGCGTAACAAAACCGGTGAACGTGTTTTCAAATGTGACATCTGCTCTAAAACCTTCAAATATAACTCTGATCTGAGCCGCCACCAGCGTTCTCACACAGGTGAAAAGCCGTACGAATGCGGCCGTTGCGGTCGCGCATTCACCCACAGCTCTAACCTGGTTCTGCATCACCACATCCACACCGGTAACAAACCGTTTAAATGTGATGAATGCGGCAAAACCTTCGGCCTGAACTCTCACCTGCGTCTGCACCGTCGCATTCACACCGGCGAAAAGCCGTTCGGTTGTGGTGAATGCGGTAAGGCGTTCTCTCGTTCTAGCACCCTGATTCAGCACCGTATCATCCACACGGGCGAAAAACCGTATAAATGCAACGAGTGTGGTCGTGGCTTCTCCCAGTCCCCGCAGCTGACCCAGCACCAGCGTATCCATACTGGGGAAAAACCGCATGAATGTTCCCACTGTGGTAAAGCGTTCTCCCGTTCTTCTTCTCTGATCCAGCATGAACGTATCCACACCGGCGAGAAACCGCACAAATGTAACCAGTGCGGTAAAGCTTTTTCTCAGTCTTCTTCCCTGTTCCTGCACCACCGTGTTCACACTGGTGAAAAACCATATGTTTGTAACGAATGTGGTCGTGCTTTCGGCTTCAATAGCCATCTGACCGAACACGTTCGTATCCACACTGGTGAGAAACCGTACGTGTGTAACGAATGCGGTAAAGCGTTTCGTCGTAGCTCTACCCTGGTTCAGCACCGTCGTGTTCATACTGGTGAAAAGCCTTACCAGTGTGTTGAATGTGGTAAAGCATTTTCTCAGAGCTCCCAGCTGACTCTGCACCAGCGCGTTCACACCGGTGAAAAGCCATACGATTGCGGTGACTGTGGTAAGGCATTCTCTCGTCGTTCCACCCTGATCCAGCACCAGAAAGTTCACTCTGGTGAAACCCGTAAATGCCGTAAACATGGTCCGGCATTCGTTCACGGTTCCAGCCTGACCGCAGACGGCCAGATCCCGACCGGTGAAAAACACGGTCGTGCATTCAACCACGGTGCTAACCTGATCCTGCGTTGGACCGTTCACACGGGTGAAAAATCCTTCGGTTGTAACGAATATGGTAAAGCTTTCTCTCCGACCAGCCGTCCGACCGAAGATCAGATTATGCACGCTGGTGAGAAGCCGTACAAATGCCAGGAATGTGGTAACGCTTTCAGCGGTAAATCCACCCTCATCCAGCACCAAGTTACCCACACCGGCCAGAAACCGTGTCACTGCTCTGTTTACGGTAAAGCATTCTCTCAGTCTAGCCAGCTGACCCCGCCGCAGCAGACCCGTGTAGGTGAAAAACCGGCTCTGAACGATGGTTCCAAACGTTACTTCATCCACATTAAGAAAATCTTCCAGGAACGTCACTTCTAGTAATGACCTGCAGG</t>
  </si>
  <si>
    <t>UT380-309</t>
  </si>
  <si>
    <t>DBD_S_309</t>
  </si>
  <si>
    <t>DBD_G_0126</t>
  </si>
  <si>
    <t>UT368-2073</t>
  </si>
  <si>
    <t>pTH14036</t>
  </si>
  <si>
    <t>GST.ZNF275.FL</t>
  </si>
  <si>
    <t>DBD_G_0127</t>
  </si>
  <si>
    <t>UT368-2076</t>
  </si>
  <si>
    <t>pTH14037</t>
  </si>
  <si>
    <t>GST.ZNF280B.FL</t>
  </si>
  <si>
    <t>DBD_G_0128</t>
  </si>
  <si>
    <t>UT368-2074</t>
  </si>
  <si>
    <t>pTH14038</t>
  </si>
  <si>
    <t>GST.ZNF280B.DBD</t>
  </si>
  <si>
    <t>ZNF280B.DBD</t>
  </si>
  <si>
    <t>NELAKTDILSLTSQNKTFDPKKENPIVLLSDFYYGQHKGEGQPEQKTHTTFKCLSCVKVLKNVKFMNHVKHHLEFEKQRNDSWENHTTCQHCHRQFPTPFQLQCHIENVHTAQEPSTVCKICELSFETDQVLLQHMKDHHKPGEMPYVCQVCHYRSSVFADVETHFRTCHENTKNLLCPFCLKIFKTATPYMCHYRGHWGKSAHQCSKCRLQFLTFKEKMEHKTQCHQMFKKPKQLEGLPPETKVTIQVSLEPLQPGSVDVASITVSTSDSEPSLPR</t>
  </si>
  <si>
    <t>GGCGCGCCAACGAACTGGCTAAAACCGATATCCTGTCTCTGACCAGCCAGAACAAAACCTTCGACCCGAAAAAAGAAAACCCGATCGTTCTGCTGTCTGACTTCTACTACGGTCAGCACAAAGGTGAAGGCCAGCCGGAACAGAAAACCCACACCACCTTCAAATGCCTGTCCTGCGTAAAAGTTCTGAAGAACGTGAAATTCATGAACCACGTTAAACACCACCTGGAATTCGAAAAACAGCGTAACGATTCTTGGGAAAACCACACCACCTGCCAGCACTGTCACCGTCAGTTCCCGACTCCGTTCCAGCTGCAGTGCCACATTGAAAACGTACACACTGCGCAGGAACCAAGCACCGTTTGTAAAATCTGCGAACTGTCCTTCGAAACCGATCAGGTTCTGCTGCAGCACATGAAAGACCACCACAAACCGGGTGAAATGCCGTACGTGTGCCAGGTTTGCCACTACCGTTCTTCTGTTTTCGCGGACGTTGAAACTCACTTCCGTACCTGCCACGAAAACACCAAAAACCTGCTGTGCCCGTTCTGTCTGAAAATCTTCAAAACCGCTACCCCGTACATGTGCCACTACCGCGGTCACTGGGGTAAATCCGCGCACCAGTGTAGCAAATGCCGTCTGCAGTTTCTGACCTTCAAAGAAAAAATGGAACACAAAACCCAGTGCCACCAGATGTTCAAAAAACCGAAACAGCTGGAAGGCCTGCCGCCGGAAACCAAAGTAACCATCCAGGTTAGCCTGGAACCGCTGCAGCCGGGTTCTGTTGACGTTGCAAGCATCACCGTTTCTACCTCCGATAGCGAACCGTCTCTGCCGCGTTAGTAATGACCTGCAGG</t>
  </si>
  <si>
    <t>UT380-312</t>
  </si>
  <si>
    <t>DBD_S_312</t>
  </si>
  <si>
    <t>DBD_G_0129</t>
  </si>
  <si>
    <t>UT368-2077</t>
  </si>
  <si>
    <t>pTH14039</t>
  </si>
  <si>
    <t>GST.ZNF280D.DBD</t>
  </si>
  <si>
    <t>ZNF280D.DBD</t>
  </si>
  <si>
    <t>KPKPSESVSGANSSAVLPSVKSPSVTSSQAMLAKGTNTSSNQSKNGTPFPRACPKCNIHFNLLDPLKNHMKYCCPDMINNFLGLAKTEFSSTVNKNTTIDSEKGKLIMLVNDFYYGKHEGDVQEEQKTHTTFKCFSCLKILKNNIRFMNHMKHHLELEKQSSESWENHTTCQHCYRQFPTPFQLQCHIESTHTPHEFSTICKICELSFETEHVLLQHMKDNHKPGEMPYVCQVCNYRSSSFSDVETHFRTSHENTKNLLCPFCLKVIKIATPYMHHYMKHQKKGIHRCTKCRLQFLTCKEKMDHKTQHHRTFIKPKQLEGLPPGTKVTIRASVGPLQSGASPTPSISASASTLQLSPPRTKNITAKNPAKSNTSKPNTVKSNASKPNTSKPNGSKSKYKPKISNMQKKQSTLASSNKKSKVNTALRNLRYRRGIHKCIECCSEIKDFANHFPTYVHCSFCRYNTSCSKAYVNHMMSFHSNRPSKRFCIFKKHSENLRGITLVCLNCDFLSDVSGLDNMATHLSQHKTHTCQVVMQKVSVCIPTSEHLSELKKEAPAKEQEPVSKEIARPNMAERE</t>
  </si>
  <si>
    <t>GGCGCGCCAAACCGAAACCGAGCGAGTCCGTTAGTGGCGCAAACAGCAGCGCGGTACTGCCGTCCGTTAAATCTCCGTCCGTTACCAGCAGCCAGGCCATGCTGGCCAAAGGCACCAACACCAGCTCTAACCAGTCTAAAAACGGTACTCCGTTCCCGCGCGCATGTCCGAAATGTAACATCCATTTCAACCTGCTGGACCCGCTGAAGAACCACATGAAATACTGCTGCCCGGACATGATCAACAACTTCCTGGGTCTGGCCAAAACTGAATTTTCCTCTACCGTGAACAAAAACACCACTATTGATAGCGAAAAAGGTAAACTGATCATGCTGGTCAACGATTTCTACTACGGTAAGCACGAAGGTGACGTGCAAGAAGAACAGAAGACCCACACTACCTTCAAATGCTTCTCCTGCCTGAAAATCCTGAAAAACAACATCCGCTTCATGAACCATATGAAACATCACCTCGAGCTCGAGAAACAGTCCTCCGAATCTTGGGAAAACCACACCACCTGTCAGCACTGCTATCGCCAGTTTCCGACCCCGTTTCAGCTGCAGTGCCACATCGAATCCACCCACACCCCGCACGAATTCTCAACCATCTGTAAAATCTGTGAGCTGAGCTTTGAGACGGAACACGTCCTGCTGCAGCACATGAAGGATAACCACAAACCGGGTGAAATGCCATACGTTTGCCAAGTTTGCAACTACCGTTCAAGCTCTTTCTCTGATGTTGAAACTCACTTCCGCACCTCTCACGAGAACACGAAAAACCTGCTGTGCCCGTTCTGCCTGAAAGTAATTAAAATCGCGACTCCATATATGCACCACTATATGAAACACCAGAAAAAGGGCATCCACCGTTGTACGAAATGCCGCCTGCAGTTCCTGACTTGTAAAGAAAAAATGGACCACAAAACCCAGCACCACCGCACTTTCATTAAACCGAAGCAGCTGGAAGGCCTGCCTCCGGGCACCAAAGTTACCATCCGCGCTTCTGTGGGCCCGCTGCAGTCAGGTGCTAGCCCGACGCCGTCTATCTCCGCTTCCGCAAGCACTCTGCAGCTGAGCCCTCCGCGTACAAAAAACATCACCGCGAAGAACCCGGCTAAATCCAACACCTCCAAACCGAACACTGTCAAATCAAACGCGTCCAAACCAAACACCTCTAAACCTAACGGCAGCAAGTCTAAATACAAACCGAAAATCTCGAACATGCAGAAAAAACAGTCCACCCTCGCGTCTAGCAATAAAAAGTCCAAAGTGAACACCGCACTGCGTAACCTGCGCTATCGTCGTGGTATCCATAAATGTATCGAATGCTGCTCTGAAATTAAAGACTTCGCTAACCACTTCCCGACCTACGTTCACTGCTCCTTCTGCCGTTATAACACCAGTTGCTCTAAAGCGTACGTTAACCACATGATGAGCTTCCACTCTAACCGTCCGTCCAAACGTTTTTGCATCTTCAAAAAACACTCTGAAAACCTGCGCGGCATCACTCTCGTGTGCCTCAACTGTGATTTCCTCTCGGATGTGTCCGGCCTGGACAACATGGCAACCCACCTGAGCCAGCACAAAACCCATACCTGCCAGGTTGTAATGCAGAAAGTTTCCGTTTGCATTCCGACCTCTGAACACCTGTCTGAACTGAAAAAAGAAGCGCCGGCTAAAGAACAGGAGCCGGTCTCCAAAGAAATCGCGCGTCCGAACATGGCCGAGCGTGAATAGTAATGACCTGCAGG</t>
  </si>
  <si>
    <t>UT380-314</t>
  </si>
  <si>
    <t>DBD_S_314</t>
  </si>
  <si>
    <t>DBD_G_0130</t>
  </si>
  <si>
    <t>UT368-2081</t>
  </si>
  <si>
    <t>pTH14040</t>
  </si>
  <si>
    <t>GST.ZNF286B.FL</t>
  </si>
  <si>
    <t>DBD_G_0131</t>
  </si>
  <si>
    <t>UT368-2079</t>
  </si>
  <si>
    <t>pTH14041</t>
  </si>
  <si>
    <t>GST.ZNF286B.DBD</t>
  </si>
  <si>
    <t>ZNF286B.DBD</t>
  </si>
  <si>
    <t>RHLREMFTHMNSLSEETDHEHDVYWKSFNQKSVLITEDRVPKGSYAFHTLEKSLKQKSNLMKKQRTYKEKKPHKCNDCGELFTCHSVHIQHQRVHTGEKPYTCNECGKSFSHRANLTKHQRTHTRILFECRECKKTFTESSSLATHQRIHVGERPYECNECGKGFNRSTHLVQHQLIHTGVRPYECNECDKAFIHSSALIKHQRTHTGEKPYKCQECGKAFSHCSSLTKHQRVHTGEKPYECSECGKTFSQSTHLVQHQRIHTGEKPYECSECGKTFSQSSNFAKHQRIHIGKKPYKCSECGKAFIHSSALIQHQRTHTGEKPFRCNECGKSFKCSSSLIRHQRVHTEEQP</t>
  </si>
  <si>
    <t>GGCGCGCCCGTCACCTGCGTGAAATGTTCACCCACATGAACTCCCTGTCTGAAGAAACCGATCACGAACACGACGTTTATTGGAAATCCTTCAACCAGAAATCCGTTCTGATCACCGAAGACCGCGTTCCGAAAGGCTCTTACGCGTTCCACACTCTGGAAAAAAGCCTGAAACAGAAATCTAACCTGATGAAAAAACAGCGCACCTACAAAGAGAAAAAACCGCACAAATGCAACGACTGTGGTGAACTGTTCACCTGCCATTCTGTTCACATTCAGCACCAGCGTGTGCACACCGGTGAGAAACCGTACACTTGTAACGAATGTGGTAAGAGCTTCTCTCATCGTGCAAACCTGACCAAACATCAGCGTACCCACACCCGCATCCTGTTCGAATGTCGCGAATGCAAAAAGACCTTCACTGAATCCTCCTCCCTGGCTACCCACCAGCGTATCCACGTTGGTGAACGCCCGTATGAATGTAACGAATGCGGTAAAGGTTTCAACCGTTCTACTCACCTGGTCCAGCACCAGCTGATTCACACCGGCGTTCGCCCGTACGAATGCAACGAATGCGATAAAGCGTTCATCCACTCTTCCGCTCTGATTAAGCACCAGCGTACCCATACCGGGGAAAAACCATACAAATGCCAGGAATGTGGCAAAGCATTCTCCCACTGCTCTAGCCTGACTAAACACCAGCGCGTTCACACTGGCGAAAAACCTTACGAATGCTCTGAATGCGGCAAAACCTTCTCTCAGAGCACCCACCTGGTGCAGCACCAGCGCATCCATACCGGTGAAAAACCGTATGAATGCTCTGAGTGCGGTAAAACCTTCAGCCAGTCTTCTAACTTCGCTAAACACCAACGTATCCACATCGGTAAAAAACCGTACAAATGCTCCGAGTGTGGTAAAGCTTTCATCCACAGCAGCGCGCTGATTCAACACCAGCGTACTCACACCGGCGAAAAACCGTTCCGTTGTAATGAATGTGGTAAATCCTTCAAATGCAGCTCTTCTCTGATCCGTCACCAGCGTGTTCACACTGAAGAACAGCCGTAGTAATGACCTGCAGG</t>
  </si>
  <si>
    <t>UT380-316</t>
  </si>
  <si>
    <t>DBD_S_316</t>
  </si>
  <si>
    <t>DBD_G_0132</t>
  </si>
  <si>
    <t>UT368-2082</t>
  </si>
  <si>
    <t>pTH14042</t>
  </si>
  <si>
    <t>GST.ZNF292.DBD.1</t>
  </si>
  <si>
    <t>ZNF292.DBD.1</t>
  </si>
  <si>
    <t>REIKQLRERGFISARFRNWQAYMQYCVLCDKEFLGHRIVRHAQKHYKDGIYSCPICAKNFNSKETFVPHVTLHVKQSSKERLAAMKPLRRLGRPPKITTTNENQKTNTVAKQEQRPIKKNSLYSTDFIVFNDNDGSDDENDDKDKSYEPEVIPVQKPVPVNEFNCPVTFCKKGFKYFKNLIAHVKGHKDNEDAKRFLEMQSKKVICQYCRRHFVSVTHLNDHLQMHCGSKPYICIQMKCKAGFNSYAELLTHRKEHQVFRAKCMFPKCGRIFSEAYLLYDHEAQHYNTYTCKFTGCGKVYRSQGELEKHLDDHSTPPEKVLPPEAQLNSSGDSIQPSEVNQNTAENIEKERSMLPSENNIENS</t>
  </si>
  <si>
    <t>GGCGCGCCCGTGAAATCAAACAGCTCCGTGAGCGTGGTTTCATCAGCGCGCGTTTCCGTAACTGGCAAGCGTACATGCAGTACTGCGTTCTCTGTGATAAAGAATTTCTGGGCCACCGCATTGTTCGCCACGCGCAGAAACACTATAAAGATGGTATCTACAGTTGCCCGATCTGCGCGAAGAACTTCAATTCGAAAGAGACGTTTGTGCCGCACGTCACCTTACACGTTAAACAGTCTTCGAAAGAACGTCTGGCGGCGATGAAACCACTGCGTCGCCTGGGTCGCCCCCCTAAAATCACCACCACTAATGAAAACCAGAAAACTAACACGGTTGCAAAACAGGAACAGCGCCCGATTAAAAAGAACTCCCTGTATTCCACCGATTTCATCGTTTTCAATGATAATGACGGCAGCGACGATGAAAACGACGACAAAGATAAATCTTACGAGCCGGAAGTGATCCCGGTTCAAAAGCCGGTCCCGGTGAACGAATTCAACTGTCCGGTGACTTTTTGCAAAAAGGGCTTTAAGTATTTCAAAAACCTGATCGCACACGTTAAGGGCCATAAAGATAATGAGGACGCTAAACGTTTCCTTGAGATGCAGTCTAAAAAGGTTATTTGCCAGTACTGTCGTCGCCACTTCGTTTCAGTGACGCACTTGAATGACCACCTGCAGATGCATTGCGGTAGTAAACCGTACATCTGCATCCAGATGAAATGTAAAGCAGGTTTCAACTCTTACGCGGAACTGCTGACCCACCGTAAGGAACATCAGGTATTTCGTGCCAAATGTATGTTCCCTAAATGCGGCCGGATCTTCTCCGAAGCGTACCTCTTGTATGACCACGAAGCCCAGCATTATAACACGTATACATGCAAATTCACCGGCTGCGGTAAAGTTTATCGTAGCCAGGGTGAGCTCGAGAAGCACTTGGACGACCATAGCACCCCACCAGAAAAGGTGCTGCCGCCTGAGGCTCAACTTAACTCGAGTGGCGATAGCATCCAGCCGTCCGAGGTGAATCAGAATACTGCAGAAAACATCGAAAAAGAGCGCTCCATGCTGCCGTCTGAGAACAACATTGAAAACAGCTAGTAATGACCTGCAGG</t>
  </si>
  <si>
    <t>UT380-318</t>
  </si>
  <si>
    <t>DBD_S_318</t>
  </si>
  <si>
    <t>DBD_G_0133</t>
  </si>
  <si>
    <t>UT368-2083</t>
  </si>
  <si>
    <t>pTH14043</t>
  </si>
  <si>
    <t>GST.ZNF292.DBD.2</t>
  </si>
  <si>
    <t>ZNF292.DBD.2</t>
  </si>
  <si>
    <t>KVNKPFVCQNQGCNYSAMTKDALFKHYGKIHQYTPEMILEIKKNQLKFAPFKCVVPTCTKTFTRNSNLRAHCQLVHHFTTEEMVKLKIKRPYGRKSQSENVPASRSTQVKKQLAMTEENKKESQPALELRAETQNTHSNVAVIPEKQLVEKKSPDKTESSLQVITVTSEQCNTNALTNTQTKGRKIRRHKKEKEEKKRKKPVSQSLEFPTRYSPYRPYRCVHQGCFAAFTIQQNLILHYQAVHKSDLPAFSAEVEEESEAGKESEETETKQTLKEFRCQVSDCSRIFQAITGLIQHYMKLHEMTPEEIESMTASVDVGKFPCDQLECKSSFTTYLNYVVHLEADHGIGLRASKTEEDGVYKCDCEGCDRIYATRSNLLRHIFNKHNDKHKAHLIRPRRLTPGQENMSSKANQEKSKSKHRGTKHSRCGKEGIKMP</t>
  </si>
  <si>
    <t>GGCGCGCCAAAGTAAACAAACCGTTCGTGTGTCAGAACCAAGGCTGTAACTATTCAGCGATGACTAAGGATGCCCTGTTTAAACACTACGGTAAAATCCATCAATACACTCCGGAAATGATTTTAGAAATCAAGAAAAACCAGCTGAAGTTCGCTCCGTTCAAATGCGTAGTACCAACCTGCACTAAAACCTTCACCCGTAACAGTAACCTGCGCGCGCATTGCCAGCTGGTTCACCACTTTACCACCGAAGAAATGGTGAAACTTAAGATCAAACGTCCGTACGGTCGCAAATCCCAGTCCGAAAACGTTCCAGCATCCCGCTCCACTCAGGTAAAAAAGCAACTGGCGATGACTGAAGAAAATAAAAAGGAAAGCCAGCCAGCGCTGGAACTGCGCGCAGAGACGCAGAATACCCACTCCAACGTTGCCGTTATTCCGGAGAAGCAGCTCGTCGAAAAGAAATCCCCGGACAAGACCGAAAGTTCCCTCCAGGTGATCACAGTCACCTCCGAACAGTGTAACACCAATGCCCTAACTAACACCCAGACTAAAGGCCGTAAAATCCGTCGCCATAAAAAAGAAAAGGAAGAAAAGAAACGGAAGAAGCCGGTGAGCCAAAGCCTGGAATTTCCGACGCGTTATTCCCCGTACCGCCCGTATCGTTGCGTTCACCAGGGCTGCTTCGCGGCGTTTACTATCCAGCAGAACCTGATCCTGCACTACCAGGCAGTTCATAAATCCGACCTCCCGGCGTTCAGCGCTGAAGTAGAAGAAGAATCAGAAGCAGGTAAAGAATCCGAGGAAACCGAAACTAAGCAGACGCTGAAAGAATTCCGTTGCCAGGTTTCGGACTGTTCTCGTATTTTCCAGGCCATCACCGGCCTGATCCAACATTACATGAAGCTCCACGAAATGACCCCGGAGGAGATTGAGAGCATGACCGCGAGCGTGGATGTTGGTAAATTTCCGTGCGACCAGCTGGAATGTAAATCGAGTTTCACCACCTACCTGAACTACGTTGTTCACCTTGAAGCTGATCACGGGATCGGTCTGCGCGCTAGTAAAACCGAAGAGGACGGCGTTTATAAATGTGACTGCGAAGGCTGTGATCGCATCTACGCAACACGCAGTAACCTGCTGCGCCACATTTTCAACAAACACAACGACAAACATAAAGCTCATCTGATTCGTCCGCGTCGTCTCACCCCAGGTCAGGAGAATATGAGCAGTAAAGCTAACCAAGAAAAGAGCAAATCTAAACACCGCGGCACTAAACACTCGCGCTGTGGCAAAGAAGGTATTAAAATGCCGTAGTAATGACCTGCAGG</t>
  </si>
  <si>
    <t>UT380-319</t>
  </si>
  <si>
    <t>DBD_S_319</t>
  </si>
  <si>
    <t>DBD_G_0134</t>
  </si>
  <si>
    <t>UT368-2085</t>
  </si>
  <si>
    <t>pTH14044</t>
  </si>
  <si>
    <t>GST.ZNF318.DBD</t>
  </si>
  <si>
    <t>ZNF318.DBD</t>
  </si>
  <si>
    <t>KVSSFSNSSSNKESKVNNEKFRTKSPKPAESPQSATKQLDQPTAAYEYYDAGNHWCKDCNTICGTMFDFFTHMHNKKHTQTLDPYNRPWASKTQSEAKQDAIKRTDKITVPAKGSEFLVPISGFYCQLCEEFLGDPISGEQHVKGHQHNEKYKKYVDENPLYEERRNLDRQAGLAVVLETERRRQSELKRKLSEKPKEEKKEKKA</t>
  </si>
  <si>
    <t>GGCGCGCCAAGGTTTCTAGCTTCTCGAACTCTAGTAGTAATAAAGAAAGTAAAGTTAATAATGAAAAATTCCGTACTAAGTCTCCAAAACCGGCTGAATCTCCGCAGTCCGCGACTAAACAGTTAGATCAGCCTACAGCGGCTTATGAGTATTATGACGCAGGTAACCACTGGTGTAAAGACTGCAACACCATCTGTGGCACGATGTTTGACTTCTTCACCCACATGCACAACAAAAAACATACGCAGACCCTGGACCCGTATAACCGTCCGTGGGCTTCGAAAACCCAGTCTGAAGCTAAACAGGACGCCATTAAACGTACTGATAAAATCACCGTGCCGGCGAAGGGTAGTGAATTCTTGGTTCCGATTAGTGGTTTCTACTGCCAACTGTGTGAAGAGTTCCTAGGTGACCCGATCAGCGGTGAACAGCACGTTAAAGGTCACCAACATAACGAAAAATATAAAAAATATGTTGATGAAAACCCGCTGTATGAAGAACGTCGTAACTTAGATAGACAGGCTGGTTTAGCAGTGGTTCTAGAGACTGAGCGTCGTAGACAGTCTGAACTGAAACGTAAACTGAGCGAAAAACCTAAGGAAGAGAAAAAGGAAAAGAAAGCTTAGTAATGACCTGCAGG</t>
  </si>
  <si>
    <t>UT380-320</t>
  </si>
  <si>
    <t>DBD_S_320</t>
  </si>
  <si>
    <t>DBD_G_0135</t>
  </si>
  <si>
    <t>UT368-2091</t>
  </si>
  <si>
    <t>pTH14045</t>
  </si>
  <si>
    <t>GST.ZNF326.FL</t>
  </si>
  <si>
    <t>ZNF326.FL</t>
  </si>
  <si>
    <t>MDFEDDYTHSACRNTYQGFNGMDRDYGPGSYGGMDRDYGHGSYGGQRSMDSYLNQSYGMDNHSGGGGGSRFGPYESYDSRSSLGGRDLYRSGYGFNEPEQSRFGGSYGGRFESSYRNSLDSFGGRNQGGSSWEAPYSRSKLRPGFMEDRGRENYSSYSSFSSPHMKPAPVGSRGRGTPAYPESTFGSRNYDAFGGPSTGRGRGRGHMGDFGSIHRPGIVVDYQNKSTNVTVAAARGIKRKMMQPFNKPSGTFIKKPKLAKPMEKISLSKSPTKTDPKNEEEEKRRIEARREKQRRRREKNSEKYGDGYRMAFTCSFCKFRTFEEKDIELHLESSSHQETLDHIQKQTKFDKVVMEFLHECMVNKFKKTSIRKQQTNNQTEVVKIIEKDVMEGVTVDDHMMKVETVHCSACSVYIPALHSSVQQHLKSPDHIKGKQAYKEQIKRESVLTATSILNNPIVKARYERFVKGENPFEIQDHSQDQQIEGDEEDEEKIDEPIEEEEDEDEEEEAEEVGEVEEVEEVEEVREGGIEGEGNIQGVGEGGEVGVVGEVEGVGEVEEVEELEEETAKEEPADFPVEQPEEN</t>
  </si>
  <si>
    <t>GGCGCGCCATGGATTTCGAAGATGATTACACCCACTCTGCTTGCCGTAACACTTACCAGGGTTTCAACGGTATGGACCGTGACTACGGCCCAGGCTCCTACGGTGGTATGGATCGTGACTACGGTCACGGCTCTTACGGTGGCCAGCGTAGCATGGACTCTTACCTGAACCAGTCTTACGGTATGGATAACCACTCCGGTGGTGGCGGCGGCTCCCGCTTCGGCCCGTACGAATCTTATGACTCTCGTTCTAGCCTGGGCGGCCGCGACCTGTACCGCAGCGGTTACGGTTTCAACGAACCGGAACAGTCCCGCTTCGGTGGCTCCTACGGCGGCCGCTTCGAATCTAGCTACCGCAACTCTCTGGACTCTTTCGGCGGTCGTAACCAGGGTGGTTCCTCTTGGGAAGCGCCGTATTCTCGTTCCAAGCTGCGTCCGGGCTTCATGGAAGACCGTGGTCGTGAAAACTACTCTTCCTATAGCAGCTTCTCTTCTCCGCACATGAAACCGGCACCGGTGGGCAGCCGTGGTCGTGGCACCCCGGCGTACCCGGAATCTACCTTCGGCTCCCGTAACTACGATGCTTTCGGCGGCCCGAGCACCGGTCGTGGTCGTGGTCGCGGTCATATGGGTGACTTCGGTAGCATCCACCGTCCGGGCATCGTGGTAGATTACCAGAACAAAAGCACCAACGTTACCGTTGCAGCAGCGCGTGGCATCAAACGTAAAATGATGCAGCCGTTCAACAAACCGTCTGGTACCTTCATTAAAAAACCGAAACTGGCTAAACCGATGGAAAAAATCAGCCTGTCCAAATCTCCGACCAAAACCGACCCGAAAAACGAAGAAGAAGAAAAACGCCGCATCGAAGCCCGTCGTGAAAAACAGCGTCGTCGCCGTGAGAAAAACTCCGAAAAGTACGGTGACGGCTACCGTATGGCGTTCACCTGCTCCTTCTGCAAATTCCGCACCTTCGAAGAAAAAGACATCGAACTGCACCTGGAATCTTCCTCTCACCAGGAAACCCTGGATCACATCCAGAAACAGACCAAATTCGATAAAGTTGTTATGGAATTCCTGCACGAATGTATGGTGAACAAATTCAAGAAGACCTCTATCCGTAAACAGCAGACCAACAACCAGACCGAGGTTGTTAAAATCATTGAAAAAGATGTTATGGAAGGCGTGACCGTTGATGACCACATGATGAAAGTGGAAACCGTTCACTGCTCCGCTTGCAGCGTTTACATCCCGGCTCTGCACTCTAGCGTACAGCAGCACCTGAAATCTCCAGACCACATTAAAGGTAAACAGGCGTACAAAGAACAGATCAAACGTGAGTCTGTTCTGACCGCAACCAGCATCCTGAACAACCCGATCGTTAAAGCTCGCTACGAACGTTTCGTTAAAGGTGAAAACCCGTTCGAAATCCAGGACCATAGCCAGGACCAGCAGATCGAAGGTGATGAAGAAGATGAAGAAAAAATCGACGAACCGATCGAAGAAGAGGAAGATGAAGACGAAGAGGAAGAGGCTGAAGAAGTAGGTGAAGTTGAGGAAGTGGAAGAAGTTGAAGAAGTTCGTGAAGGTGGCATCGAAGGCGAAGGTAACATCCAGGGCGTTGGTGAAGGCGGTGAAGTTGGTGTTGTTGGTGAAGTTGAAGGTGTGGGCGAGGTTGAAGAGGTTGAAGAACTGGAAGAAGAAACCGCGAAAGAAGAACCGGCTGACTTCCCGGTTGAACAGCCGGAAGAAAACTAGTAATGACCTGCAGG</t>
  </si>
  <si>
    <t>UT380-322</t>
  </si>
  <si>
    <t>DBD_S_322</t>
  </si>
  <si>
    <t>DBD_G_0136</t>
  </si>
  <si>
    <t>UT368-2087</t>
  </si>
  <si>
    <t>pTH14046</t>
  </si>
  <si>
    <t>GST.ZNF326.DBD</t>
  </si>
  <si>
    <t>ZNF326.DBD</t>
  </si>
  <si>
    <t>MEKISLSKSPTKTDPKNEEEEKRRIEARREKQRRRREKNSEKYGDGYRMAFTCSFCKFRTFEEKDIELHLESSSHQETLDHIQKQTKFDKVVMEFLHECMVNKFKKTSIRKQQTNNQTEVVKIIEKDVMEGVTVDDHMMKVETVHCSACSVYIPALHSSVQQHLKSPDHIKGKQAYKEQIKRESVLTATSILNNPIVKARYERFVKGENPFEIQDHSQDQQIEGDEEDEEKIDEPIEEEEDEDEEEEAEEVGEVEEVEEVEEVRE</t>
  </si>
  <si>
    <t>GGCGCGCCATGGAAAAAATCAGCCTGTCCAAATCTCCGACCAAAACCGACCCGAAAAACGAAGAAGAAGAAAAACGCCGCATCGAAGCCCGTCGTGAAAAACAGCGTCGTCGCCGTGAGAAAAACTCCGAAAAGTACGGTGACGGCTACCGTATGGCGTTCACCTGCTCCTTCTGCAAATTCCGCACCTTCGAAGAAAAAGACATCGAACTGCACCTGGAATCTTCCTCTCACCAGGAAACCCTGGATCACATCCAGAAACAGACCAAATTCGATAAAGTTGTTATGGAATTCCTGCACGAATGTATGGTGAACAAATTCAAGAAGACCTCTATCCGTAAACAGCAGACCAACAACCAGACCGAGGTTGTTAAAATCATTGAAAAAGATGTTATGGAAGGCGTGACCGTTGATGACCACATGATGAAAGTGGAAACCGTTCACTGCTCCGCTTGCAGCGTTTACATCCCGGCTCTGCACTCTAGCGTACAGCAGCACCTGAAATCTCCAGACCACATTAAAGGTAAACAGGCGTACAAAGAACAGATCAAACGTGAGTCTGTTCTGACCGCAACCAGCATCCTGAACAACCCGATCGTTAAAGCTCGCTACGAACGTTTCGTTAAAGGTGAAAACCCGTTCGAAATCCAGGACCATAGCCAGGACCAGCAGATCGAAGGTGATGAAGAAGATGAAGAAAAAATCGACGAACCGATCGAAGAAGAGGAAGATGAAGACGAAGAGGAAGAGGCTGAAGAAGTAGGTGAAGTTGAGGAAGTGGAAGAAGTTGAAGAAGTTCGTGAATAGTAATGACCTGCAGG</t>
  </si>
  <si>
    <t>UT380-321</t>
  </si>
  <si>
    <t>DBD_S_321</t>
  </si>
  <si>
    <t>DBD_G_0137</t>
  </si>
  <si>
    <t>UT368-2093</t>
  </si>
  <si>
    <t>pTH14047</t>
  </si>
  <si>
    <t>GST.ZNF335.DBD.1</t>
  </si>
  <si>
    <t>ZNF335.DBD.1</t>
  </si>
  <si>
    <t>FLGKKYRKYYYKSPKPLLRPFLCRICGSRFLSHEDLRFHVNSHEAGDPQLFKCLQCSYRSRRWSSLKEHMFNHVGSKPYKCDECSYTSVYRKDVIRHAAVHSRDRKKRPDPTPKLSSFPCPVCGRVYPMQKRLTQHMKTHSTEKPHMCDKCGKSFKKRYTFKMHLLTHIQAVANRRFKCEFCEFVCEDKKALLNHQLSHVSDKPFKCSFCPYRTFREDFLLSHVAVKHTGAKPFACEYCHFSTRHKKNLRLHVRCRHASSFEEWGRRHPEEPPSRRRPFFSLQQIEELKQQHSAAPGPPPSSPG</t>
  </si>
  <si>
    <t>GGCGCGCCTTCCTGGGTAAAAAATACCGTAAATATTATTACAAATCCCCGAAACCGCTGCTGCGTCCATTCCTGTGCCGTATTTGCGGTTCCCGTTTCCTGAGCCACGAAGACCTGCGTTTTCACGTTAACTCGCATGAAGCGGGTGATCCGCAGCTGTTTAAATGCCTGCAGTGTAGCTATCGCTCCCGTCGTTGGAGCTCTCTGAAAGAGCATATGTTTAACCATGTTGGCTCAAAGCCGTACAAATGTGATGAATGTTCTTACACTAGCGTTTACCGTAAAGATGTCATTCGCCACGCAGCAGTGCATTCTCGTGACCGCAAAAAACGTCCGGACCCTACGCCGAAGCTCTCTAGCTTCCCGTGCCCAGTCTGCGGCCGCGTATACCCAATGCAAAAACGTTTAACGCAGCATATGAAAACCCACTCCACCGAGAAACCGCATATGTGCGACAAATGCGGTAAGAGCTTCAAAAAACGTTACACCTTTAAAATGCACCTGCTGACGCACATCCAGGCGGTTGCAAACCGCCGTTTCAAGTGCGAATTCTGTGAATTCGTGTGTGAGGACAAAAAAGCTCTGCTCAATCACCAGCTGAGCCACGTTTCGGATAAACCATTTAAATGTTCGTTCTGCCCGTATCGTACATTCCGTGAAGACTTCCTGCTGAGTCACGTAGCAGTTAAACATACCGGTGCTAAACCGTTCGCGTGCGAGTATTGCCACTTCTCCACTCGCCACAAAAAGAACCTGCGCCTGCACGTACGCTGTCGTCATGCGTCTAGCTTCGAAGAATGGGGTCGCCGCCACCCGGAGGAGCCGCCATCTCGTCGCCGTCCGTTCTTCTCCCTGCAGCAAATTGAGGAACTGAAACAGCAGCATTCCGCCGCTCCTGGTCCGCCGCCGTCTAGTCCGGGCTAGTAATGACCTGCAGG</t>
  </si>
  <si>
    <t>UT380-324</t>
  </si>
  <si>
    <t>DBD_S_324</t>
  </si>
  <si>
    <t>DBD_G_0138</t>
  </si>
  <si>
    <t>UT368-2094</t>
  </si>
  <si>
    <t>pTH14048</t>
  </si>
  <si>
    <t>GST.ZNF335.DBD.2</t>
  </si>
  <si>
    <t>ZNF335.DBD.2</t>
  </si>
  <si>
    <t>RDGPEPPSPAKTHCVGDSQSSASSPPATSKALGLAVPPSPPSAATAASKKFSCKICAEAFPGRAEMESHKRAHAGPGAFKCPDCPFSARQWPEVRAHMAQHSSLRPHQCSQCSFASKNKKDLRRHMLTHTKEKPFACHLCGQRFNRNGHLKFHIQRLHSPDGRKSGTPTARAPTQTPTQTIILNSDDETLATLHTALQSSHGVLGPER</t>
  </si>
  <si>
    <t>GGCGCGCCCGTGATGGCCCGGAACCGCCGTCTCCGGCTAAAACCCACTGCGTGGGTGATTCTCAGAGCTCCGCCTCTAGCCCGCCGGCGACCTCTAAAGCACTGGGTCTGGCGGTTCCGCCGTCTCCACCGTCTGCTGCCACGGCTGCTTCTAAAAAATTCTCTTGTAAGATCTGCGCAGAGGCGTTTCCGGGCCGTGCGGAAATGGAATCCCACAAACGCGCCCATGCCGGCCCAGGTGCTTTCAAATGCCCTGACTGTCCATTCTCCGCGCGTCAGTGGCCGGAAGTACGCGCGCACATGGCTCAGCATTCCTCTCTGCGTCCGCACCAGTGCTCCCAGTGTAGCTTCGCTTCCAAAAACAAAAAGGATCTTCGTCGCCACATGCTGACCCACACTAAAGAAAAACCGTTCGCTTGTCATCTGTGCGGTCAGCGTTTCAACCGCAACGGTCACCTGAAGTTTCACATTCAGCGTCTGCACTCACCGGACGGTCGTAAATCCGGCACCCCGACCGCGCGTGCACCGACTCAGACTCCGACGCAGACTATCATCCTGAATTCCGACGACGAGACCTTAGCGACCCTGCACACCGCGCTGCAGTCGTCGCACGGTGTTCTGGGCCCGGAGCGTTAGTAATGACCTGCAGG</t>
  </si>
  <si>
    <t>UT380-325</t>
  </si>
  <si>
    <t>DBD_S_325</t>
  </si>
  <si>
    <t>DBD_G_0139</t>
  </si>
  <si>
    <t>UT368-2098</t>
  </si>
  <si>
    <t>pTH14049</t>
  </si>
  <si>
    <t>GST.ZNF347.DBD</t>
  </si>
  <si>
    <t>ZNF347.DBD</t>
  </si>
  <si>
    <t>QVEKSFNNNSSVSPPQQMPYNVKTHISKKYLKDFISSLLLTQGQKANNWGSPYKSNGCGMVFPQNSHLASHQRSHTKEKPYKCYECGKAFRTRSNLTTHQVIHTGEKRYKCNECGKVFSRNSQLSQHQKIHTGEKPYKCNECGKVFTQNSHLVRHRGIHTGEKPYKCNECGKAFRARSSLAIHQATHSGEKPYKCNECGKVFTQNSHLTNHWRIHTGEKPYKCNECGKAFGVRSSLAIHLVIHTGEKPYKCHECGKVFRRNSHLARHQLIHTGEKPYKCNECGKAFRAHSNLTTHQVIHTGEKPYKCNECGKVFTQNSHLANHQRIHTGVKPYMCNECGKAFSVYSSLTTHQVIHTGEKPYKCNECGKVFTQNSHLARHRGIHTGEKPYKCNECGKVFRHNSYLSRHQRIHTGEKPYKYNEYGKAFSEHSNLTTHQVIHTGEKPYKCNECGKVFTQNSHLARHRRVHTGGKPYQCNECGKAFSQTSKLARHQRVHTGEKPYECNQCGKAFSVRSSLTTHQAIHTGKKPYKCNECGKVFTQNSHLARHRGIHTGEKPYKCNECGKAFSQTSKLARHQRIHTGEKPYECGKPFSICSSLTTHQTIHTGGKPYKCNVWKVLKSEFKPCKPSQNS</t>
  </si>
  <si>
    <t>GGCGCGCCCAGGTTGAAAAATCCTTCAACAACAACTCTTCCGTTTCTCCGCCGCAGCAGATGCCGTACAACGTTAAAACCCACATTTCCAAAAAATACCTGAAAGACTTCATCTCTTCCCTGTTGCTGACTCAGGGCCAGAAAGCCAACAACTGGGGTTCTCCGTACAAATCCAACGGCTGCGGTATGGTGTTCCCGCAGAACAGTCACCTTGCGTCCCACCAGCGTTCTCACACCAAAGAAAAACCATATAAATGCTATGAGTGCGGCAAGGCGTTCCGCACCCGCAGCAACCTGACGACCCACCAGGTTATCCATACCGGGGAGAAGCGCTACAAATGTAACGAATGCGGGAAAGTTTTTAGCCGTAACTCGCAGCTGTCTCAGCACCAGAAAATTCACACCGGGGAAAAACCGTACAAGTGTAACGAGTGCGGTAAAGTCTTCACCCAGAACAGCCATCTGGTCCGTCACCGTGGCATCCATACCGGTGAAAAGCCATACAAATGCAACGAATGCGGTAAAGCATTTCGCGCACGTTCTTCCCTGGCTATCCACCAGGCAACTCACTCAGGTGAGAAGCCCTATAAATGCAACGAGTGTGGAAAAGTTTTCACACAGAATTCTCATCTGACCAACCACTGGCGCATTCACACCGGCGAGAAACCGTACAAATGCAATGAGTGCGGGAAGGCCTTCGGTGTTCGTAGCTCTCTGGCCATCCACCTGGTGATCCACACCGGTGAGAAGCCTTACAAATGCCACGAGTGCGGCAAAGTGTTCCGTCGTAACAGCCACCTGGCGCGTCATCAGCTGATCCACACAGGTGAAAAACCGTATAAATGTAATGAATGCGGAAAAGCATTTCGTGCGCACTCTAACCTGACCACTCACCAAGTAATTCATACTGGCGAAAAACCTTACAAATGTAATGAGTGTGGGAAAGTGTTTACGCAGAACTCTCACCTGGCCAACCACCAGCGTATCCACACTGGCGTGAAACCGTACATGTGTAATGAGTGCGGTAAGGCGTTCAGCGTTTACTCTAGCCTGACTACCCACCAGGTGATTCACACTGGTGAAAAGCCTTACAAGTGCAACGAATGTGGTAAGGTATTCACCCAAAACAGCCACCTAGCGCGCCATCGCGGCATTCATACTGGTGAAAAACCTTATAAATGTAACGAGTGTGGTAAGGTTTTCCGTCACAACAGCTACCTGAGCCGTCACCAACGCATCCACACGGGGGAAAAGCCATATAAATACAATGAATACGGTAAAGCGTTCTCGGAACATTCTAACTTAACCACCCATCAGGTCATCCACACTGGTGAGAAACCGTATAAGTGTAATGAATGTGGCAAGGTCTTCACTCAGAACTCTCATCTGGCTCGTCACCGTCGTGTTCATACCGGCGGGAAACCGTACCAGTGTAACGAATGTGGCAAAGCCTTCTCCCAGACCTCTAAATTAGCTCGCCACCAACGCGTACACACGGGCGAAAAACCATACGAATGCAACCAGTGCGGGAAAGCTTTTTCGGTTCGTTCTAGCCTGACCACACATCAGGCGATCCATACTGGTAAAAAACCATACAAGTGCAATGAGTGTGGCAAAGTTTTCACGCAGAATTCTCACCTCGCGCGCCACCGCGGTATCCACACCGGCGAAAAGCCGTATAAGTGCAATGAATGCGGCAAAGCGTTCAGCCAGACCTCCAAACTGGCACGTCACCAGCGTATTCACACTGGCGAGAAGCCGTATGAATGTGGTAAACCGTTCTCCATCTGCTCTTCCCTGACCACCCACCAGACTATCCACACGGGCGGTAAGCCGTATAAATGCAATGTTTGGAAAGTTCTGAAATCTGAATTCAAACCGTGCAAACCGTCCCAGAACTCCTAGTAATGACCTGCAGG</t>
  </si>
  <si>
    <t>UT380-327</t>
  </si>
  <si>
    <t>DBD_S_327</t>
  </si>
  <si>
    <t>DBD_G_0140</t>
  </si>
  <si>
    <t>UT368-2102</t>
  </si>
  <si>
    <t>pTH14050</t>
  </si>
  <si>
    <t>GST.ZNF358.FL</t>
  </si>
  <si>
    <t>DBD_G_0141</t>
  </si>
  <si>
    <t>UT368-2100</t>
  </si>
  <si>
    <t>pTH14051</t>
  </si>
  <si>
    <t>GST.ZNF358.DBD</t>
  </si>
  <si>
    <t>ZNF358.DBD</t>
  </si>
  <si>
    <t>IGPVPLILDPNSDTLSPGDPKVDPISSGLTATPQVLATSPAVLPAPASPPRPFSCPDCGRAFRRSSGLSQHRRTHSGEKPYRCPDCGKSFSHGATLAQHRGIHTGARPYQCAACGKAFGWRSTLLKHRSSHSGEKPHHCPVCGKAFGHGSLLAQHLRTHGGPRPHKCPVCAKGFGQGSALLKHLRTHTGERPYPCPQCGKAFGQSSALLQHQRTHTAERPYRCPHCGKAFGQSSNLQHHLRIHTGERPYACPHCSKAFGQSSALLQHLHVHSGERPYRCQLCGKAFGQASSLTKHKRVHEGAAAAAAAAAAAAAAAAAGLGLGPGLSPASMMRPGQVSLLGPDAVSVLGSG</t>
  </si>
  <si>
    <t>GGCGCGCCATCGGCCCGGTTCCGCTGATTCTGGATCCGAACTCCGATACCCTGAGTCCGGGTGATCCGAAAGTGGACCCGATCTCTAGCGGTCTGACCGCGACCCCGCAGGTACTCGCTACCTCTCCGGCGGTTCTGCCAGCGCCGGCGTCTCCGCCGCGCCCGTTCTCCTGCCCGGACTGCGGTCGTGCATTCCGTCGTTCCAGCGGTCTGTCCCAGCACCGTCGCACGCATTCTGGTGAAAAACCGTACCGTTGTCCGGATTGCGGTAAATCTTTCAGCCACGGTGCTACCCTGGCGCAGCACCGTGGCATCCACACCGGTGCCCGTCCGTACCAGTGCGCGGCATGCGGTAAAGCCTTCGGCTGGCGCTCCACTCTGCTGAAACACCGTTCTAGCCACTCTGGCGAGAAACCGCACCATTGCCCAGTGTGCGGCAAGGCGTTCGGCCACGGTAGCCTGCTGGCTCAGCACCTGCGCACTCACGGTGGCCCTCGCCCGCACAAATGTCCGGTATGCGCAAAAGGTTTCGGTCAGGGTTCCGCGCTTCTGAAACATCTTCGTACCCACACCGGTGAACGCCCATATCCGTGCCCACAGTGTGGCAAAGCGTTCGGTCAATCCTCGGCGCTGCTCCAGCACCAGCGTACTCATACTGCCGAACGCCCGTACCGCTGCCCGCACTGCGGCAAAGCCTTTGGCCAGTCCAGCAACCTGCAGCACCACCTCCGTATTCACACTGGTGAACGTCCGTATGCGTGCCCGCACTGTTCTAAGGCGTTCGGTCAGTCTAGCGCGCTGCTGCAGCATCTGCACGTTCACTCTGGTGAGCGTCCGTACCGTTGCCAGCTGTGCGGTAAAGCTTTCGGCCAGGCGTCCTCCCTGACCAAACACAAGCGTGTGCACGAAGGCGCAGCGGCGGCGGCGGCAGCGGCTGCAGCTGCTGCTGCGGCGGCCGCTGCTGGCCTGGGTCTGGGCCCAGGCCTTTCTCCGGCATCCATGATGCGTCCGGGTCAGGTGTCTCTGCTGGGTCCGGATGCGGTTTCCGTTCTGGGTTCTGGTTAGTAATGACCTGCAGG</t>
  </si>
  <si>
    <t>UT380-329</t>
  </si>
  <si>
    <t>DBD_S_329</t>
  </si>
  <si>
    <t>DBD_G_0142</t>
  </si>
  <si>
    <t>UT368-2105</t>
  </si>
  <si>
    <t>pTH14052</t>
  </si>
  <si>
    <t>GST.ZNF362.FL</t>
  </si>
  <si>
    <t>DBD_G_0143</t>
  </si>
  <si>
    <t>UT368-2103</t>
  </si>
  <si>
    <t>pTH14053</t>
  </si>
  <si>
    <t>GST.ZNF362.DBD</t>
  </si>
  <si>
    <t>ZNF362.DBD</t>
  </si>
  <si>
    <t>SIKTIQGHGLLGPPKSERGRKKIKAENPGGPPVLVVPYPILASGETAKEGKTYRCKVCPLTFFTKSEMQIHSKSHTEAKPHKCPHCSKSFANASYLAQHLRIHLGVKPYHCSYCDKSFRQLSHLQQHTRIHTGDRPYKCPHPGCEKAFTQLSNLQSHQRQHNKDKPYKCPNCYRAYSDSASLQIHLSAHAIKHAKAYCCSMCGRAYTSETYLMKHMSKHTVVEHLVSHHSPQRTESPGIPVRISLI</t>
  </si>
  <si>
    <t>GGCGCGCCTCCATTAAAACCATCCAGGGTCACGGTCTGCTGGGTCCGCCGAAGTCTGAACGTGGCCGCAAGAAAATCAAAGCGGAAAACCCAGGCGGTCCGCCGGTTCTGGTTGTTCCGTATCCGATCCTGGCATCTGGTGAAACCGCTAAAGAAGGTAAAACCTATCGTTGTAAAGTTTGTCCGCTGACCTTCTTCACCAAATCTGAAATGCAGATTCACTCTAAAAGCCACACTGAAGCTAAACCGCACAAATGTCCGCACTGCAGCAAATCTTTCGCTAACGCGTCCTACCTGGCACAGCACCTGCGTATCCACCTGGGCGTGAAACCGTACCACTGCAGCTACTGCGATAAATCCTTCCGTCAGCTGTCTCACCTGCAGCAGCACACCCGTATTCACACCGGTGATCGCCCGTACAAGTGCCCGCACCCAGGTTGTGAAAAAGCTTTCACCCAGCTGTCCAACCTGCAGTCCCACCAGCGTCAGCACAACAAAGATAAACCGTACAAATGCCCGAACTGCTACCGTGCTTACTCTGATTCCGCTTCTCTGCAGATCCACCTGAGCGCGCACGCTATCAAACACGCGAAAGCGTACTGCTGCTCTATGTGCGGTCGTGCTTACACCTCTGAAACCTATCTGATGAAACACATGAGCAAACACACCGTTGTTGAACACCTGGTTTCCCACCACTCTCCGCAGCGTACCGAATCTCCGGGTATCCCGGTTCGTATCTCTCTGATCTAGTAATGACCTGCAGG</t>
  </si>
  <si>
    <t>DBD_G_0144</t>
  </si>
  <si>
    <t>UT368-2107</t>
  </si>
  <si>
    <t>pTH14054</t>
  </si>
  <si>
    <t>GST.ZNF365.FL</t>
  </si>
  <si>
    <t>DBD_G_0145</t>
  </si>
  <si>
    <t>UT368-2113</t>
  </si>
  <si>
    <t>pTH14055</t>
  </si>
  <si>
    <t>GST.ZNF385A.FL</t>
  </si>
  <si>
    <t>ZNF385A.FL</t>
  </si>
  <si>
    <t>MILGSLSRAGPLPLLRQPPIMQPPLDLKQILPFPLEPAPTLGLFSNYSTMDPVQKAVLSHTFGGPLLKTKRPVISCNICQIRFNSQSQAEAHYKGNRHARRVKGIEAAKTRGREPGVREPGDPAPPGSTPTNGDGVAPRPVSMENGLGPAPGSPEKQPGSPSPPSIPETGQGVTKGEGGTPAPASLPGGSKEEEEKAKRLLYCALCKVAVNSLSQLEAHNKGTKHKTILEARSGLGPIKAYPRLGPPTPGEPEAPAQDRTFHCEICNVKVNSEVQLKQHISSRRHRDGVAGKPNPLLSRHKKSRGAGELAGTLTFSKELPKSLAGGLLPSPLAVAAVMAAAAGSPLSLRPAPAAPLLQGPPITHPLLHPAPGPIRTAHGPILFSPY</t>
  </si>
  <si>
    <t>GGCGCGCCATGATCCTGGGTTCTCTGAGCCGTGCTGGTCCGCTGCCGCTGCTGCGTCAGCCGCCGATCATGCAGCCGCCGCTGGACCTGAAACAGATCCTGCCGTTCCCGCTTGAACCGGCGCCGACCCTGGGTCTGTTCAGCAACTATTCCACTATGGACCCGGTTCAGAAAGCTGTTCTGTCTCACACCTTCGGTGGTCCGCTGCTGAAAACCAAACGTCCGGTTATCTCTTGCAACATCTGCCAGATCCGTTTCAACTCTCAGTCCCAGGCAGAAGCGCACTATAAAGGCAACCGCCACGCGCGTCGCGTTAAAGGTATCGAAGCAGCGAAAACCCGTGGTCGTGAACCGGGTGTTCGCGAACCGGGTGACCCGGCGCCGCCGGGTTCCACCCCGACTAATGGTGATGGTGTTGCACCGCGTCCGGTTTCTATGGAGAACGGCCTGGGCCCGGCGCCGGGTTCTCCGGAAAAACAGCCGGGCTCTCCGTCTCCGCCGTCTATCCCGGAAACCGGTCAGGGCGTGACTAAAGGCGAAGGCGGCACCCCGGCTCCGGCATCTCTGCCGGGTGGCTCTAAAGAAGAAGAAGAAAAAGCGAAACGTCTGCTGTACTGCGCACTGTGTAAAGTTGCTGTGAACTCTCTGAGCCAGCTGGAAGCGCACAACAAAGGTACTAAACATAAAACCATCCTGGAAGCGCGTTCTGGTCTGGGTCCGATCAAAGCGTACCCGCGTCTGGGCCCGCCGACCCCTGGTGAACCGGAAGCGCCGGCTCAGGACCGCACCTTCCACTGTGAAATCTGCAACGTGAAAGTTAACAGCGAAGTTCAGCTGAAACAACACATCTCCTCTCGCCGTCACCGTGACGGCGTTGCAGGCAAACCGAACCCGCTGCTGTCTCGTCACAAAAAATCTCGTGGCGCGGGTGAACTGGCAGGTACCCTGACCTTTAGCAAAGAACTGCCGAAAAGCCTGGCGGGTGGCCTGCTGCCGTCTCCGCTGGCGGTTGCGGCGGTGATGGCTGCGGCGGCTGGCTCTCCGCTGTCTCTGCGTCCGGCTCCGGCCGCGCCGCTGCTGCAGGGTCCGCCGATCACCCACCCGCTGCTGCACCCGGCACCGGGTCCGATCCGTACCGCGCACGGCCCGATCCTGTTTAGCCCGTACTAGTAATGACCTGCAGG</t>
  </si>
  <si>
    <t>UT380-334</t>
  </si>
  <si>
    <t>DBD_S_334</t>
  </si>
  <si>
    <t>DBD_G_0146</t>
  </si>
  <si>
    <t>UT368-2115</t>
  </si>
  <si>
    <t>pTH14056</t>
  </si>
  <si>
    <t>GST.ZNF385B.FL</t>
  </si>
  <si>
    <t>DBD_G_0147</t>
  </si>
  <si>
    <t>UT368-2118</t>
  </si>
  <si>
    <t>pTH14057</t>
  </si>
  <si>
    <t>GST.ZNF385C.FL</t>
  </si>
  <si>
    <t>DBD_G_0148</t>
  </si>
  <si>
    <t>UT368-2121</t>
  </si>
  <si>
    <t>pTH14058</t>
  </si>
  <si>
    <t>GST.ZNF395.FL</t>
  </si>
  <si>
    <t>DBD_G_0149</t>
  </si>
  <si>
    <t>UT368-2119</t>
  </si>
  <si>
    <t>pTH14059</t>
  </si>
  <si>
    <t>GST.ZNF395.DBD</t>
  </si>
  <si>
    <t>ZNF395.DBD</t>
  </si>
  <si>
    <t>APSAACSLSPVRSRSLSFSEPQQPAPAMKSHLIVTSPPRAQSGARKARGEAKKCRKVYGIEHRDQWCTACRWKKACQRFLD</t>
  </si>
  <si>
    <t>GGCGCGCCGCTCCAAGCGCGGCATGCAGCCTGTCTCCGGTTCGCTCCCGTTCTCTGAGCTTCAGCGAACCGCAGCAGCCGGCGCCGGCGATGAAAAGCCACCTGATTGTGACCTCTCCGCCGCGTGCGCAGTCCGGTGCTCGTAAAGCGCGCGGTGAAGCGAAAAAATGCCGTAAAGTTTACGGTATCGAACACCGTGATCAGTGGTGCACCGCATGCCGTTGGAAAAAAGCATGCCAGCGTTTCCTGGATTAGTAATGACCTGCAGG</t>
  </si>
  <si>
    <t>UT380-337</t>
  </si>
  <si>
    <t>DBD_S_337</t>
  </si>
  <si>
    <t>DBD_G_0150</t>
  </si>
  <si>
    <t>UT368-2123</t>
  </si>
  <si>
    <t>pTH14060</t>
  </si>
  <si>
    <t>GST.ZNF407.DBD</t>
  </si>
  <si>
    <t>ZNF407.DBD</t>
  </si>
  <si>
    <t>CAQGVKKKKSEGSSIGESTRIRCDDCGFLADGLSGLNVHIAMKHPTKEKHFHCLLCGKSFYTESNLHQHLASAGHMRNEQASVEELPEGGATFKCVKCTEPFDSEQNLFLHIKGQHEELLREVNKYIVEDTEQINREREENQGNVCKYCGKMCRSSNSMAFLAHIRTHTGSKPFKCKICHFATAQLGDARNHVKRHLGMREYKCHVCGVAFVMKKHLNTHLLGKHGVGTPKERKFTCHLCDRSFTEKWALNNHMKLHTGEKPFKCTWPTCHYSFLTASAMKDHYRTHTGEKSFLCDLCGFAGGTRHALTKHRRQHTGEKPFKCDECNFASTTQSHLTRHKRVHTGEKPYRCPWCDYRSNCAENIRKHILHTGKHEGVKMYNCPKCDYGTNVPVEFRNHLKEQHPDIENPDLAYLHAGIVSKSYECRLKGQGATFVETDSPFTAAALAEEPLVK</t>
  </si>
  <si>
    <t>GGCGCGCCTGCGCGCAGGGTGTTAAAAAGAAAAAGTCCGAGGGCTCGTCCATCGGCGAATCAACTCGCATCCGCTGTGATGACTGCGGCTTCCTGGCTGACGGGCTGAGCGGCCTGAACGTGCACATTGCCATGAAACACCCGACTAAAGAGAAACACTTCCACTGCCTTCTGTGCGGTAAATCCTTCTACACTGAATCTAACCTGCACCAGCACCTCGCCTCCGCAGGCCACATGCGTAACGAGCAGGCCTCGGTTGAAGAACTGCCTGAAGGCGGTGCGACGTTCAAATGCGTTAAATGCACTGAACCGTTTGATAGTGAGCAGAACCTGTTCCTGCATATTAAAGGCCAGCATGAAGAACTCCTGCGTGAAGTTAATAAATACATCGTTGAAGACACTGAGCAGATTAACCGTGAACGCGAAGAAAACCAGGGTAACGTCTGTAAATACTGCGGCAAAATGTGCCGTAGCTCTAACTCTATGGCCTTCCTGGCCCACATCCGTACCCACACCGGTAGTAAACCGTTTAAATGTAAAATTTGCCACTTCGCGACGGCCCAGTTAGGTGACGCACGTAACCACGTGAAACGTCACCTGGGCATGCGTGAATATAAATGCCACGTGTGCGGTGTAGCGTTCGTGATGAAAAAGCACCTGAACACCCACCTTCTAGGTAAACACGGCGTAGGTACCCCTAAGGAGCGTAAATTCACCTGCCACCTGTGTGACCGCTCCTTCACTGAAAAATGGGCTCTGAATAACCACATGAAACTTCATACCGGTGAGAAACCGTTTAAGTGCACATGGCCGACCTGCCATTATAGTTTCCTGACCGCTAGCGCAATGAAGGACCACTACCGCACCCACACCGGCGAAAAATCCTTCCTTTGTGACCTGTGTGGTTTCGCCGGTGGCACTAGACACGCGCTGACTAAACACCGTAGACAGCACACTGGTGAAAAACCATTTAAATGTGATGAATGTAACTTCGCATCAACCACGCAGTCCCACCTGACGCGCCATAAACGCGTTCACACAGGTGAAAAACCGTACCGTTGCCCATGGTGTGACTACCGTAGTAACTGCGCTGAAAACATCCGTAAACACATCCTGCACACCGGTAAACATGAAGGTGTAAAAATGTATAACTGCCCTAAATGTGATTACGGCACTAACGTTCCGGTTGAATTCCGTAACCACCTGAAAGAACAGCACCCTGATATTGAAAACCCTGATCTGGCTTACCTGCACGCGGGCATCGTTAGTAAATCCTACGAGTGCCGTCTGAAAGGCCAGGGAGCAACCTTCGTTGAAACTGATAGCCCGTTCACCGCAGCTGCCCTGGCTGAAGAACCGCTGGTGAAATAGTAATGACCTGCAGG</t>
  </si>
  <si>
    <t>UT380-340</t>
  </si>
  <si>
    <t>DBD_S_340</t>
  </si>
  <si>
    <t>DBD_G_0151</t>
  </si>
  <si>
    <t>UT368-2127</t>
  </si>
  <si>
    <t>pTH14061</t>
  </si>
  <si>
    <t>GST.ZNF428.FL</t>
  </si>
  <si>
    <t>DBD_G_0152</t>
  </si>
  <si>
    <t>UT368-2125</t>
  </si>
  <si>
    <t>pTH14062</t>
  </si>
  <si>
    <t>GST.ZNF428.DBD</t>
  </si>
  <si>
    <t>ZNF428.DBD</t>
  </si>
  <si>
    <t>PSRRAPRAAQPPAQPCQLCGRSPLGEAPPGTPPCRLCCPATAPQEAPAPEGRALGEEEEEPPRAGEGRPAGREEEEEE</t>
  </si>
  <si>
    <t>GGCGCGCCCCGTCTCGTCGCGCGCCGCGTGCTGCTCAGCCGCCGGCGCAGCCGTGCCAGCTGTGTGGTCGTTCTCCGCTGGGCGAAGCCCCGCCGGGCACCCCGCCGTGCCGTCTGTGCTGCCCGGCAACCGCGCCGCAAGAAGCGCCGGCTCCGGAAGGCCGCGCTCTGGGCGAGGAAGAGGAAGAACCGCCGCGCGCGGGCGAAGGTCGTCCGGCGGGCCGTGAAGAGGAAGAAGAAGAATAGTAATGACCTGCAGG</t>
  </si>
  <si>
    <t>DBD_G_0153</t>
  </si>
  <si>
    <t>UT368-2128</t>
  </si>
  <si>
    <t>pTH14063</t>
  </si>
  <si>
    <t>GST.ZNF43.DBD.1</t>
  </si>
  <si>
    <t>ZNF43.DBD.1</t>
  </si>
  <si>
    <t>KATLRRYKNCEHKNVHLKKDHKSVDECKVHRGGYNGFNQCLPATQSKIFLFDKCVKAFHKFSNSNRHKISHTEKKLFKCKECGKSFCMLPHLAQHKIIHTRVNFCKCEKCGKAFNCPSIITKHKRINTGEKPYTCEECGKVFNWSSRLTTHKKNYTRYKLYKCEECGKAFNKSSILTTHKIIRTGEKFYKCKECAKAFNQSSNLTEHKKIHPGEKPYKCEECGKAFNWPSTLTKHKRIHTGEKPYTCEECGKAFNQFSNLTTHKRIHTAEKFYKCTECGEAFSRSSNLTKHKKIHTEKKPYKCEECGKAFKWSSKLTEHKLTHTGEKPYKCEECGKAFNWPSTLTKHNRIHTGEKPYKCEVCGKAFNQFSNLTTHKRIHTAEKPYKCEECGKAFSRSSNLTKHKKIHIEKKPYKCEECGKAFKWSSKLT</t>
  </si>
  <si>
    <t>GGCGCGCCAAAGCGACCCTGCGCCGTTATAAAAACTGCGAACATAAGAACGTCCACCTTAAAAAAGACCATAAAAGCGTTGATGAATGCAAGGTACACCGCGGCGGCTACAACGGTTTCAACCAGTGCCTGCCGGCGACCCAAAGCAAAATTTTCCTCTTCGATAAATGCGTAAAAGCCTTCCATAAATTCTCTAATTCTAACCGTCACAAAATCTCTCACACTGAAAAGAAGCTGTTCAAATGCAAGGAGTGTGGCAAGTCCTTCTGCATGCTGCCGCACCTTGCGCAGCACAAAATTATCCACACCCGTGTGAACTTCTGTAAATGCGAAAAGTGCGGTAAGGCATTTAACTGCCCGTCCATCATTACCAAGCATAAACGTATCAACACGGGGGAAAAGCCATACACCTGCGAGGAATGCGGTAAGGTGTTTAACTGGAGCTCTCGCCTGACGACCCACAAGAAGAACTACACCCGTTATAAACTCTACAAATGCGAAGAATGTGGCAAGGCGTTCAACAAAAGCTCCATTCTGACCACTCATAAAATCATCCGTACCGGTGAAAAGTTCTATAAATGCAAAGAATGCGCTAAAGCTTTTAACCAGAGCTCGAACCTGACTGAACATAAGAAAATCCATCCGGGTGAAAAACCATATAAATGTGAGGAATGCGGCAAAGCATTTAACTGGCCGTCCACCCTGACCAAGCATAAGAGAATCCACACCGGTGAAAAACCGTACACCTGTGAAGAGTGTGGCAAAGCGTTTAATCAGTTTTCTAACCTTACCACCCATAAACGCATCCATACCGCTGAGAAATTCTACAAATGCACTGAATGT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TAGTAATGACCTGCAGG</t>
  </si>
  <si>
    <t>UT380-342</t>
  </si>
  <si>
    <t>DBD_S_342</t>
  </si>
  <si>
    <t>DBD_G_0154</t>
  </si>
  <si>
    <t>UT368-2129</t>
  </si>
  <si>
    <t>pTH14064</t>
  </si>
  <si>
    <t>GST.ZNF43.DBD.2</t>
  </si>
  <si>
    <t>ZNF43.DBD.2</t>
  </si>
  <si>
    <t>GEAFSRSSNLTKHKKIHTEKKPYKCEECGKAFKWSSKLTEHKLTHTGEKPYKCEECGKAFNWPSTLTKHNRIHTGEKPYKCEVCGKAFNQFSNLTTHKRIHTAEKPYKCEECGKAFSRSSNLTKHKKIHIEKKPYKCEECGKAFKWSSKLTEHKITHTGEKPYKCEECGKAFNHFSILTKHKRIHTGEKPYKCEECGKAFTQSSNLTTHKKIHTGEKFYKCEECGKAFTQSSNLTTHKKIHTGGKPYKCEECGKAFNQFSTLTKHKIIHTEEKPYKCEECGKAFKWSSTLTKHKIIHTGEKPYKCEECGKAFKLSSTLSTHKIIHTGEKPYKCEKCGKAFNRSSNLIEHKKIHTGEQPYKCEECGKAFNYSSHLNTHKRIHTKEQPYKCKECGKAFNQYSNLTTHNKIHTGEKLYKPEDVTVILTTPQTFSNIK</t>
  </si>
  <si>
    <t>GGCGCGCCGGTGAAGCGTTCAGTCGCTCTTCCAACCTGACGAAACACAAAAAGATCCATACCGAGAAAAAACCCTATAAGTGCGAGGAATGTGGCAAAGCATTCAAGTGGTCCTCTAAACTGACCGAACACAAACTGACTCATACCGGCGAAAAGCCGTATAAGTGTGAGGAATGTGGTAAGGCATTCAACTGGCCGTCTACCCTAACCAAACACAACCGTATCCATACAGGCGAAAAACCGTATAAATGCGAGGTTTGCGGTAAAGCCTTCAACCAGTTCAGCAACTTGACCACCCACAAACGCATCCACACTGCAGAAAAACCTTACAAATGTGAGGAGTGCGGGAAAGCCTTCTCCCGTAGCTCCAACCTGACTAAGCATAAAAAGATTCACATTGAAAAGAAACCTTACAAGTGCGAAGAGTGCGGTAAAGCGTTCAAATGGTCTAGCAAACTGACTGAACACAAAATTACTCACACGGGCGAAAAGCCATATAAATGCGAAGAGTGTGGGAAGGCTTTCAACCACTTCTCAATTCTGACTAAACACAAGCGGATCCACACTGGTGAAAAACCTTATAAGTGCGAAGAATGCGGGAAAGCTTTCACTCAGTCTTCTAACTTGACCACGCACAAGAAGATCCACACCGGCGAAAAATTCTACAAGTGTGAAGAGTGCGGCAAAGCTTTCACGCAGTCTTCCAATCTGACCACCCATAAGAAGATTCACACGGGCGGTAAGCCGTACAAGTGCGAGGAGTGTGGTAAGGCCTTCAATCAGTTCTCTACCCTGACGAAGCACAAGATCATCCACACTGAAGAAAAGCCTTATAAGTGTGAAGAATGCGGTAAAGCATTCAAATGGTCGTCTACCCTGACCAAACACAAAATCATCCACACCGGGGAAAAGCCGTACAAATGCGAGGAGTGCGGAAAAGCTTTTAAACTGAGCTCCACTCTGAGCACCCACAAAATCATACACACCGGTGAGAAACCGTACAAGTGTGAGAAATGCGGAAAAGCGTTCAACCGCTCTAGCAACCTGATCGAACACAAGAAAATCCACACGGGTGAACAGCCATACAAATGTGAAGAATGTGGTAAAGCTTTCAACTACTCCTCTCACCTGAACACTCACAAACGTATCCACACCAAAGAGCAGCCATACAAGTGTAAAGAGTGTGGTAAAGCGTTTAACCAGTACTCTAACCTTACTACCCACAACAAAATCCACACTGGCGAAAAACTGTACAAACCGGAAGACGTGACCGTGATCCTGACCACCCCGCAGACCTTCTCCAACATCAAGTAGTAATGACCTGCAGG</t>
  </si>
  <si>
    <t>UT380-343</t>
  </si>
  <si>
    <t>DBD_S_343</t>
  </si>
  <si>
    <t>DBD_G_0155</t>
  </si>
  <si>
    <t>UT368-2133</t>
  </si>
  <si>
    <t>pTH14065</t>
  </si>
  <si>
    <t>GST.ZNF446.FL</t>
  </si>
  <si>
    <t>DBD_G_0156</t>
  </si>
  <si>
    <t>UT368-2131</t>
  </si>
  <si>
    <t>pTH14066</t>
  </si>
  <si>
    <t>GST.ZNF446.DBD</t>
  </si>
  <si>
    <t>ZNF446.DBD</t>
  </si>
  <si>
    <t>AQPPQGPGPAAWEGLSGAATPAPTVRPGTPPVPTQPTPAETRLEPAATPRKPYTCEQCGRGFDWKSVFVIHHRTHTSGPGVQSPGLATGESTEKPPQGEVAFPHHPRRSLTGPRSYPCEECGCSFSWKSQLVIHRKSHTGQRRHFCSDCGRAFDWKSQLVIHRKGHRPEVP</t>
  </si>
  <si>
    <t>GGCGCGCCGCCCAGCCGCCGCAGGGTCCGGGTCCGGCAGCTTGGGAAGGTCTGAGCGGTGCAGCGACCCCGGCACCGACCGTTCGTCCGGGTACCCCGCCGGTTCCGACTCAGCCGACTCCGGCTGAAACCCGTCTGGAGCCGGCTGCTACCCCGCGTAAACCGTACACCTGCGAACAGTGTGGTCGCGGTTTCGATTGGAAATCCGTGTTCGTTATCCATCACCGCACCCACACCTCTGGTCCGGGTGTTCAGTCTCCGGGTTTGGCTACCGGTGAATCCACCGAAAAACCGCCGCAGGGCGAGGTGGCATTCCCGCACCACCCGCGTCGTAGCCTGACTGGTCCGCGTTCCTACCCGTGTGAAGAATGCGGTTGTTCCTTCAGCTGGAAATCCCAGCTGGTTATCCACCGTAAATCTCATACTGGCCAGCGTAGACACTTCTGTAGTGATTGCGGTAGAGCATTTGACTGGAAATCTCAGTTAGTGATCCATCGTAAAGGTCACCGTCCTGAGGTTCCGTAGTAATGACCTGCAGG</t>
  </si>
  <si>
    <t>DBD_G_0157</t>
  </si>
  <si>
    <t>UT368-2134</t>
  </si>
  <si>
    <t>pTH14067</t>
  </si>
  <si>
    <t>GST.ZNF469.DBD</t>
  </si>
  <si>
    <t>ZNF469.DBD</t>
  </si>
  <si>
    <t>DVSPEPPSLERERCDGGLPGNTHLLPLRATDFEVLSTKFEMQDLCFLGPFEDPVGLPGPSFLDFEGTASSQGPQSRRTEEAAGAGRAQGRGRPAKGRRASYKCKVCFQRFRSLGELDLHKLAHTPAPPPTCYMCVERRFGSRELLRGHLQERHAQSKAGPWACGMCLKEVADVWMYNEHLREHAVRFARRGQARRSLGDLPGGLEGSSAVAHLLNSITEPAPKHHRGKRSAGKAAGSPGDPWGQEGEAKKDSPGERAKPRARSTPSNPDGAATPDSASATALADAGSPGPPRTTPSPSPDPWAGGEPLLQATPVHEACKDPSRDCHHCGKRFPKPFKLQRHLAVHSPQRVYLCPRCPRVYPEHGELLAHLGGAHGLLERPELQHTPLYACELCATVMRIIKKSFACSSCNYTFAKKEQFDRHMNKHLRGGRQPFAFRGVRRPGAPGQKARALEGTLPSKRRRVAMPGSAPGPGEDR</t>
  </si>
  <si>
    <t>GGCGCGCCGACGTTTCTCCGGAACCGCCTTCTCTGGAACGCGAACGCTGTGACGGCGGCCTGCCGGGTAATACTCACCTGCTGCCGCTGCGCGCGACTGACTTTGAAGTTCTGTCTACTAAATTTGAAATGCAGGACCTGTGTTTCCTGGGCCCGTTCGAAGATCCGGTTGGCCTGCCGGGCCCGTCTTTCCTGGACTTCGAAGGCACTGCGTCTTCTCAGGGCCCGCAGTCTCGCCGTACTGAGGAGGCTGCAGGTGCAGGTCGTGCACAAGGTCGTGGTCGTCCAGCAAAGGGTCGTCGTGCAAGCTACAAGTGCAAGGTCTGCTTCCAGCGTTTTCGTAGCCTGGGCGAGCTGGACCTGCACAAGCTGGCTCACACCCCAGCCCCACCGCCGACCTGCTACATGTGCGTGGAGCGTCGTTTCGGCTCCCGTGAGCTGCTGCGTGGTCACCTGCAAGAGCGTCACGCGCAGTCCAAGGCTGGTCCATGGGCATGCGGTATGTGCCTGAAGGAGGTCGCGGACGTCTGGATGTACAACGAGCACCTGCGCGAGCACGCTGTGCGTTTCGCCCGTCGTGGTCAGGCACGTCGTTCTCTGGGTGACCTGCCAGGTGGTCTGGAGGGTTCTTCCGCAGTGGCACACCTGCTGAACTCCATCACCGAGCCAGCACCAAAGCACCACCGCGGTAAGCGTAGCGCTGGTAAGGCGGCAGGCTCTCCAGGTGATCCATGGGGTCAGGAGGGTGAAGCAAAGAAGGACAGCCCAGGCGAACGCGCAAAGCCGCGTGCACGCTCTACTCCGAGCAACCCGGACGGTGCAGCAACTCCGGACAGCGCATCCGCTACTGCACTGGCAGATGCCGGTTCCCCTGGTCCGCCACGTACTACCCCAAGCCCTTCTCCAGACCCGTGGGCAGGTGGTGAACCTCTGCTGCAGGCAACGCCTGTGCACGAAGCATGCAAAGACCCATCCCGCGACTGCCACCACTGCGGTAAACGCTTCCCGAAACCGTTCAAACTGCAGCGCCACCTGGCCGTGCACAGCCCACAGCGTGTGTACCTGTGCCCGCGTTGCCCACGTGTGTACCCAGAACACGGTGAACTGCTGGCCCACCTGGGTGGTGCACACGGTCTGCTGGAACGTCCGGAACTGCAGCACACTCCGCTGTATGCTTGCGAACTGTGCGCGACCGTAATGCGTATCATCAAAAAATCCTTCGCCTGTAGCAGCTGTAACTATACCTTCGCCAAAAAAGAACAGTTCGACCGCCACATGAACAAACACCTGCGCGGCGGCCGCCAGCCGTTCGCGTTCCGTGGCGTTCGTCGCCCAGGTGCGCCGGGCCAGAAAGCGCGTGCGCTGGAAGGCACCCTGCCGAGCAAACGTCGCCGTGTTGCGATGCCGGGCTCCGCGCCGGGTCCGGGCGAAGATCGCTAGTAATGACCTGCAGG</t>
  </si>
  <si>
    <t>UT380-346</t>
  </si>
  <si>
    <t>DBD_S_346</t>
  </si>
  <si>
    <t>DBD_G_0158</t>
  </si>
  <si>
    <t>UT368-2136</t>
  </si>
  <si>
    <t>pTH14068</t>
  </si>
  <si>
    <t>GST.ZNF470.DBD</t>
  </si>
  <si>
    <t>ZNF470.DBD</t>
  </si>
  <si>
    <t>GTVFHLNTLSYIKQIFPMEERIFNFHTDKKSLKTHSVVKKHKQDRGEKKLLKCNDCEKIFSKISTLTLHQRIHTGEKPYECIECGKAFSQSAHLAQHQRIHTGEKPFECTECGKAFSQNAHLVQHQRVHTGEKPYQCKQCNKAFSQLAHLAQHQRVHTGEKPYECIECGKAFSDCSSLAHHRRIHTGKRPYECIDCGKAFRQNASLIRHRRYYHTGEKPFDCIDCGKAFTDHIGLIQHKRTHTGERPYKCNVCGKAFSHGSSLTVHQRIHTGEKPYECNICEKAFSHRGSLTLHQRVHTGEKPYECKECGKAFRQSTHLAHHQRIHTGEKPYECKECSKTFSQNAHLAQHQKIHTGEKPYECKECGKAFSQIAHLVQHQRVHTGEKPYECIECGKAFSDGSYLVQHQRLHSGKRPYECLECGKAFRQRASLICHQRCHTGEKPYECNVCGKAFSHRKSLTLHQRIHTGEKPYECKECSKAFSQVAHLTLHKRIHTGERPYECKECGKAFRQSVHLAHHQRIHTGESSVILSSALPYHQVL</t>
  </si>
  <si>
    <t>GGCGCGCCGGTACCGTATTCCACCTGAACACCCTGAGCTACATCAAACAGATCTTCCCGATGGAAGAACGTATCTTCAACTTCCATACTGACAAAAAATCCCTGAAAACTCACTCCGTTGTGAAAAAACACAAACAGGACCGTGGTGAGAAAAAATTGCTGAAATGCAACGATTGTGAAAAAATCTTCTCTAAAATTTCTACCCTAACCCTGCACCAGCGCATCCATACTGGTGAAAAGCCTTATGAATGTATTGAATGTGGTAAAGCGTTTAGCCAATCCGCGCACTTAGCGCAGCATCAACGCATTCACACGGGCGAGAAACCGTTTGAATGCACTGAATGCGGTAAGGCGTTTAGCCAGAACGCGCACCTGGTTCAGCACCAGCGCGTTCACACAGGTGAAAAACCGTACCAGTGTAAACAGTGCAACAAAGCGTTTTCCCAGCTGGCTCACCTGGCACAGCACCAGCGGGTACACACGGGCGAAAAGCCATATGAATGCATCGAATGCGGTAAAGCATTCTCTGATTGCTCTAGCCTGGCTCATCACCGCCGTATCCACACCGGCAAACGTCCTTACGAATGTATTGACTGTGGTAAAGCTTTTCGTCAGAACGCATCCCTGATCCGTCACCGCCGCTACTACCACACGGGAGAAAAACCGTTCGACTGCATTGACTGCGGCAAAGCGTTCACTGATCACATCGGTCTGATCCAGCATAAACGCACCCACACCGGTGAACGCCCGTATAAATGCAACGTCTGCGGCAAGGCCTTCAGCCACGGCTCTAGCCTGACTGTGCACCAGCGTATTCACACCGGTGAGAAACCGTATGAGTGTAACATCTGCGAAAAAGCTTTCAGTCACCGTGGTTCTCTCACGCTGCACCAGCGTGTTCACACCGGCGAAAAACCGTATGAATGTAAAGAGTGTGGCAAAGCGTTTCGTCAGAGCACCCACCTGGCACACCACCAGCGTATCCACACAGGTGAGAAGCCGTACGAGTGTAAAGAATGCAGCAAAACCTTCTCTCAGAACGCTCACCTGGCGCAGCACCAGAAAATCCACACTGGCGAAAAACCATACGAATGCAAAGAGTGCGGCAAGGCATTCTCCCAGATCGCTCACCTTGTCCAGCATCAGCGTGTGCACACCGGGGAAAAACCTTACGAGTGCATTGAATGCGGCAAAGCATTCAGCGACGGTTCCTACCTGGTACAACACCAGCGTCTGCACAGCGGTAAGCGTCCATATGAATGTCTGGAGTGCGGTAAAGCCTTCCGTCAGCGCGCGTCTCTGATCTGCCACCAGCGTTGTCACACGGGTGAAAAGCCGTACGAATGTAACGTTTGCGGCAAAGCCTTCTCTCACCGTAAAAGCCTGACTCTGCACCAACGTATTCACACTGGTGAAAAACCCTACGAGTGCAAGGAATGTTCTAAAGCGTTCTCCCAGGTTGCGCACCTGACCCTGCACAAACGCATCCACACGGGTGAGCGTCCGTATGAATGCAAGGAGTGCGGCAAAGCTTTCCGCCAGTCTGTACACCTGGCGCACCACCAACGTATCCATACCGGTGAATCTTCTGTGATCCTGAGCTCTGCGCTGCCGTACCACCAGGTTCTGTAGTAATGACCTGCAGG</t>
  </si>
  <si>
    <t>UT380-347</t>
  </si>
  <si>
    <t>DBD_S_347</t>
  </si>
  <si>
    <t>DBD_G_0159</t>
  </si>
  <si>
    <t>UT368-2138</t>
  </si>
  <si>
    <t>pTH14069</t>
  </si>
  <si>
    <t>GST.ZNF471.DBD</t>
  </si>
  <si>
    <t>ZNF471.DBD</t>
  </si>
  <si>
    <t>MGSHEMFSKKEIITHKETITKETEFKYTKFGKCIHLENIEESIYNHTSDKKSFSKNSMVIKHKKVYVGKKLFKCNECDKTFTHSSSLTVHFRIHTGEKPYACEECGKAFKQRQHLAQHHRTHTGEKLFECKECRKAFKQSEHLIQHQRIHTGEKPYKCKECRKAFRQPAHLAQHQRIHTGEKPYECKECGKAFSDGSSFARHQRCHTGKRPYECIECGKAFRYNTSFIRHWRSYHTGEKPFNCIDCGKAFSVHIGLILHRRIHTGEKPYKCGVCGKTFSSGSSRTVHQRIHTGEKPYECDICGKDFSHHASLTQHQRVHSGEKPYECKECGKAFRQNVHLVSHLRIHTGEKPYECKECGKAFRISSQLATHQRIHTGEKPYECIECGNAFKQRSHLAQHQKTHTGEKPYECNECGKAFSQTSNLTQHQRIHTGEKPYKCTECGKAFSDSSSCAQHQRLHTGQRPYQCFECGKAFRRKLSLICHQRSHTGEEP</t>
  </si>
  <si>
    <t>GGCGCGCCATGGGTTCTCACGAAATGTTCTCTAAGAAAGAAATCATCACCCACAAAGAAACCATCACGAAAGAAACCGAATTCAAATACACTAAATTCGGTAAATGTATCCACCTTGAAAACATCGAAGAATCCATCTACAACCACACCTCTGACAAAAAATCTTTTTCTAAAAATTCTATGGTTATCAAACACAAAAAAGTTTACGTTGGTAAAAAACTGTTCAAATGCAATGAATGTGACAAAACTTTCACCCACTCTAGCTCCCTGACGGTTCACTTCCGTATCCACACGGGCGAGAAGCCGTACGCGTGCGAAGAATGTGGTAAAGCCTTCAAACAGCGTCAGCACCTGGCACAGCACCATCGTACCCACACCGGCGAAAAACTGTTCGAGTGTAAAGAATGTCGCAAAGCGTTCAAACAGAGCGAACATCTGATTCAGCATCAGCGCATCCATACTGGTGAGAAACCTTACAAATGCAAAGAGTGCCGCAAAGCATTCCGTCAGCCGGCACACCTGGCTCAGCACCAACGTATCCACACCGGGGAGAAACCGTACGAATGTAAAGAATGCGGAAAAGCATTCTCTGATGGCAGCTCCTTCGCGCGTCACCAGCGTTGTCACACCGGTAAACGTCCATATGAATGTATCGAATGCGGTAAAGCTTTCCGTTACAACACCAGCTTCATCCGTCATTGGCGTTCCTACCATACCGGAGAAAAACCGTTCAACTGTATCGACTGCGGTAAAGCGTTCAGCGTGCACATCGGCCTGATCCTGCACCGTCGCATCCATACCGGCGAGAAACCGTATAAATGCGGTGTTTGCGGTAAAACCTTCTCCTCCGGCTCTTCTCGTACTGTTCACCAGCGCATTCACACCGGGGAAAAACCTTACGAATGCGATATCTGCGGCAAAGACTTCTCTCACCACGCTTCTCTGACCCAACACCAGCGTGTTCACTCTGGCGAAAAACCGTATGAATGTAAAGAGTGCGGTAAGGCGTTCCGCCAGAACGTTCACCTGGTTTCTCACCTGCGCATTCATACGGGTGAAAAACCATACGAATGCAAAGAATGCGGTAAGGCCTTCCGTATCTCTAGCCAGCTGGCGACCCACCAGCGCATCCACACGGGTGAGAAACCATATGAATGCATCGAGTGCGGTAACGCTTTCAAACAACGTTCCCACCTTGCGCAGCACCAGAAGACCCATACCGGTGAAAAGCCGTACGAATGCAACGAATGTGGCAAAGCATTCTCCCAGACCTCTAACCTGACCCAGCACCAGCGTATCCACACTGGTGAAAAACCGTACAAATGCACTGAATGCGGCAAAGCTTTCTCTGATAGCTCCAGCTGCGCGCAGCATCAGCGTCTGCACACCGGCCAGCGTCCGTACCAGTGCTTCGAGTGCGGCAAAGCGTTCCGCCGTAAACTGAGCCTGATCTGCCACCAGCGTAGCCACACCGGTGAAGAACCGTAGTAATGACCTGCAGG</t>
  </si>
  <si>
    <t>UT380-349</t>
  </si>
  <si>
    <t>DBD_S_349</t>
  </si>
  <si>
    <t>DBD_G_0160</t>
  </si>
  <si>
    <t>UT368-2142</t>
  </si>
  <si>
    <t>pTH14070</t>
  </si>
  <si>
    <t>GST.ZNF474.FL</t>
  </si>
  <si>
    <t>DBD_G_0161</t>
  </si>
  <si>
    <t>UT368-2140</t>
  </si>
  <si>
    <t>pTH14071</t>
  </si>
  <si>
    <t>GST.ZNF474.DBD</t>
  </si>
  <si>
    <t>ZNF474.DBD</t>
  </si>
  <si>
    <t>LQKWHIENSKLPKHLRRPEPSKPQSLSSSGSYSLQATNEAAFQSAQAQLLPCESCGRTFLPDHLLVHHRSCKPKGEGPRAPHSNSSDHLTGLKKACSGTPARPRTVICYICGKEFGTLSLPIHEPKCLEKWKMENDRLPVELHQPLPQKPQPLPNAQSSQAGPNQAQLVFCPHCSRIFTSDRLLVHQRSCKTHPYGPKYQNLNLGSKGGLKEYTNSKQQRNRAAPSVTDKVIHATQDAL</t>
  </si>
  <si>
    <t>GGCGCGCCCTGCAGAAATGGCACATTGAAAACTCTAAACTGCCGAAACACCTGCGCCGTCCGGAACCGTCTAAACCGCAGTCCCTGTCTAGCAGCGGCTCTTACAGCCTCCAGGCAACCAACGAAGCGGCGTTCCAGTCTGCTCAGGCGCAGCTGCTGCCGTGCGAATCCTGCGGCCGTACCTTCCTGCCGGACCACCTGCTGGTACACCACCGTAGCTGCAAACCGAAAGGTGAAGGTCCGCGTGCTCCGCACTCTAACAGCTCTGACCACCTGACCGGTCTGAAAAAAGCGTGCTCCGGTACCCCGGCGCGTCCGCGTACCGTAATCTGCTACATCTGCGGTAAAGAATTCGGTACCCTGTCTCTGCCGATCCACGAGCCGAAATGCCTGGAAAAATGGAAAATGGAGAACGACCGTCTGCCGGTTGAACTGCACCAGCCGCTGCCGCAGAAACCGCAACCGCTGCCGAACGCGCAGAGCTCTCAGGCAGGTCCGAACCAGGCTCAGCTGGTTTTCTGCCCGCACTGTTCTCGCATCTTCACCTCTGACCGTCTGCTGGTTCACCAGCGTAGCTGTAAAACCCACCCGTACGGTCCGAAATACCAGAACCTGAACCTGGGCTCTAAAGGTGGTCTGAAAGAATACACTAACTCTAAACAGCAGCGTAACCGTGCAGCACCGTCTGTTACCGATAAAGTTATCCACGCGACCCAGGACGCTCTGTAGTAATGACCTGCAGG</t>
  </si>
  <si>
    <t>DBD_G_0162</t>
  </si>
  <si>
    <t>UT368-2144</t>
  </si>
  <si>
    <t>pTH14072</t>
  </si>
  <si>
    <t>GST.ZNF48.FL</t>
  </si>
  <si>
    <t>DBD_G_0163</t>
  </si>
  <si>
    <t>UT368-2145</t>
  </si>
  <si>
    <t>pTH14073</t>
  </si>
  <si>
    <t>GST.ZNF493.DBD.1</t>
  </si>
  <si>
    <t>ZNF493.DBD.1</t>
  </si>
  <si>
    <t>DSFQKVILREYVKCGHKDLQLRKGCKSMNECNVHKEGYNELNQYLTTTQSKIFQCDKYVKVFHKLLNSNRHNTKHTGKKPFKCKKCGKSFCMLLHLCQHKRIHIRENSYRCEECGKAFIWFSTLTRHRRVHTGEKSYKYECGKSFNQDSNLTTHKRIHTGQKPYKCEECGTSFYQFSYLTRHKLIHTREKPYKCEQYGKTFNQSSTLTGHKIIHNGEKPYKCEECGKAFSIFSTPTKHKIIHTEEKSHRCEEYCKAYKESSHLTTHKRIHTGEKPYKCEECGKAFSIFSTLTKHKIIHTEEKSHRCEECGKAYKESSHLTTHKRIHTGEKPYKCEECGKTFSVFSILTKHKIIHTEEKPYKCEECGKAFKRSSTLTKHRIIHTEEKPYKCEECGKAFNQSSTLSIHKIIHTGEKPYKCEECGKAFKRSSTLT</t>
  </si>
  <si>
    <t>GGCGCGCCGATTCGTTTCAGAAAGTGATCCTCCGTGAATACGTTAAATGCGGTCACAAAGATCTGCAGCTGCGTAAAGGTTGTAAAAGCATGAACGAATGTAACGTTCACAAAGAAGGTTATAACGAACTGAACCAGTACCTGACCACTACGCAGTCTAAAATTTTCCAGTGCGACAAATACGTTAAAGTATTCCACAAGCTGCTGAATAGCAATCGCCATAACACTAAACACACCGGTAAAAAACCGTTCAAATGCAAAAAATGTGGCAAATCTTTCTGCATGCTGCTGCATCTGTGTCAGCATAAACGCATCCACATCCGTGAGAACTCCTACCGTTGTGAGGAATGCGGCAAAGCTTTCATCTGGTTCTCTACGCTGACTCGTCACCGCCGTGTTCACACCGGCGAAAAGTCCTATAAATACGAATGTGGTAAATCCTTCAACCAGGACAGTAACCTCACCACCCACAAACGTATCCACACGGGCCAGAAACCGTACAAATGTGAGGAGTGTGGTACCTCTTTCTACCAGTTCAGCTACCTTACCCGTCACAAACTGATCCATACGCGTGAAAAGCCGTACAAATGCGAGCAGTACGGTAAAACTTTCAACCAGTCAAGCACCCTGACCGGCCACAAAATTATCCACAACGGTGAGAAACCATATAAGTGTGAAGAGTGCGGCAAAGCGTTTAGCATCTTCTCTACCCCGACTAAACATAAGATTATCCACACGGAAGAAAAATCTCACCGTTGCGAAGAATACTGCAAAGCATACAAAGAAAGCTCCCACCTGACTACCCACAAACGCATCCATACTGGTGAAAAGCCATATAAATGCGAAGAGTGCGGTAAGGCGTTCTCCATCTTCAGCACCCTCACCAAACATAAAATCATCCACACTGAAGAAAAATCCCACCGCTGCGAAGAATGT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TAGTAATGACCTGCAGG</t>
  </si>
  <si>
    <t>UT380-353</t>
  </si>
  <si>
    <t>DBD_S_353</t>
  </si>
  <si>
    <t>DBD_G_0164</t>
  </si>
  <si>
    <t>UT368-2146</t>
  </si>
  <si>
    <t>pTH14074</t>
  </si>
  <si>
    <t>GST.ZNF493.DBD.2</t>
  </si>
  <si>
    <t>ZNF493.DBD.2</t>
  </si>
  <si>
    <t>GKAYKESSHLTTHKRIHTGEKPYKCEECGKTFSVFSILTKHKIIHTEEKPYKCEECGKAFKRSSTLTKHRIIHTEEKPYKCEECGKAFNQSSTLSIHKIIHTGEKPYKCEECGKAFKRSSTLTIHKMIHTGEKPYKCEECGKAFNRSSHLTTHKRIHTGHKPYKCKECGKSFSVFSTLTKHKIIHTDKKPYKCEECGKAFNRSSILSIHKKIHTGEKPYKCEECGKAFKRSSHLAGHKQIHSVQKPYKCEECGKAFSIFSTLTKHKIIHTEEKPYKCEKCGKTFYRFSNLNTHKIIHTGEKPCKCEECGKAFNHSSNLIKHKLIHTGDKPYKCEACGKAFRRSSHLSRHKIIHIGIHTEETVQK</t>
  </si>
  <si>
    <t>GGCGCGCCGGGAAAGCGTACAAAGAATCTAGCCACCTGACCACCCATAAACGCATTCACACCGGTGAAAAACCATACAAGTGCGAAGAGTGTGGTAAGACCTTCTCCGTTTTCTCCATCCTGACGAAACACAAGATTATTCACACTGAGGAAAAGCCCTATAAGTGCGAAGAATGCGGGAAAGCCTTTAAACGTTCCAGCACCCTGACTAAACATCGCATTATCCACACCGAGGAGAAGCCGTACAAGTGTGAGGAGTGCGGCAAGGCGTTCAACCAGTCCTCTACCCTGTCTATCCACAAGATCATTCACACGGGTGAAAAACCCTATAAATGTGAGGAATGTGGCAAAGCTTTTAAACGCTCGTCCACCCTGACTATCCATAAAATGATCCATACCGGTGAGAAGCCCTACAAGTGCGAGGAGTGCGGAAAAGCTTTCAACCGCTCTTCCCACTTAACTACCCATAAACGGATCCACACCGGTCATAAACCGTACAAGTGCAAGGAATGCGGGAAGTCTTTCTCTGTTTTCTCCACCCTGACCAAACACAAAATTATTCACACCGACAAAAAACCATATAAATGTGAAGAGTGTGGCAAAGCGTTCAACCGTTCTTCCATCCTGTCTATTCACAAAAAGATCCACACTGGTGAAAAACCGTATAAGTGCGAGGAATGTGGTAAGGCATTTAAACGTAGCTCTCACCTTGCGGGCCACAAGCAGATCCACTCCGTTCAGAAACCTTACAAATGTGAAGAATGCGGTAAAGCGTTCTCTATCTTCAGCACGCTGACCAAACATAAGATCATCCACACCGAAGAGAAACCGTATAAATGCGAGAAGTGCGGTAAAACCTTCTACCGCTTCTCCAACCTCAATACTCACAAGATCATCCATACCGGCGAAAAACCGTGCAAATGCGAGGAATGCGGTAAGGCCTTCAACCACTCTTCCAACCTGATCAAACACAAACTGATTCACACTGGTGATAAACCATACAAATGCGAAGCTTGCGGTAAAGCTTTCCGTCGTTCCTCTCACCTGTCTCGTCACAAAATCATTCACATCGGCATTCACACTGAAGAGACCGTTCAGAAATAGTAATGACCTGCAGG</t>
  </si>
  <si>
    <t>UT380-354</t>
  </si>
  <si>
    <t>DBD_S_354</t>
  </si>
  <si>
    <t>DBD_G_0165</t>
  </si>
  <si>
    <t>UT368-2149</t>
  </si>
  <si>
    <t>pTH14075</t>
  </si>
  <si>
    <t>GST.ZNF497.FL</t>
  </si>
  <si>
    <t>DBD_G_0166</t>
  </si>
  <si>
    <t>UT368-2152</t>
  </si>
  <si>
    <t>pTH14076</t>
  </si>
  <si>
    <t>GST.ZNF500.FL</t>
  </si>
  <si>
    <t>DBD_G_0167</t>
  </si>
  <si>
    <t>UT368-2150</t>
  </si>
  <si>
    <t>pTH14077</t>
  </si>
  <si>
    <t>GST.ZNF500.DBD</t>
  </si>
  <si>
    <t>ZNF500.DBD</t>
  </si>
  <si>
    <t>MEWYRVLSARCQGPGHPLPGQRPAPVRGLVRPDQPRGGPPPGRRASHGADKPYTCPECGKGFSKTSHLTKHQRTHTGERPYKCLVCGKGFSDRSNFSTHQRVHTGEKPYPCPECGKRFSQSSSLVIHRRTHSGERPYACTQCGKRFNNSSHFSAHRRTHTGEKPYTCPACGRGFRRGTDLHKHQRTHMGAGSLPTLQPVAPGGPGAKA</t>
  </si>
  <si>
    <t>GGCGCGCCATGGAATGGTATCGTGTTCTGTCTGCACGTTGCCAGGGTCCGGGTCACCCGCTGCCGGGTCAGCGTCCGGCGCCGGTTCGCGGTCTGGTTCGTCCGGATCAGCCGCGTGGTGGTCCGCCGCCAGGTCGTCGTGCGTCTCACGGTGCTGACAAACCGTACACCTGCCCGGAATGTGGTAAAGGCTTCTCTAAAACTTCCCACCTGACCAAACATCAGCGTACCCACACCGGCGAACGTCCGTACAAATGTCTGGTGTGTGGCAAAGGTTTCTCCGACCGTTCCAACTTCTCTACCCACCAGCGTGTGCACACCGGTGAAAAGCCGTACCCGTGCCCGGAATGCGGCAAACGTTTTTCTCAGTCTTCTTCTCTGGTTATTCACCGTCGTACTCACTCCGGTGAACGTCCGTATGCGTGCACCCAGTGCGGTAAACGTTTCAACAACTCTAGCCACTTCTCTGCGCACCGTCGTACCCATACCGGTGAAAAACCGTACACTTGCCCGGCATGCGGTCGCGGTTTCCGCCGCGGTACCGATCTGCACAAACACCAGCGTACTCATATGGGTGCGGGTTCTCTGCCGACCCTGCAGCCGGTGGCTCCGGGTGGTCCGGGTGCTAAAGCTTAGTAATGACCTGCAGG</t>
  </si>
  <si>
    <t>DBD_G_0168</t>
  </si>
  <si>
    <t>UT368-2153</t>
  </si>
  <si>
    <t>pTH14078</t>
  </si>
  <si>
    <t>GST.ZNF503.DBD</t>
  </si>
  <si>
    <t>ZNF503.DBD</t>
  </si>
  <si>
    <t>KSGYPLVYPTHPLHGVHSSLTAAAAAGATPPSLAGHPLYPYGFMLPNDPLPHICNWVSANGPCDKRFATSEELLSHLRTHTAFPGTDKLLSGYPSSSSLASAAAAAMACHMHIPTSGAPGSPGTLALRSPH</t>
  </si>
  <si>
    <t>GGCGCGCCAAATCTGGCTATCCGCTGGTGTACCCAACCCACCCACTGCATGGTGTACACTCTTCCCTGACGGCTGCTGCGGCAGCAGGTGCGACCCCGCCGTCTCTGGCTGGTCATCCGCTGTACCCGTACGGTTTCATGCTGCCGAACGATCCATTGCCACACATCTGTAACTGGGTGTCTGCTAACGGCCCTTGCGACAAACGCTTCGCCACGTCTGAGGAACTGCTGAGCCACCTGCGCACCCACACTGCATTTCCGGGTACCGATAAACTGCTGTCTGGTTACCCGTCCTCTAGCAGCCTGGCTAGCGCTGCGGCGGCCGCAATGGCGTGCCACATGCACATCCCGACCAGCGGTGCACCGGGTAGCCCTGGTACCCTCGCACTGCGCTCTCCGCACTAGTAATGACCTGCAGG</t>
  </si>
  <si>
    <t>UT380-358</t>
  </si>
  <si>
    <t>DBD_S_358</t>
  </si>
  <si>
    <t>DBD_G_0169</t>
  </si>
  <si>
    <t>UT368-2155</t>
  </si>
  <si>
    <t>pTH14079</t>
  </si>
  <si>
    <t>GST.ZNF507.DBD.1</t>
  </si>
  <si>
    <t>ZNF507.DBD.1</t>
  </si>
  <si>
    <t>AATHSLETQELCEIPAKVIQSPAADTRRAEMSQTNFTPDTLAQNEGKAMSYQCSLCKFLSSSFSVLKDHIKQHGQQNEVILMCSECHITSRSQEELEAHVVNDHDNDANIHTQSKAQQCVSPSSSLCRKTTERNETIPDIPVSVDNLQTHTVQTASVAEMGRRKWYAYEQYGMYRCLFCSYTCGQQRMLKTHAWKHAGEVDCSYPIFENENEPLGLLDSSAAAAPGGVDAVVIAIGESELSI</t>
  </si>
  <si>
    <t>GGCGCGCCGCGGCGACCCACTCCCTGGAAACCCAGGAGCTGTGCGAAATTCCGGCGAAAGTTATCCAGTCCCCGGCTGCAGACACCCGTCGCGCTGAAATGAGCCAAACTAACTTTACCCCGGACACCCTGGCGCAGAACGAAGGCAAAGCAATGAGCTACCAGTGTTCCCTGTGCAAATTCCTTTCCTCCTCCTTTAGCGTTCTGAAAGACCACATTAAACAACACGGCCAGCAAAACGAAGTCATCCTGATGTGCTCTGAATGCCATATCACTAGCCGTTCTCAAGAAGAACTTGAAGCGCACGTAGTTAACGATCACGATAACGACGCGAACATCCACACCCAGTCTAAAGCTCAGCAGTGTGTTTCTCCATCCTCGTCCCTGTGCCGTAAAACCACGGAACGTAACGAAACCATTCCGGATATCCCGGTGAGCGTGGATAACCTGCAGACCCACACCGTTCAGACCGCAAGCGTAGCGGAAATGGGTCGTCGTAAATGGTACGCCTATGAACAGTACGGCATGTACCGTTGTCTTTTCTGCAGCTACACCTGTGGCCAGCAGCGTATGCTGAAAACCCACGCGTGGAAACACGCTGGTGAAGTAGACTGCTCTTATCCGATCTTCGAAAACGAAAACGAACCGCTGGGCCTGCTGGACTCCTCTGCAGCTGCTGCCCCAGGTGGTGTTGACGCAGTTGTTATCGCAATTGGTGAAAGCGAACTGAGCATCTAGTAATGACCTGCAGG</t>
  </si>
  <si>
    <t>UT380-360</t>
  </si>
  <si>
    <t>DBD_S_360</t>
  </si>
  <si>
    <t>DBD_G_0170</t>
  </si>
  <si>
    <t>UT368-2156</t>
  </si>
  <si>
    <t>pTH14080</t>
  </si>
  <si>
    <t>GST.ZNF507.DBD.2</t>
  </si>
  <si>
    <t>ZNF507.DBD.2</t>
  </si>
  <si>
    <t>IEKLRERTDQNASDDDILKELQDNAQCQPNSDTSLSGNNVVEYIPNAERPYRCRLCHYTSGNKGYIKQHLRVHRQRQPYQCPICEHIADNSKDLESHMIHHCKTRIYQCKQCEESFHYKSQLRNHEREQHSLPDTLSIATSNEPRISSDTADGKCVQEGNKSSVQKQYRCDVCDYTSTTYVGVRNHRRIHNSDKPYRKEFRCSLCGYVCSHPPSLKSHMWKHASDQNYNYEQVNKAINDAISQSGRVLGKSPGKTQLKSSEESADPVTGSSENAVSSSELMSQTPSEVLGTNENEKLSPTSNTSYSLEKISSLAPPSMEYCVLLFCCCICGFESTSKENLLDHMKEHEGEIVNIILNKDHNTALNTN</t>
  </si>
  <si>
    <t>GGCGCGCCATTGAAAAACTGCGTGAACGCACTGACCAGAACGCATCTGACGACGATATCCTGAAAGAACTGCAGGACAACGCGCAATGCCAGCCGAACTCTGACACTAGCCTGAGCGGTAACAACGTTGTTGAATACATCCCGAACGCTGAACGTCCGTACCGCTGCCGTCTGTGCCACTACACCTCGGGTAACAAAGGTTATATCAAGCAGCACCTGCGTGTTCACCGCCAGCGCCAGCCGTACCAGTGTCCGATCTGTGAGCACATCGCTGATAACTCTAAAGATCTGGAAAGCCACATGATTCACCACTGTAAAACCCGTATCTATCAGTGCAAACAGTGTGAAGAATCCTTCCACTACAAATCCCAGCTGCGTAACCACGAACGCGAACAGCACTCCCTGCCGGATACTCTGTCTATCGCGACCTCCAACGAACCTCGTATCTCTTCTGACACTGCAGACGGTAAATGTGTTCAGGAAGGTAACAAATCCTCTGTGCAGAAACAGTACCGCTGCGATGTCTGTGATTACACCAGCACCACCTACGTTGGCGTACGCAACCACCGCCGTATCCATAACTCTGACAAACCGTACCGTAAAGAATTCCGCTGTAGCCTGTGTGGTTATGTTTGCTCCCATCCACCGTCACTGAAAAGCCACATGTGGAAACATGCTTCTGATCAGAATTACAACTACGAGCAGGTGAACAAAGCTATCAACGACGCGATTAGCCAGTCTGGTCGTGTTCTGGGTAAGTCTCCGGGTAAAACTCAGCTGAAATCTTCTGAAGAAAGCGCTGACCCGGTGACCGGCTCCTCTGAAAACGCTGTTTCTAGCAGCGAACTGATGTCTCAGACCCCGTCTGAAGTTCTGGGTACTAACGAGAACGAAAAACTGAGCCCGACCTCTAACACCTCCTATTCCCTGGAAAAAATCTCTTCCCTGGCACCGCCGTCCATGGAATACTGTGTGCTGCTGTTCTGCTGCTGCATCTGCGGCTTTGAATCTACCTCTAAAGAAAACCTGCTGGATCACATGAAAGAACACGAAGGTGAAATCGTGAACATCATCCTGAACAAAGACCACAACACCGCGCTGAACACTAACTAGTAATGACCTGCAGG</t>
  </si>
  <si>
    <t>UT380-361</t>
  </si>
  <si>
    <t>DBD_S_361</t>
  </si>
  <si>
    <t>DBD_G_0171</t>
  </si>
  <si>
    <t>UT368-2158</t>
  </si>
  <si>
    <t>pTH14081</t>
  </si>
  <si>
    <t>GST.ZNF510.DBD</t>
  </si>
  <si>
    <t>ZNF510.DBD</t>
  </si>
  <si>
    <t>GNVCENSPFKINFEKTQTGEKFYEHNKNMKALNYNENLPKHPKFQTLEQAFECNKIGKAFNDKANCVKHNSSHTGETSSKDDEFRKNCDKKTLFDHRRTGTGKKHLHLNQCGKSFEKSTVEEYNKLNMGIKHYELNPSGNNFNRKAHLTDPQTAVIEENPLVSNDRTQTWVKSSEYHENKKSYQTSVHRVRRRSHSMMKPYKCNECGKSFCQKGHLIQHQRTHTGEKPFECSECGKTFSQKSHLSTHQRIHTAEKPYKCNECGKTFVQKSTLRGHQRIHTGEKPYECSECGKTFVQKSTLRDHHRIHTGEKSFQCNQCGKTFGQKSNLRIHQRTHTGEKTYQCNECEKSFWRKDHLIQHQKTHTGEKPFKCNECGKTFARTSTLRVHQRIHTGEKPFKCNECGKKFVRKAILSDHQRIHTGEKPFQCNKCGKTFGQKSNLRIHQRTHSGEKSYECNEYGKLCKKSTLSLYQKIQGEGNPY</t>
  </si>
  <si>
    <t>GGCGCGCCGGCAACGTTTGTGAAAACTCTCCATTCAAAATTAACTTCGAAAAAACTCAGACCGGTGAGAAGTTCTACGAACACAACAAAAACATGAAAGCTCTGAACTACAACGAAAACCTCCCGAAACACCCGAAATTCCAGACTCTGGAGCAGGCCTTCGAATGTAACAAAATTGGTAAAGCATTCAACGATAAAGCGAACTGCGTGAAACACAACTCTTCTCACACCGGTGAAACCTCTTCTAAAGATGACGAATTCCGTAAAAACTGCGATAAAAAGACTCTGTTTGACCATCGCCGTACGGGCACCGGCAAAAAACACCTCCATCTGAACCAGTGCGGTAAAAGCTTCGAAAAATCTACTGTAGAAGAATACAACAAACTGAACATGGGCATTAAGCACTACGAGCTGAACCCATCCGGTAACAACTTCAACCGTAAAGCGCACCTGACCGACCCGCAGACCGCTGTGATCGAAGAAAACCCGCTGGTCTCTAACGACCGTACCCAGACCTGGGTGAAATCCTCCGAATACCACGAAAACAAGAAATCTTACCAGACTAGCGTTCACCGTGTCCGCCGTCGTTCCCACTCTATGATGAAACCGTACAAATGTAACGAGTGTGGCAAGTCTTTCTGTCAGAAAGGCCACCTGATCCAGCATCAGCGCACCCACACTGGTGAAAAACCGTTCGAATGCAGCGAATGCGGAAAGACCTTCTCCCAGAAGTCTCACCTGTCCACCCACCAGCGTATCCACACTGCTGAGAAACCGTATAAATGCAATGAATGCGGCAAAACCTTCGTGCAGAAATCTACCCTGCGTGGCCACCAACGTATCCACACGGGCGAAAAACCGTACGAATGCTCTGAATGCGGGAAAACTTTCGTGCAAAAGTCTACCCTGCGCGACCACCACCGCATCCACACCGGTGAGAAATCGTTCCAGTGCAACCAGTGCGGCAAGACCTTCGGTCAGAAAAGCAACCTGCGTATCCACCAACGCACCCATACTGGCGAAAAAACCTACCAGTGCAACGAATGTGAGAAATCCTTCTGGCGTAAAGACCATCTGATCCAGCACCAGAAGACCCACACGGGTGAGAAACCATTTAAATGTAACGAATGCGGTAAAACCTTCGCACGTACCTCCACCCTGCGCGTGCACCAGCGCATCCACACTGGCGAGAAACCGTTCAAATGCAACGAGTGCGGCAAAAAATTCGTGCGCAAAGCAATCCTGTCTGATCATCAGCGTATCCATACCGGCGAAAAGCCGTTCCAATGCAACAAATGTGGCAAAACGTTCGGCCAGAAATCTAATCTGCGCATCCACCAGCGTACCCACTCTGGCGAAAAATCCTACGAATGCAACGAATACGGTAAACTGTGCAAGAAAAGCACCCTGAGCCTGTACCAGAAAATCCAGGGTGAAGGTAACCCGTACTAGTAATGACCTGCAGG</t>
  </si>
  <si>
    <t>UT380-363</t>
  </si>
  <si>
    <t>DBD_S_363</t>
  </si>
  <si>
    <t>DBD_G_0172</t>
  </si>
  <si>
    <t>UT368-2161</t>
  </si>
  <si>
    <t>pTH14082</t>
  </si>
  <si>
    <t>GST.ZNF516.DBD</t>
  </si>
  <si>
    <t>ZNF516.DBD</t>
  </si>
  <si>
    <t>MDRNREAEMELRRGPSPTRAGRGHEVDGDKATCHTCCICGKSFPFQSSLSQHMRKHTGEKPYKCPYCDHRASQKGNLKIHIRSHRTGTLIQGHEPEAGEAPLGEMRASEGLDACASPTKSASACNRLLNGASQADGARVLNGASQADSGRVLLRSSKKGAEGSACAPGEAKAAVQCSFCKSQFERKKDLELHVHQAHKPFKCRLCSYATLREESLLSHIERDHITAQGPGSGEACVENGKPELSPGEFPCEVCGQAFSQTWFLKAHMKKHRGSFDHGCHICGRRFKEPWFLKNHMKAHGPKTGSKNRPKSELDPIATINNVVQEEVIVAGLSLYEVCAKCGNLFTNLDSLNAHNAIHRRVEASRTRAPAEEGAEGPSDTKQFFLQCLNLRPSAAGDSCPGTQAGRRV</t>
  </si>
  <si>
    <t>GGCGCGCCATGGACCGTAACCGTGAAGCTGAAATGGAACTGCGTCGTGGCCCGTCCCCGACCCGTGCAGGTCGTGGCCATGAAGTTGACGGTGATAAAGCCACTTGCCACACTTGCTGCATCTGTGGTAAATCTTTCCCGTTCCAGTCTAGCCTGTCCCAGCACATGCGCAAACACACTGGTGAAAAACCGTACAAATGTCCGTACTGTGACCATCGTGCGAGCCAGAAAGGTAACCTGAAAATCCACATCCGTAGCCACCGTACCGGCACCCTGATCCAGGGTCATGAACCGGAAGCTGGTGAAGCGCCGCTGGGCGAAATGCGCGCATCTGAGGGCCTGGACGCATGCGCTAGCCCGACCAAATCTGCTAGCGCCTGCAACCGTCTGCTGAACGGTGCATCCCAGGCGGACGGCGCGCGCGTTCTGAACGGCGCAAGCCAGGCTGATTCTGGCCGCGTGCTGCTGCGTTCCTCCAAAAAAGGCGCGGAAGGTTCCGCCTGCGCACCGGGTGAAGCTAAAGCAGCTGTTCAGTGTTCTTTCTGTAAGTCTCAGTTCGAACGTAAAAAAGACCTGGAACTGCACGTGCACCAGGCACACAAACCGTTCAAATGCCGTCTGTGCTCTTACGCGACCCTGCGCGAAGAGAGCCTGCTGAGCCACATTGAACGTGACCACATTACTGCCCAGGGTCCGGGCTCGGGCGAAGCTTGTGTGGAAAACGGTAAGCCGGAACTGTCTCCGGGTGAGTTCCCGTGCGAAGTTTGTGGTCAGGCTTTTTCGCAGACCTGGTTCCTGAAGGCGCACATGAAAAAACACCGTGGTTCTTTTGATCACGGTTGTCACATCTGTGGTCGCCGTTTTAAAGAGCCGTGGTTTCTGAAAAATCATATGAAAGCCCACGGTCCGAAAACTGGTTCTAAAAACCGCCCGAAGAGCGAACTGGACCCGATTGCAACTATCAACAATGTGGTTCAGGAAGAAGTAATCGTGGCCGGCCTGAGCCTGTACGAAGTTTGCGCAAAATGCGGCAACCTGTTCACCAACCTGGACTCTCTGAACGCGCACAACGCGATCCATCGCCGTGTGGAAGCGTCTCGTACTCGTGCACCGGCGGAAGAAGGCGCAGAAGGCCCGTCCGATACTAAACAGTTCTTCTTGCAGTGTCTGAACCTGCGTCCGTCCGCTGCTGGTGACTCCTGTCCGGGCACCCAGGCGGGCCGCCGTGTATAGTAATGACCTGCAGG</t>
  </si>
  <si>
    <t>UT380-365</t>
  </si>
  <si>
    <t>DBD_S_365</t>
  </si>
  <si>
    <t>DBD_G_0173</t>
  </si>
  <si>
    <t>UT368-2163</t>
  </si>
  <si>
    <t>pTH14083</t>
  </si>
  <si>
    <t>GST.ZNF518B.DBD</t>
  </si>
  <si>
    <t>ZNF518B.DBD</t>
  </si>
  <si>
    <t>VCFQCSLGAAPPNFHFVSNNSSATHVGNKTENFSSSVNSKFKVRNFKPGKYYCDKCRFSTKDPLQYKKHTLQHEEIKFICSHCSYISYTKGEFQRHLVKHTGIFPYQCEYCDYGAIRNDYIVKHTKRVHERAGAKRPVKAVAKLEPKRTGTSKQNPELLKASNPRTTFQNKWSDQLSGF</t>
  </si>
  <si>
    <t>GGCGCGCCGTGTGCTTCCAGTGTAGCCTGGGTGCCGCGCCGCCGAACTTCCATTTCGTTTCTAACAACTCTTCTGCAACGCACGTTGGTAACAAGACTGAAAACTTCAGTAGCAGCGTCAACTCTAAGTTTAAAGTGCGTAACTTCAAACCGGGTAAATACTACTGTGATAAATGCCGCTTTAGCACTAAAGACCCGCTGCAGTATAAAAAGCACACCCTGCAGCACGAGGAGATCAAATTCATCTGCTCCCACTGTAGCTACATTTCCTACACCAAAGGTGAATTCCAGCGCCACCTGGTCAAGCACACCGGTATTTTCCCGTATCAGTGCGAATACTGCGACTACGGTGCCATTCGTAATGATTATATCGTTAAACACACCAAGCGCGTTCATGAACGTGCCGGCGCTAAACGCCCGGTCAAAGCAGTAGCTAAACTGGAACCGAAGCGCACCGGTACCTCCAAACAGAACCCGGAACTGCTGAAGGCCTCCAACCCGCGTACCACCTTCCAGAACAAATGGTCTGACCAGCTGTCTGGTTTCTAGTAATGACCTGCAGG</t>
  </si>
  <si>
    <t>UT380-366</t>
  </si>
  <si>
    <t>DBD_S_366</t>
  </si>
  <si>
    <t>DBD_G_0174</t>
  </si>
  <si>
    <t>UT368-2166</t>
  </si>
  <si>
    <t>pTH14084</t>
  </si>
  <si>
    <t>GST.ZNF526.DBD.1</t>
  </si>
  <si>
    <t>ZNF526.DBD.1</t>
  </si>
  <si>
    <t>EVAEMPTQMSPGAVEMSTPMSAEMMEMSTEVTEMTPGEALASSLFFQHHQFMCSECGSLYNTLEEVLSHQEQHMLAVSEEEALTTQNVGLEPELVPGAEGPFQCGECSQLILSPGELLAHQDAHLRESANQIQYQCWDCQELFPSPELWVAHRKAQHLSATVAEPPVPPPLPPPTPLPPPSPPSEVKMEPYECPECSTLCATPEEFLEHQGTHFDSLEKEERNGLEEEEEDDEEDEEDDEEMEDEEAMAEVGDDAVGGDESTAGWAQGCGDCPQHQPSAGARRQHRRTAHSPASATHPFHCSQCQRSFSSANRLQAHGRAHVGGTHECTTCSKVFKKAASLEQHLRLHRGEARYLCVDCGRGFGTELTLVAHRRAHTANPLHRCRCGKTFSNMTKFLYHRRTHAGKSGAPPTGATAPPAPAEPTPPPPPPAPPAQLPCPQCSKSFASASRLSR</t>
  </si>
  <si>
    <t>GGCGCGCCGAAGTTGCTGAAATGCCGACCCAGATGTCCCCAGGCGCAGTTGAAATGTCTACTCCGATGTCTGCTGAAATGATGGAAATGAGCACCGAAGTTACCGAAATGACCCCAGGTGAAGCACTGGCTTCCAGCCTGTTCTTCCAGCATCACCAGTTCATGTGCTCTGAATGCGGTTCCCTGTACAACACTCTGGAGGAAGTGCTGAGCCACCAGGAACAGCACATGCTGGCTGTGTCTGAGGAAGAAGCTCTGACCACTCAGAACGTTGGTCTGGAACCGGAACTGGTTCCGGGCGCGGAAGGTCCGTTCCAGTGTGGTGAATGCTCTCAGCTGATCCTGTCCCCTGGTGAACTGCTGGCGCATCAGGACGCGCACCTGCGTGAAAGCGCTAACCAGATTCAGTATCAGTGTTGGGACTGCCAGGAACTGTTCCCGTCTCCGGAGCTGTGGGTAGCGCACCGTAAAGCTCAGCATCTGTCTGCGACCGTAGCTGAGCCACCGGTTCCGCCACCGCTTCCGCCGCCAACTCCGCTGCCGCCGCCAAGCCCGCCGTCCGAAGTTAAAATGGAACCGTACGAATGCCCGGAATGCTCTACCCTGTGCGCTACTCCGGAAGAATTCCTGGAGCATCAGGGCACTCACTTCGATAGCCTGGAAAAAGAAGAGCGTAATGGTCTGGAAGAAGAAGAGGAAGACGACGAGGAAGACGAAGAAGACGACGAAGAAATGGAAGATGAAGAAGCGATGGCTGAAGTTGGTGATGACGCAGTTGGCGGTGACGAATCCACTGCGGGCTGGGCCCAGGGTTGCGGCGACTGCCCGCAGCATCAACCGTCCGCAGGTGCTCGCCGTCAGCACCGTCGCACCGCGCACTCTCCGGCTTCCGCGACCCACCCGTTCCATTGCTCTCAGTGCCAGCGTTCCTTTTCCAGCGCCAACCGCCTGCAAGCTCACGGTCGCGCGCATGTGGGCGGCACCCACGAGTGCACCACTTGCTCTAAAGTGTTCAAAAAAGCGGCATCCCTGGAACAGCACCTGCGCCTGCACCGTGGTGAAGCTCGTTATCTGTGTGTTGACTGCGGCCGTGGCTTCGGCACTGAACTGACCCTGGTTGCTCACCGTCGCGCTCACACCGCTAACCCGCTGCATCGCTGTCGTTGCGGTAAAACCTTCTCTAACATGACTAAATTCCTCTACCACCGCCGCACCCACGCGGGTAAATCTGGTGCTCCGCCGACCGGTGCTACCGCGCCACCAGCGCCGGCGGAACCGACCCCGCCGCCTCCGCCGCCAGCGCCGCCGGCGCAGCTGCCGTGTCCGCAGTGCAGCAAGTCCTTCGCTTCTGCATCACGTCTGTCTCGCTAGTAATGACCTGCAGG</t>
  </si>
  <si>
    <t>UT380-367</t>
  </si>
  <si>
    <t>DBD_S_367</t>
  </si>
  <si>
    <t>DBD_G_0175</t>
  </si>
  <si>
    <t>UT368-2167</t>
  </si>
  <si>
    <t>pTH14085</t>
  </si>
  <si>
    <t>GST.ZNF526.DBD.2</t>
  </si>
  <si>
    <t>ZNF526.DBD.2</t>
  </si>
  <si>
    <t>CGKTFSNMTKFLYHRRTHAGKSGAPPTGATAPPAPAEPTPPPPPPAPPAQLPCPQCSKSFASASRLSRHRRAVHGPPERRHRCGVCGKGFKKLIHVRNHLRTHTGERPFQCHSCGKTFASLANLSRHQLTHTGARPYQCLDCGKRFTQSSNLQQHRRLHLRPVAFARAPRLPITGLYNKSPYYCGTCGRWFRAMAGLRLHQRVHARARTLTLQPPRSPSPAPPPPPEPQQTIMCTELGETIAIIETSQPLALED</t>
  </si>
  <si>
    <t>GGCGCGCCTGCGGTAAAACCTTCTCTAACATGACTAAATTCCTCTACCACCGCCGCACCCACGCGGGTAAATCTGGTGCTCCGCCGACCGGTGCTACCGCGCCACCAGCGCCGGCGGAACCGACCCCGCCGCCTCCGCCGCCAGCGCCGCCGGCGCAGCTGCCGTGTCCGCAGTGCAGCAAGTCCTTCGCTTCTGCATCACGTCTGTCTCGCCACCGTCGTGCAGTTCACGGCCCGCCGGAACGTCGTCATCGCTGTGGCGTTTGTGGCAAAGGTTTCAAAAAACTGATCCACGTTCGTAACCACCTGCGTACCCATACTGGTGAGCGCCCGTTCCAGTGCCACTCCTGCGGCAAAACCTTCGCTTCTCTGGCGAACCTGTCTCGTCACCAGCTGACTCACACCGGCGCGCGTCCGTACCAGTGTCTGGATTGCGGCAAACGTTTTACCCAGTCTTCTAACCTGCAGCAGCACCGTCGTCTGCACCTGCGTCCGGTGGCCTTCGCGCGTGCTCCGCGTCTGCCGATCACCGGTCTGTACAACAAATCTCCGTACTACTGTGGTACCTGCGGTCGCTGGTTCCGTGCGATGGCTGGTCTGCGTCTGCACCAGCGTGTTCACGCACGTGCGCGTACCCTGACCCTGCAGCCGCCGCGTTCCCCGTCCCCGGCCCCACCGCCGCCGCCGGAACCGCAGCAGACCATCATGTGCACTGAACTGGGTGAAACTATCGCCATCATTGAAACCAGCCAGCCGCTGGCGCTGGAAGATTAGTAATGACCTGCAGG</t>
  </si>
  <si>
    <t>UT380-368</t>
  </si>
  <si>
    <t>DBD_S_368</t>
  </si>
  <si>
    <t>DBD_G_0176</t>
  </si>
  <si>
    <t>UT368-2169</t>
  </si>
  <si>
    <t>pTH14086</t>
  </si>
  <si>
    <t>GST.ZNF532.DBD.1</t>
  </si>
  <si>
    <t>ZNF532.DBD.1</t>
  </si>
  <si>
    <t>TLQSPVGAGTHTVTKIQSGITGTVISAPSSTPITPAMPLDEDPSKLCRHSLKCLECNEVFQDETSLATHFQQAADTSGQKTCTICQMLLPNQCSYASHQRIHQHKSPYTCPECGAICRSVHFQTHVTKNCLHYTRRVGFRCVHCNVVYSDVAALKSHIQGSHCEVFYKCPICPMAFKSAPSTHSHAYTQHPGIKIGEPKIIYKCSMCDTVFTLQTLLYRHFDQHIENQKVSVFKCPDCSLLYAQKQLMMDHIKSMHGTLKSIEGPPNLGINLPLSIKPATQNSANQNKEDTKSMNGKEKLEKKSPSPVKKS</t>
  </si>
  <si>
    <t>GGCGCGCCACCCTGCAGTCCCCGGTAGGGGCAGGCACTCACACTGTTACTAAGATTCAGTCCGGCATCACCGGCACCGTTATCTCTGCACCGTCTTCCACCCCAATCACGCCGGCTATGCCTCTGGATGAAGATCCGAGCAAACTGTGTCGCCATTCTCTGAAGTGTCTGGAATGTAACGAAGTTTTTCAGGATGAAACCTCGCTGGCGACCCACTTCCAGCAGGCGGCTGATACCTCCGGCCAGAAAACCTGCACCATCTGCCAGATGCTGCTGCCTAACCAGTGTAGCTACGCAAGCCATCAGCGCATCCACCAGCACAAAAGCCCGTACACCTGTCCGGAATGCGGTGCGATCTGCCGTTCTGTGCATTTCCAGACTCACGTTACCAAGAACTGCTTACACTATACCCGTCGCGTTGGTTTCCGCTGCGTGCACTGTAACGTCGTTTATTCCGATGTTGCTGCACTGAAATCTCACATCCAGGGTTCCCACTGCGAAGTTTTCTACAAATGCCCGATCTGTCCAATGGCATTCAAATCCGCACCGTCGACACACAGCCACGCGTACACCCAACACCCTGGTATCAAGATCGGTGAACCGAAAATCATCTACAAATGCTCTATGTGCGACACCGTGTTTACCCTGCAGACCCTGCTGTACCGTCACTTCGATCAGCACATCGAGAACCAGAAAGTGTCCGTTTTCAAATGCCCAGATTGTAGCCTGCTGTATGCTCAGAAGCAGCTGATGATGGATCACATCAAATCTATGCACGGTACCCTGAAATCTATCGAAGGCCCACCTAACCTGGGCATTAACCTGCCGTTGTCCATTAAACCGGCGACCCAGAATAGCGCCAATCAGAATAAAGAAGATACCAAATCCATGAACGGTAAGGAAAAACTGGAAAAGAAATCTCCGTCTCCGGTGAAAAAATCTTAGTAATGACCTGCAGG</t>
  </si>
  <si>
    <t>UT380-370</t>
  </si>
  <si>
    <t>DBD_S_370</t>
  </si>
  <si>
    <t>DBD_G_0177</t>
  </si>
  <si>
    <t>UT368-2170</t>
  </si>
  <si>
    <t>pTH14087</t>
  </si>
  <si>
    <t>GST.ZNF532.DBD.2</t>
  </si>
  <si>
    <t>ZNF532.DBD.2</t>
  </si>
  <si>
    <t>KEKLEKKSPSPVKKSMETKKVASPGWTCWECDCLFMQRDVYISHVRKEHGKQMKKHPCRQCDKSFSSSHSLCRHNRIKHKGIRKVYACSHCPDSRRTFTKRLMLEKHVQLMHGIKDPDLKEMTDATNEEETEIKEDTKVPSPKRKLEEPVLEFRPPRGAITQ</t>
  </si>
  <si>
    <t>GGCGCGCCAAGGAAAAACTGGAAAAGAAATCTCCGTCTCCGGTGAAAAAATCTATGGAAACTAAAAAAGTCGCGTCCCCCGGTTGGACCTGCTGGGAATGTGATTGCCTGTTTATGCAGCGTGACGTTTATATCTCCCACGTACGTAAAGAACACGGTAAACAGATGAAAAAACACCCGTGCCGTCAGTGTGATAAGAGCTTCTCTTCTTCTCACTCCCTGTGCCGTCACAACCGCATTAAACATAAAGGTATCCGTAAAGTTTACGCATGCTCCCACTGCCCGGATTCCCGCCGCACTTTCACCAAACGCCTGATGCTGGAAAAGCACGTGCAACTGATGCACGGCATTAAGGACCCGGACCTGAAAGAAATGACCGACGCAACTAACGAAGAAGAAACTGAGATTAAAGAAGACACCAAAGTACCGTCTCCGAAACGTAAACTGGAAGAACCGGTTCTGGAGTTTCGCCCGCCGCGTGGCGCTATTACGCAGTAGTAATGACCTGCAGG</t>
  </si>
  <si>
    <t>UT380-371</t>
  </si>
  <si>
    <t>DBD_S_371</t>
  </si>
  <si>
    <t>DBD_G_0178</t>
  </si>
  <si>
    <t>UT368-2172</t>
  </si>
  <si>
    <t>pTH14088</t>
  </si>
  <si>
    <t>GST.ZNF536.DBD.1</t>
  </si>
  <si>
    <t>ZNF536.DBD.1</t>
  </si>
  <si>
    <t>GSQMALLANQLGREVDTSLNGRVDLQQFLNGQNLGIMSQMSDIEDDARKNRKYPCPLCGKRFRFNSILSLHMRTHTGEKPFKCPYCDHRAAQKGNLKIHLRTHKLGNLGKGRGRVREENRLLHELEERAILRDKQLKGSLLQPRPDLKPPPHAQQAPLAACTLALQANHSVPDVAHPVPSPKPASVQEDAVAPAAGFRCTFCKGKFKKREELDRHIRILHKPYKCTLCDFAASQEEELISHVEKAHITAESAQGQGPNGGGEQSANEFRCEVCGQVFSQAWFLKGHMRKHKDSFEHCCQICGRRFKEPWFLKNHMKVHLNKLSVKNKSPSDPEVPVPMGGMSQEAHANLYSRYLSCLQSGFMTPDKAG</t>
  </si>
  <si>
    <t>GGCGCGCCGGTAGCCAGATGGCTCTGCTGGCTAACCAGCTGGGTCGTGAAGTGGATACCTCTCTGAACGGCCGTGTAGACCTGCAGCAGTTCCTGAACGGCCAGAACCTGGGCATCATGAGCCAGATGTCTGACATTGAAGATGACGCCCGTAAAAACCGTAAATACCCGTGCCCACTGTGTGGTAAACGTTTCCGCTTCAACTCTATTCTGAGCCTGCACATGCGTACTCACACTGGCGAAAAACCGTTCAAATGCCCGTACTGCGATCACCGCGCAGCACAGAAAGGTAACCTTAAAATCCACCTGCGCACCCATAAACTGGGTAACCTGGGTAAAGGCCGCGGTCGCGTACGCGAAGAAAACCGCCTGCTGCATGAACTGGAAGAGCGCGCGATCCTGCGTGATAAACAGCTGAAAGGCAGCCTGCTGCAGCCGCGCCCGGATCTGAAACCGCCGCCGCACGCGCAGCAGGCACCGCTGGCGGCCTGCACCCTGGCGCTCCAGGCTAACCATAGCGTGCCGGACGTGGCGCACCCAGTGCCGTCTCCGAAACCGGCATCCGTTCAGGAAGACGCGGTAGCACCAGCGGCGGGTTTCCGCTGCACCTTCTGTAAAGGCAAATTCAAAAAACGTGAAGAACTGGACCGTCACATTCGCATCCTGCACAAACCGTATAAATGCACACTGTGTGACTTTGCGGCTTCCCAGGAAGAAGAACTGATTTCCCATGTTGAAAAAGCTCACATCACCGCTGAAAGCGCGCAGGGTCAGGGCCCGAACGGTGGCGGTGAGCAGTCTGCTAATGAGTTTCGTTGTGAAGTTTGTGGCCAGGTTTTCTCCCAGGCGTGGTTCCTTAAAGGTCATATGCGTAAGCACAAAGATTCCTTCGAACACTGCTGTCAGATCTGCGGCCGCCGCTTCAAAGAGCCGTGGTTCCTGAAAAACCATATGAAAGTGCACCTGAATAAACTTTCCGTAAAAAACAAATCTCCGTCCGACCCTGAAGTTCCAGTTCCGATGGGCGGTATGTCGCAGGAAGCGCACGCTAACCTGTACTCTCGCTATCTGAGCTGTCTGCAGTCTGGCTTTATGACGCCGGATAAAGCGGGTTAGTAATGACCTGCAGG</t>
  </si>
  <si>
    <t>UT380-372</t>
  </si>
  <si>
    <t>DBD_S_372</t>
  </si>
  <si>
    <t>DBD_G_0179</t>
  </si>
  <si>
    <t>UT368-2173</t>
  </si>
  <si>
    <t>pTH14089</t>
  </si>
  <si>
    <t>GST.ZNF536.DBD.2</t>
  </si>
  <si>
    <t>ZNF536.DBD.2</t>
  </si>
  <si>
    <t>LVHSTKVGSQRDLPSKLDPLESSRDFLSHGLNQTLEYNLQGPGNMKEKPTECPDCGRVFRTYHQVVVHSRVHKRDRKGEEDGLHVGLDERRGSGSDQESQSVSRSTTPGSSNVTEESGVGGGLSQTGSAQEDSPHPSSPSSSDIGEEAGRSAGVQQPALLRDRSLGSAMKDCPYCGKTFRTSHHLKVHLRIHTGEKPYKCPHCDYAGTQSASLKYHLERHHRERQNGAGPLSGQPPNQDHKDEMSSKASLFIRPDILRGAFKGLPGIDFR</t>
  </si>
  <si>
    <t>GGCGCGCCTTAGTGCACTCTACCAAAGTTGGCTCTCAACGTGACCTGCCGTCTAAGCTGGACCCGCTGGAATCCAGCCGCGATTTCCTGTCTCACGGCCTGAACCAGACTCTGGAATATAACCTGCAAGGTCCGGGTAACATGAAAGAGAAGCCGACTGAATGCCCGGACTGTGGTCGTGTTTTCCGTACCTATCACCAGGTTGTTGTGCATTCTCGTGTTCACAAACGTGACCGTAAAGGTGAAGAGGACGGTCTGCATGTAGGCCTGGACGAACGCCGCGGTTCTGGCTCTGATCAGGAATCCCAGAGCGTTTCGCGTTCCACCACCCCAGGTTCGTCTAACGTGACTGAGGAAAGCGGCGTTGGTGGTGGCCTGAGCCAGACTGGCTCTGCTCAGGAAGACTCTCCGCACCCTTCTAGCCCGTCTTCTTCCGATATCGGTGAAGAAGCAGGCCGTAGCGCTGGTGTTCAGCAGCCGGCACTGCTGCGTGATCGTTCCCTCGGGTCCGCTATGAAAGACTGCCCGTACTGTGGCAAAACTTTCCGCACCTCCCACCACCTGAAAGTACATCTGCGTATCCATACAGGTGAAAAACCGTACAAATGCCCCCACTGCGATTACGCGGGTACCCAGTCGGCGTCCTTAAAATACCACCTCGAACGTCATCACCGTGAACGTCAGAACGGTGCAGGTCCGCTGAGTGGCCAGCCGCCGAACCAGGACCACAAAGACGAAATGTCTTCCAAGGCATCTTTGTTCATTCGTCCGGATATCCTGCGCGGTGCCTTTAAGGGCTTGCCGGGTATTGACTTCCGTTAGTAATGACCTGCAGG</t>
  </si>
  <si>
    <t>UT380-373</t>
  </si>
  <si>
    <t>DBD_S_373</t>
  </si>
  <si>
    <t>DBD_G_0180</t>
  </si>
  <si>
    <t>UT368-2175</t>
  </si>
  <si>
    <t>pTH14090</t>
  </si>
  <si>
    <t>GST.ZNF551.DBD</t>
  </si>
  <si>
    <t>ZNF551.DBD</t>
  </si>
  <si>
    <t>SGEEPHSSSSKHIQAFFNAKSYYKWGEYRKASSHKHTLVQHQSVCSEGGLYECSKCEKAFTCKNTLVQHQQIHTGQKMFECSECEESFSKKCHLILHKIIHTGERPYECSDREKAFIHKSEFIHHQRRHTGGVRHECGECRKTFSYKSNLIEHQRVHTGERPYECGECGKSFRQSSSLFRHQRVHSGERPYQCCECGKSFRQIFNLIRHRRVHTGEMPYQCSDCGKSFSCKSELIQHQRIHSGERPYECRECGKSFRQFSNLIRHRSIHTGDRPYECSECEKSFSRKFILIQHQRVHTGERPYECSECGKSFTRKSDLIQHRRIHTGTRPYECSECGKSFRQRSGLIQHRRLHTGERPYECSECGKSFSQSASLIQHQRVHTGERPYECSECGKSFSQSSSLIQHQRGHTGERPYECSQCGKPFTHKSDLIQHQRVHTGERPYECSECGKSFSRKSNLIRHRRVHTEERP</t>
  </si>
  <si>
    <t>GGCGCGCCTCCGGTGAAGAACCGCACTCCTCTTCTTCTAAACACATCCAGGCCTTCTTTAACGCTAAATCCTACTACAAATGGGGTGAATACCGTAAAGCAAGCAGCCATAAACACACTCTGGTTCAGCACCAGAGCGTTTGTAGTGAAGGCGGCCTGTACGAATGCTCTAAATGCGAAAAAGCGTTCACCTGTAAGAACACCCTGGTGCAGCACCAGCAAATCCACACCGGCCAGAAAATGTTTGAATGTAGCGAGTGTGAAGAATCGTTCTCTAAAAAGTGCCACCTGATCCTGCATAAAATTATCCACACCGGTGAACGCCCATATGAGTGTTCCGACCGTGAAAAGGCGTTCATTCATAAATCGGAATTCATCCACCACCAGCGTCGTCACACCGGTGGCGTTCGCCATGAATGCGGTGAATGCCGTAAAACTTTCTCTTACAAGTCTAACCTGATCGAACACCAGCGTGTGCACACCGGCGAGCGTCCATATGAGTGCGGTGAGTGCGGCAAATCTTTCCGCCAGTCTTCTTCCCTGTTCCGTCATCAGCGTGTGCATAGCGGTGAACGTCCGTACCAGTGCTGTGAGTGTGGTAAATCTTTCCGTCAGATCTTCAACCTGATCCGCCACCGTCGTGTTCATACCGGTGAAATGCCGTATCAGTGCTCTGACTGCGGTAAGTCCTTTAGCTGCAAATCTGAACTGATCCAGCATCAGCGTATCCACTCTGGCGAGCGTCCGTATGAATGTCGCGAATGCGGTAAGTCTTTTCGGCAGTTCTCTAACTTGATCCGTCACCGTAGCATTCACACCGGTGATCGTCCGTACGAGTGTTCTGAATGTGAGAAATCCTTCAGCCGTAAATTCATCCTGATCCAACACCAACGTGTTCACACGGGTGAACGTCCATATGAATGTTCTGAATGCGGTAAATCCTTCACGCGTAAATCTGACCTGATTCAACATCGTCGCATCCACACGGGCACCCGTCCGTACGAATGTAGCGAATGCGGCAAATCCTTTCGTCAGCGCAGCGGCCTCATCCAGCACCGTCGTCTGCACACCGGTGAGCGCCCCTACGAATGCTCCGAATGCGGGAAAAGCTTTAGCCAGTCTGCTTCTCTGATTCAACACCAGCGCGTGCACACTGGTGAACGCCCGTATGAATGCTCTGAATGTGGTAAGTCCTTCTCCCAGTCTTCTAGCCTGATTCAGCACCAGCGCGGCCACACGGGTGAGCGCCCATATGAATGCTCCCAGTGCGGTAAACCGTTCACCCATAAATCTGATCTGATCCAGCACCAGCGTGTTCACACCGGCGAACGCCCGTACGAGTGCTCTGAGTGCGGTAAATCTTTTAGCCGTAAATCTAACCTGATTCGTCATCGTCGTGTTCACACTGAAGAACGCCCGTAGTAATGACCTGCAGG</t>
  </si>
  <si>
    <t>UT380-374</t>
  </si>
  <si>
    <t>DBD_S_374</t>
  </si>
  <si>
    <t>DBD_G_0181</t>
  </si>
  <si>
    <t>UT368-2178</t>
  </si>
  <si>
    <t>pTH14091</t>
  </si>
  <si>
    <t>GST.ZNF568.DBD</t>
  </si>
  <si>
    <t>ZNF568.DBD</t>
  </si>
  <si>
    <t>SRQSFYDCDSLDKGLEHNLDLLRYEKGCVREKQSNEFGKPFYHCASYVVTPFKCNQCGQDFSHKFDLIRHERIHAGEKPYECKECGKAFSRKENLITHQKIHTGEKPYKCNECGKAFIQMSNLIRHHRIHTGEKPYACKDCWKAFSQKSNLIEHERIHTGEKPYECKECGKSFSQKQNLIEHEKIHTGEKPYACNECGRAFSRMSSVTLHMRSHTGEKPYKCNKCGKAFSQCSVFIIHMRSHTGEKPYVCSECGKAFSQSSSLTVHMRNHTAEKPYECKECGKAFSRKENLITHQKIHTGEKPYECSECGKAFIQMSNLIRHQRIHTGEKPYACTVCGKAFSQKSNLTEHEKIHTGEKPYHCNQCGKAFSQRQNLLEHEKIHTGEKPFKCNECGKAFSRISSLTLHVRSHTGEKPYECNKCGKAFSQCSLLIIHMRSHTGEKPFECNECGKAFSQRASLSIHKRGHTGERHQVY</t>
  </si>
  <si>
    <t>GGCGCGCCTCCCGTCAGAGCTTCTACGACTGTGATTCTCTGGATAAAGGTCTCGAGCACAACCTGGACTTGTTGCGTTATGAAAAAGGCTGCGTGCGTGAAAAACAGTCCAACGAATTCGGTAAACCGTTCTATCACTGCGCGAGCTACGTTGTTACCCCGTTCAAATGCAACCAGTGTGGTCAGGACTTCAGCCATAAATTCGACCTGATCCGTCACGAACGTATCCACGCAGGCGAGAAACCTTACGAATGCAAGGAGTGCGGAAAGGCGTTCTCCCGCAAAGAAAACCTGATCACCCACCAGAAAATTCATACTGGTGAAAAACCTTACAAATGCAACGAGTGTGGTAAGGCCTTCATCCAGATGAGCAACCTGATTCGTCACCACCGTATCCATACTGGCGAAAAACCGTACGCGTGTAAAGATTGTTGGAAAGCTTTCAGCCAGAAATCCAACCTGATTGAACATGAACGCATCCACACTGGCGAGAAGCCGTACGAGTGCAAAGAATGCGGTAAGTCTTTCAGCCAAAAGCAGAATCTGATTGAGCATGAAAAAATTCACACTGGCGAAAAGCCGTACGCATGTAACGAATGTGGCCGCGCGTTCTCCCGTATGTCCAGCGTTACCCTGCATATGCGCTCCCACACCGGAGAAAAGCCGTATAAATGTAACAAATGCGGCAAAGCGTTTTCTCAGTGCAGCGTTTTCATCATCCACATGCGCAGCCACACAGGCGAAAAACCCTACGTGTGCTCTGAATGTGGTAAGGCATTCTCTCAGAGCTCTTCTCTGACCGTGCACATGCGTAACCACACTGCTGAAAAACCATACGAATGCAAAGAATGTGGTAAAGCGTTCTCTCGCAAGGAAAATCTGATCACCCATCAGAAGATCCATACCGGTGAAAAACCGTATGAATGCAGCGAATGTGGCAAAGCTTTTATCCAGATGTCGAACCTGATCCGCCATCAGCGTATTCACACCGGGGAGAAACCGTACGCTTGCACCGTTTGCGGCAAAGCTTTCTCCCAGAAATCTAACCTGACCGAACACGAAAAAATCCACACCGGTGAGAAACCGTATCACTGTAACCAGTGCGGCAAAGCCTTCTCCCAGCGTCAGAACCTGCTGGAACACGAGAAAATCCACACTGGTGAAAAGCCGTTCAAATGTAATGAATGCGGTAAAGCTTTTAGCCGTATTTCGTCTCTGACCCTGCACGTTCGTTCCCACACCGGCGAAAAACCATATGAATGCAACAAATGCGGTAAGGCGTTCAGCCAATGCAGCCTGCTGATCATTCATATGCGTTCTCACACCGGCGAGAAACCGTTCGAATGTAACGAGTGCGGCAAGGCATTCTCCCAGCGCGCGTCCCTGAGCATCCACAAACGTGGTCACACCGGTGAACGTCACCAGGTTTACTAGTAATGACCTGCAGG</t>
  </si>
  <si>
    <t>UT380-376</t>
  </si>
  <si>
    <t>DBD_S_376</t>
  </si>
  <si>
    <t>DBD_G_0182</t>
  </si>
  <si>
    <t>UT368-2180</t>
  </si>
  <si>
    <t>pTH14092</t>
  </si>
  <si>
    <t>GST.ZNF569.DBD</t>
  </si>
  <si>
    <t>ZNF569.DBD</t>
  </si>
  <si>
    <t>NLYEYDLFGKCLEHNFDCHNNVKCLMRKEHCEYNEPVKSYGNSSSHFVITPFKCNHCGKGFNQTLDLIRHLRIHTGEKPYECSNCRKAFSHKEKLIKHYKIHSREQSYKCNECGKAFIKMSNLIRHQRIHTGEKPYACKECEKSFSQKSNLIDHEKIHTGEKPYECNECGKAFSQKQSLIAHQKVHTGEKPYACNECGKAFPRIASLALHMRSHTGEKPYKCDKCGKAFSQFSMLIIHVRIHTGEKPYECNECGKAFSQSSALTVHMRSHTGEKPYECKECRKAFSHKKNFITHQKIHTREKPYECNECGKAFIQMSNLVRHQRIHTGEKPYICKECGKAFSQKSNLIAHEKIHSGEKPYECNECGKAFSQKQNFITHQKVHTGEKPYDCNECGKAFSQIASLTLHLRSHTGEKPYECDKCGKAFSQCSLLNLHMRSHTGEKPYVCNECGKAFSQRTSLIVHMRGHTGEKPYECNKCGKAFSQSSSLTIHIRGHTGEKPFDCSKCGKAFSQISSLTLHMRKHTGEKPYHCIECGKAFSQKSHLVRHQRIHTH</t>
  </si>
  <si>
    <t>GGCGCGCCAACCTGTACGAGTATGACCTCTTCGGCAAATGCCTGGAACACAACTTCGACTGCCATAACAACGTTAAATGCCTGATGCGTAAAGAACACTGCGAATATAACGAACCGGTGAAATCTTACGGCAACAGCAGCTCCCACTTCGTGATCACCCCGTTCAAATGCAACCACTGCGGCAAAGGTTTCAACCAGACCCTGGATCTGATTCGCCATCTGCGTATCCACACCGGTGAAAAACCATACGAATGCTCGAACTGCCGTAAGGCGTTTTCACACAAAGAAAAACTGATCAAACACTACAAAATTCACTCTCGTGAACAGTCCTACAAATGTAACGAATGTGGCAAGGCATTCATTAAGATGTCTAACCTTATCCGTCACCAGCGAATCCACACCGGCGAAAAACCTTACGCTTGCAAAGAATGCGAAAAGTCGTTCAGCCAGAAATCTAACCTGATCGATCATGAAAAGATCCACACAGGCGAGAAACCATATGAATGCAACGAATGCGGTAAAGCGTTCTCCCAGAAACAGTCTCTGATCGCGCACCAGAAGGTACACACCGGGGAAAAGCCTTACGCGTGTAACGAATGCGGCAAAGCGTTCCCGCGTATCGCAAGCTTAGCGCTGCACATGCGTAGCCACACTGGCGAGAAACCGTACAAATGCGATAAATGTGGCAAAGCCTTTAGCCAGTTCTCTATGCTGATCATCCACGTTCGTATCCACACTGGAGAAAAACCCTACGAATGTAATGAGTGCGGCAAGGCCTTCAGCCAGTCCTCGGCCCTGACCGTGCACATGCGCTCTCACACGGGGGAAAAACCATATGAGTGCAAAGAATGTCGTAAAGCGTTTTCTCACAAAAAGAACTTCATCACTCACCAGAAAATCCACACCCGTGAAAAACCGTATGAATGTAACGAGTGCGGTAAAGCATTCATCCAGATGAGCAACCTGGTACGCCACCAGCGTATCCATACCGGTGAAAAGCCGTATATCTGCAAGGAATGCGGGAAGGCTTTTAGCCAGAAATCCAACCTGATCGCACACGAAAAAATCCACAGCGGCGAGAAGCCGTATGAGTGTAATGAATGCGGAAAAGCTTTTAGCCAAAAGCAGAACTTCATTACTCATCAGAAAGTTCACACCGGTGAGAAGCCGTACGATTGCAATGAGTGCGGTAAGGCGTTCTCGCAGATCGCTTCCCTGACCCTTCACCTGCGTTCTCACACAGGCGAAAAGCCGTACGAATGTGACAAATGCGGCAAGGCGTTTTCTCAGTGCAGCCTGCTGAACCTGCACATGCGCAGCCACACTGGGGAAAAACCGTACGTTTGCAATGAATGCGGTAAGGCTTTCAGCCAACGTACCTCTCTGATTGTTCACATGCGTGGCCACACGGGTGAGAAGCCTTACGAATGCAACAAATGCGGGAAAGCTTTCTCCCAGTCCTCCTCTCTGACTATCCACATCCGTGGGCACACCGGAGAAAAACCGTTTGATTGTAGCAAATGTGGTAAAGCTTTCAGCCAGATCTCCTCCCTGACCCTGCATATGCGTAAACACACTGGTGAGAAACCATACCACTGCATCGAGTGCGGCAAAGCTTTCTCTCAGAAATCCCACCTGGTTCGTCACCAGCGCATCCACACCCACTAGTAATGACCTGCAGG</t>
  </si>
  <si>
    <t>UT380-378</t>
  </si>
  <si>
    <t>DBD_S_378</t>
  </si>
  <si>
    <t>DBD_G_0183</t>
  </si>
  <si>
    <t>UT368-2183</t>
  </si>
  <si>
    <t>pTH14093</t>
  </si>
  <si>
    <t>GST.ZNF57.FL</t>
  </si>
  <si>
    <t>DBD_G_0184</t>
  </si>
  <si>
    <t>UT368-2186</t>
  </si>
  <si>
    <t>pTH14094</t>
  </si>
  <si>
    <t>GST.ZNF575.FL</t>
  </si>
  <si>
    <t>DBD_G_0185</t>
  </si>
  <si>
    <t>UT368-2184</t>
  </si>
  <si>
    <t>pTH14095</t>
  </si>
  <si>
    <t>GST.ZNF575.DBD</t>
  </si>
  <si>
    <t>ZNF575.DBD</t>
  </si>
  <si>
    <t>GATDPSPTGKEPVTKEAPHQGPPQKPSQSAPGPTASAGSPPRPRRRPPPQRPHRCPDCDKAFSYPSKLATHRLAHGGARPHPCPDCPKAFSYPSKLAAHRLTHSGARPHPCPHCPKSFGHRSKLAAHLWTHAPTRPYPCPDCPKSFCYPSKLAAHRHTHHATDARPYPCPHCPKAFSFPSKLAAHRLCHDPPTAPGSQATAWHRCSSCGQAFGQRRLLLLHQRSHHQVEHKGERD</t>
  </si>
  <si>
    <t>GGCGCGCCGGCGCAACCGACCCGAGCCCGACCGGTAAAGAACCGGTTACCAAAGAGGCTCCGCACCAGGGTCCGCCGCAGAAACCGAGTCAGAGCGCGCCGGGCCCGACCGCTTCAGCTGGTTCTCCGCCGCGTCCGCGCCGCCGTCCACCGCCGCAGCGTCCGCATCGTTGTCCGGATTGCGATAAAGCATTCTCCTATCCGAGCAAACTGGCGACCCACCGTCTGGCACACGGTGGTGCTCGTCCGCACCCGTGCCCGGACTGCCCGAAAGCTTTCAGCTACCCGTCAAAACTGGCGGCACACCGTCTGACTCACTCTGGTGCGCGTCCGCACCCTTGTCCTCACTGCCCGAAATCTTTCGGTCATCGCAGCAAACTGGCTGCGCATCTGTGGACCCACGCGCCGACCCGCCCGTACCCATGCCCGGACTGTCCGAAATCGTTCTGTTACCCGAGCAAACTCGCCGCACACCGTCACACCCACCATGCGACCGATGCGCGCCCGTACCCGTGCCCGCATTGTCCGAAAGCGTTCAGCTTCCCGTCTAAGCTGGCAGCGCACCGTCTGTGCCACGATCCGCCCACCGCGCCGGGTTCTCAGGCGACCGCCTGGCACCGTTGCTCTTCTTGCGGTCAGGCTTTCGGCCAGCGTCGTCTGCTGCTTCTGCACCAGCGTAGCCACCACCAGGTTGAACACAAAGGTGAACGGGATTAGTAATGACCTGCAGG</t>
  </si>
  <si>
    <t>DBD_G_0186</t>
  </si>
  <si>
    <t>UT368-2189</t>
  </si>
  <si>
    <t>pTH14096</t>
  </si>
  <si>
    <t>GST.ZNF578.FL</t>
  </si>
  <si>
    <t>DBD_G_0187</t>
  </si>
  <si>
    <t>UT368-2187</t>
  </si>
  <si>
    <t>pTH14097</t>
  </si>
  <si>
    <t>GST.ZNF578.DBD</t>
  </si>
  <si>
    <t>ZNF578.DBD</t>
  </si>
  <si>
    <t>QVEKSVNDASSISTSQRISCRPETHTPNNYGNNFFHSSLLTQKQEVHMREKSFQCNETGEAFNCSSFVRKHQIIHLGEKQYKFDICGKVFNEKRYLARHRRCHTSEKPYKCNECGKSFSYKSSLTCHRRCHTGEKPYKCNECGKSFSYKSSLTCHHRCHTGEKPYKCNECGKSFSYKSSLRCHRRLHTGIKPYKCNECGKMFGQNSTLVIHKAIHTGEKPYKCNECGKAFNQQSHLSRHHRLHTGEKPYKCNDCGKAFIHQSSLARHHRLHTGEKSYKCEECDRVFSQKSNLERHKIIHTGEKPYKCNECHKTFSHRSSLPCHRRLHSGEKPYKCNECGKTFNVQSHLSRHHRLHTGEKPYKCKVCDKAFMCHSYLANHTRIHSGEKPYKCNECGKAHNHLIDSSIKPCMSS</t>
  </si>
  <si>
    <t>GGCGCGCCCAGGTTGAAAAAAGCGTAAACGACGCATCTTCCATCAGCACCTCTCAGCGCATCTCCTGCCGCCCGGAAACTCACACTCCGAACAACTACGGCAACAACTTCTTCCACTCTTCCCTGCTGACGCAGAAACAGGAAGTACACATGCGTGAAAAATCGTTCCAGTGCAACGAAACTGGTGAGGCCTTCAACTGCTCTTCCTTCGTTCGCAAACACCAGATCATCCATCTCGGTGAGAAACAGTACAAGTTCGACATCTGCGGTAAGGTGTTCAACGAAAAACGCTACCTGGCTCGCCACCGTCGTTGCCACACCTCCGAGAAACCTTACAAATGCAATGAATGTGGCAAGTCCTTCTCCTACAAAAGCAGCCTGACGTGCCACCGTCGCTGCCACACCGGTGAAAAACCGTACAAATGCAACGAATGCGGCAAAAGCTTCAGCTACAAATCCTCTCTGACTTGCCACCACCGTTGCCATACCGGCGAAAAACCTTATAAGTGCAACGAATGTGGTAAATCTTTCTCTTACAAATCCTCCCTGCGTTGCCACCGCAGACTGCACACCGGTATCAAACCGTACAAGTGTAATGAATGCGGCAAGATGTTCGGCCAGAACTCCACCCTGGTTATCCACAAAGCGATCCATACTGGTGAAAAACCATACAAGTGTAACGAGTGCGGCAAAGCGTTCAACCAGCAGAGCCATCTGAGCCGCCACCACCGCCTGCACACTGGTGAAAAGCCGTATAAATGCAACGACTGCGGTAAAGCCTTCATCCACCAGTCTAGCCTGGCACGCCACCATCGTCTGCACACCGGCGAGAAATCTTACAAATGCGAAGAATGTGACCGTGTTTTCTCTCAGAAATCTAACCTGGAACGTCACAAAATCATTCACACTGGTGAGAAACCATATAAGTGTAATGAGTGCCACAAGACCTTCAGCCACCGTTCTTCCCTGCCGTGCCATCGCCGCCTGCACTCTGGCGAAAAGCCTTATAAATGTAACGAATGTGGCAAAACCTTCAACGTTCAGTCTCACCTGAGCCGTCACCACCGTCTGCACACTGGCGAAAAACCGTATAAGTGCAAAGTTTGCGATAAAGCGTTCATGTGCCACTCCTACCTGGCAAACCACACCCGCATCCACTCCGGCGAGAAGCCGTACAAATGTAATGAGTGTGGCAAAGCGCATAACCACCTGATTGACTCTAGCATCAAACCGTGCATGTCTAGCTAGTAATGACCTGCAGG</t>
  </si>
  <si>
    <t>UT380-382</t>
  </si>
  <si>
    <t>DBD_S_382</t>
  </si>
  <si>
    <t>DBD_G_0188</t>
  </si>
  <si>
    <t>UT368-2193</t>
  </si>
  <si>
    <t>pTH14098</t>
  </si>
  <si>
    <t>GST.ZNF579.FL</t>
  </si>
  <si>
    <t>ZNF579.FL</t>
  </si>
  <si>
    <t>MDPQPPPPAQGSPPHRGRGRGRGRGRGRGRGRGRGGAGAPRAPLPCPTCGRLFRFPYYLSRHRLSHSGLRPHACPLCPKAFRRPAHLSRHLRGHGPQPPLRCAACPRTFPEPAQLRRHLAQEHAGGEVELAIERVAKETAEPSWGPQDEGSEPPTTAAAGATEEEAVAAWPETWPAGEPSTLAAPTSAAEPRESESEEAEAGAAELRAELALAAGRQEEKQVLLQADWTLLCLRCREAFATKGELKAHPCLRPEGEQEGEGGPPPRPKRHQCSICLKAFARPWSLSRHRLVHSTDRPFVCPDCGLAFRLASYLRQHRRVHGPLSLLAPLPAAGKKDDKASGARNSAKGPEGGEGAECGGASEGGEGQNGGDAAPARPPAGEPRFWCPECGKGFRRRAHLRQHGVTHSGARPFQCVRCQREFKRLADLARHAQVHAGGPAPHPCPRCPRRFSRAYSLLRHQRCHRAELERAAALQALQAQAPTSPPPPPPPLKAEQEEEGLPLPLANIKEEPPSPGTPPQSPPAPPVFLSASCFDSQDHSAFEMEEEEVDSKAHLRGLGGLAS</t>
  </si>
  <si>
    <t>GGCGCGCCATGGACCCGCAGCCGCCACCACCGGCGCAGGGTAGCCCGCCGCACCGCGGCCGTGGTCGCGGCCGTGGCCGTGGTCGTGGTCGCGGTCGCGGTCGTGGCCGTGGCGGCGCGGGCGCTCCGCGTGCCCCGCTGCCGTGCCCGACCTGCGGTCGCCTGTTCCGTTTCCCGTACTACCTGAGCCGTCATCGTCTGTCTCACTCCGGTCTGCGTCCGCACGCTTGCCCGCTGTGCCCGAAAGCGTTCCGTCGTCCGGCTCACCTGTCTCGCCACCTGCGTGGCCACGGTCCGCAGCCGCCGCTGCGTTGCGCAGCTTGCCCACGTACCTTTCCGGAACCTGCGCAGCTGCGTCGCCATCTCGCTCAGGAACACGCGGGCGGTGAAGTAGAACTGGCTATCGAACGCGTTGCAAAAGAAACCGCGGAACCGAGCTGGGGTCCGCAGGACGAAGGTTCCGAACCGCCGACCACCGCGGCAGCTGGTGCTACCGAAGAAGAAGCGGTAGCAGCTTGGCCGGAGACCTGGCCGGCAGGTGAACCGAGCACCCTGGCGGCTCCGACGTCTGCTGCCGAACCGCGCGAATCCGAAAGCGAAGAAGCCGAGGCTGGCGCAGCGGAATTGCGCGCCGAGCTGGCTCTGGCTGCTGGCCGTCAGGAAGAAAAACAGGTCCTGCTGCAAGCGGATTGGACTCTGCTGTGCCTGCGTTGCCGCGAAGCGTTCGCTACTAAAGGCGAACTGAAAGCGCACCCGTGCCTGCGTCCGGAGGGTGAACAGGAAGGCGAAGGCGGCCCACCGCCGCGTCCGAAGCGCCACCAATGTTCCATTTGCCTGAAAGCTTTCGCCCGCCCGTGGTCCCTGTCCCGTCACCGTCTGGTGCACTCTACTGATCGTCCGTTTGTTTGCCCGGATTGCGGTCTGGCGTTTCGTCTGGCTAGCTATCTGCGTCAGCACCGTCGTGTTCACGGTCCGCTGTCTCTGCTGGCGCCACTGCCGGCTGCGGGTAAAAAAGACGATAAAGCTTCTGGTGCCCGCAATTCCGCAAAGGGCCCGGAAGGTGGCGAAGGCGCCGAATGCGGCGGTGCGTCTGAAGGCGGTGAAGGTCAAAACGGTGGTGATGCTGCACCGGCTCGTCCACCGGCGGGTGAGCCGCGTTTCTGGTGCCCTGAATGCGGTAAAGGCTTCCGCCGTCGCGCTCATCTCCGTCAACACGGCGTGACCCATTCTGGTGCTCGCCCGTTCCAGTGCGTTCGTTGTCAGCGTGAATTCAAACGCCTCGCGGATCTCGCGCGTCATGCTCAGGTGCACGCAGGCGGCCCGGCACCGCACCCGTGTCCGCGTTGTCCGCGTCGTTTCTCGCGCGCGTACTCTCTGCTGCGTCACCAGCGTTGTCATCGCGCTGAACTGGAACGTGCGGCTGCGCTCCAGGCGCTGCAGGCTCAGGCTCCGACTTCCCCGCCGCCTCCGCCGCCGCCGCTGAAAGCTGAACAGGAAGAAGAAGGCCTGCCGCTGCCGCTGGCTAACATCAAAGAAGAACCGCCGTCTCCGGGCACCCCGCCGCAGTCTCCGCCGGCACCGCCGGTTTTCCTGTCTGCGAGCTGCTTTGATAGCCAGGATCACTCTGCATTTGAAATGGAAGAAGAAGAAGTTGACTCCAAAGCACACCTGCGTGGTCTGGGTGGCCTGGCGTCCTAGTAATGACCTGCAGG</t>
  </si>
  <si>
    <t>UT380-384</t>
  </si>
  <si>
    <t>DBD_S_384</t>
  </si>
  <si>
    <t>DBD_G_0189</t>
  </si>
  <si>
    <t>UT368-2194</t>
  </si>
  <si>
    <t>pTH14099</t>
  </si>
  <si>
    <t>GST.ZNF587B.DBD</t>
  </si>
  <si>
    <t>ZNF587B.DBD</t>
  </si>
  <si>
    <t>HTGEKSNSKTECVSPFQCGGAHYSHGDSMKHFSTKHILSQHQRLLPREECYVCCECGKSFSKYVSFSNHQRVHSGKRPYECGECEKSFSQKSSLIQHQQFHTGGKPYGCEECGKYFSLEGYLRRHQKVHAGKGPYECGECGKSFSSNVNLKSHQRIHTGERPYKCGECEKSFSRKPSLSYHQRIHTEVRPYKCGECGKSYISKGHLRIHQRMHTGERPYKCGDCGKSFNEKGHLRSHQRVHTTERPYKCGECGKCFSHKGNLILHQHGHTRKRPYMCWECGKLFKKKSHLLVHQRIHSGEKPYACEACQKFFRHKCHLTAHQRVHTGERPYECSDCGKSFTHSCAFIVHKRVHTGQKPYECSECGKSFAASSYLTSHRRVHTGQKPYECSECGKSFAGISSLTNHRRVHTGEKPYGCSECEKKFRKSSSLRYHQRVHERKAL</t>
  </si>
  <si>
    <t>GGCGCGCCCACACGGGTGAAAAATCTAACAGCAAAACTGAATGCGTGTCTCCGTTCCAGTGCGGTGGTGCGCACTACAGCCACGGCGATTCTATGAAACACTTCTCCACTAAACACATCCTGAGCCAGCACCAGCGTCTGCTGCCGCGTGAAGAATGTTACGTATGTTGTGAATGCGGTAAGTCCTTCAGCAAATACGTTAGCTTCTCTAACCACCAGCGCGTTCACTCTGGTAAACGCCCGTACGAGTGTGGTGAATGTGAAAAATCTTTCTCCCAGAAATCCTCTCTGATCCAGCACCAGCAGTTCCACACTGGTGGTAAACCGTACGGCTGTGAAGAGTGTGGTAAATACTTCTCCCTGGAAGGTTACCTGCGCCGTCACCAGAAAGTTCACGCTGGTAAAGGTCCGTATGAATGCGGCGAATGCGGTAAATCTTTCTCTTCTAACGTTAACCTGAAAAGCCATCAGCGTATCCACACCGGCGAACGTCCGTACAAATGCGGCGAGTGCGAAAAATCCTTCAGCCGCAAACCGTCTCTGTCTTATCACCAGCGTATTCACACCGAAGTGCGCCCGTACAAATGTGGTGAGTGCGGTAAGTCTTACATCTCTAAAGGTCACCTGCGTATCCACCAGCGTATGCACACTGGTGAACGTCCGTATAAATGCGGTGACTGCGGTAAAAGCTTCAACGAAAAAGGTCACCTCCGTTCTCACCAGCGTGTTCATACTACCGAGCGTCCGTATAAGTGCGGTGAATGTGGTAAATGCTTCTCTCATAAAGGTAACCTGATCCTGCACCAGCACGGTCACACCCGTAAGCGTCCGTACATGTGCTGGGAATGCGGCAAGCTGTTCAAAAAGAAATCGCACCTGCTGGTACACCAGCGCATCCACTCTGGTGAAAAGCCGTACGCGTGCGAAGCTTGCCAGAAATTCTTCCGTCACAAATGCCACCTGACCGCGCATCAGCGTGTTCACACAGGCGAACGTCCATACGAGTGCAGCGACTGTGGTAAATCCTTCACCCACTCTTGTGCGTTCATTGTGCACAAACGTGTTCACACGGGTCAGAAACCATACGAATGCTCTGAATGCGGCAAATCTTTCGCTGCATCTTCCTACCTGACCTCTCACCGTCGTGTACACACTGGCCAGAAACCGTACGAATGCAGCGAGTGCGGCAAATCCTTCGCGGGTATCTCTTCCCTGACCAACCACCGTCGCGTTCACACCGGTGAAAAACCGTACGGTTGCTCCGAATGCGAAAAGAAATTCCGTAAATCTAGCTCCCTGCGTTACCATCAGCGCGTTCATGAACGTAAAGCTCTGTAGTAATGACCTGCAGG</t>
  </si>
  <si>
    <t>UT380-385</t>
  </si>
  <si>
    <t>DBD_S_385</t>
  </si>
  <si>
    <t>DBD_G_0190</t>
  </si>
  <si>
    <t>UT368-2196</t>
  </si>
  <si>
    <t>pTH14100</t>
  </si>
  <si>
    <t>GST.ZNF592.DBD.1</t>
  </si>
  <si>
    <t>ZNF592.DBD.1</t>
  </si>
  <si>
    <t>MFVSAPVNSTAPAAPAPSSSPKHGLTSGSASPPPPALPLYPDPVRLIRYSIKCLECHKQMRDYMVLAAHFQRTTEETEGLTCQVCQMLLPNQCSFCAHQRIHAHKSPYCCPECGVLCRSAYFQTHVKENCLHYARKVGYRCIHCGVVHLTLALLKSHIQERHCQVFHKCAFCPMAFKTASSTADHSATQHPTQPHRPSQLIYKCSCEMVFNKKRHIQQHFYQNVSKTQVGVFKCPECPLL</t>
  </si>
  <si>
    <t>GGCGCGCCATGTTCGTTAGCGCTCCGGTTAACTCTACCGCACCGGCAGCGCCAGCACCGTCTTCTTCTCCGAAACACGGTCTGACTAGCGGTTCCGCGTCCCCGCCTCCACCGGCGCTGCCGCTGTACCCGGACCCTGTACGTCTGATTCGCTACTCTATCAAATGTCTGGAATGCCACAAACAGATGCGCGACTACATGGTATTAGCTGCGCACTTCCAACGTACCACGGAAGAGACCGAAGGCCTGACTTGTCAGGTCTGTCAGATGCTGCTGCCGAACCAGTGTTCTTTCTGCGCACACCAGCGTATTCACGCACACAAATCTCCGTACTGCTGTCCGGAATGCGGCGTTCTGTGCCGTTCCGCGTACTTCCAGACCCACGTGAAAGAAAATTGCCTGCACTACGCGCGTAAAGTCGGCTATCGCTGTATTCATTGCGGTGTAGTTCACCTGACCCTGGCCCTGCTGAAATCCCATATCCAGGAACGCCACTGTCAGGTATTCCACAAGTGCGCTTTTTGTCCGATGGCATTCAAAACCGCGTCTAGCACCGCCGATCACAGCGCGACCCAGCACCCGACGCAACCGCATCGCCCAAGCCAGCTGATTTATAAATGCTCTTGCGAAATGGTTTTCAACAAAAAGCGTCATATCCAACAACACTTCTACCAGAACGTGTCTAAAACCCAGGTAGGTGTGTTTAAATGCCCAGAATGCCCGCTGCTGTAGTAATGACCTGCAGG</t>
  </si>
  <si>
    <t>UT380-387</t>
  </si>
  <si>
    <t>DBD_S_387</t>
  </si>
  <si>
    <t>DBD_G_0191</t>
  </si>
  <si>
    <t>UT368-2197</t>
  </si>
  <si>
    <t>pTH14101</t>
  </si>
  <si>
    <t>GST.ZNF592.DBD.2</t>
  </si>
  <si>
    <t>ZNF592.DBD.2</t>
  </si>
  <si>
    <t>TSSSRPGSRVPTEPPATSVAARSSSLPSGRWGRPEAHRRVEARPRLRNTGWTCQECQEWVPDRESYVSHMKKSHGRTLKRYPCRQCEQSFHTPNSLRKHIRNNHDTVKKFYTCGYCTEDSPSFPRPSLLESHISLMH</t>
  </si>
  <si>
    <t>GGCGCGCCACCTCTTCTTCTCGTCCGGGTAGCCGTGTGCCTACTGAACCGCCGGCAACCTCTGTAGCTGCTCGTTCCTCTTCTCTGCCGAGCGGTCGCTGGGGTCGCCCTGAGGCGCATCGTCGTGTCGAAGCACGCCCGCGTCTGCGCAACACCGGCTGGACGTGTCAGGAATGTCAGGAATGGGTGCCTGATCGTGAGTCCTACGTTTCTCACATGAAAAAATCTCACGGTCGTACCCTGAAACGTTACCCTTGTCGCCAGTGTGAACAGTCTTTCCACACCCCTAACTCGCTGCGTAAACACATCCGTAACAACCATGACACCGTCAAAAAATTCTACACCTGCGGTTACTGTACTGAAGATTCTCCGAGCTTCCCGCGTCCGTCCCTGCTTGAGTCCCACATCTCTCTGATGCACTAGTAATGACCTGCAGG</t>
  </si>
  <si>
    <t>UT380-388</t>
  </si>
  <si>
    <t>DBD_S_388</t>
  </si>
  <si>
    <t>DBD_G_0192</t>
  </si>
  <si>
    <t>UT368-2199</t>
  </si>
  <si>
    <t>pTH14102</t>
  </si>
  <si>
    <t>GST.ZNF598.DBD</t>
  </si>
  <si>
    <t>ZNF598.DBD</t>
  </si>
  <si>
    <t>VCREELRQVVFGKKLPAFATIPIHQLQHEKKYDIYFADGKVYALYRQLLQHECPRCPELPPFSLFGDLEQHMRRQHELFCCRLCLQHLQIFTYERKWYSRKDLARHRMQGDPDDTSHRGHPLCKFCDERYLDNDELLKHLRRDHYFCHFCDSDGAQDYYSDYAYLREHFREKHFLCEEGRCSTEQFTHAFRTEIDLKAHRTACHSRSRAEARQNRHIDLQFSYAPRHSRRNEGVVGGEDYEEVDRYSRQGRVAR</t>
  </si>
  <si>
    <t>GGCGCGCCGTTTGTCGTGAAGAACTGCGTCAGGTAGTGTTCGGCAAAAAACTGCCGGCGTTCGCGACCATCCCGATCCACCAGCTGCAGCACGAAAAGAAATACGATATTTACTTCGCTGACGGTAAAGTGTACGCTCTGTATCGCCAACTGCTGCAACACGAATGCCCGCGTTGCCCGGAACTGCCGCCGTTTTCCCTGTTCGGTGATCTGGAGCAGCACATGCGCCGTCAGCACGAACTGTTCTGTTGCCGCCTGTGTCTGCAGCACCTGCAGATCTTCACCTACGAACGCAAATGGTACTCCCGTAAAGATCTGGCGCGTCACCGTATGCAGGGTGACCCGGATGACACCAGCCATCGTGGTCACCCGCTGTGTAAATTTTGCGATGAACGTTACCTCGATAACGATGAACTGCTCAAACACCTGCGTCGCGATCACTATTTCTGCCACTTCTGCGACAGCGACGGCGCTCAGGACTATTATTCTGACTACGCGTATCTGCGTGAACACTTCCGTGAAAAACACTTCCTGTGTGAAGAAGGTCGTTGCTCCACCGAACAGTTCACCCACGCGTTTCGTACTGAGATCGACCTGAAAGCTCACCGTACCGCTTGCCATAGCCGCTCTCGCGCCGAAGCCCGCCAGAACCGTCACATTGACCTGCAGTTTTCCTACGCACCACGTCACAGCCGTCGTAACGAAGGTGTTGTGGGCGGTGAAGACTATGAAGAAGTTGACCGTTATAGCCGCCAGGGCCGCGTTGCTCGTTAGTAATGACCTGCAGG</t>
  </si>
  <si>
    <t>UT380-389</t>
  </si>
  <si>
    <t>DBD_S_389</t>
  </si>
  <si>
    <t>DBD_G_0193</t>
  </si>
  <si>
    <t>UT368-2201</t>
  </si>
  <si>
    <t>pTH14103</t>
  </si>
  <si>
    <t>GST.ZNF606.DBD</t>
  </si>
  <si>
    <t>ZNF606.DBD</t>
  </si>
  <si>
    <t>KPDTHAQSWRCDSAIMYADKVTCENNDYDKTVYQSIQPIYPARIQTGDNLFKCTDAVKSFNHIIHFGDHKGIHTGEKLYEYKECHQIFNQSPSFNEHPRLHVGENQYNYKEYENIFYFSSFMEHQKIGTVEKAYKYNEWEKVFGYDSFLTQHTSTYTAEKPYDYNECGTSFIWSSYLIQHKKTHTGEKPYECDKCGKVFRNRSALTKHERTHTGIKPYECNKCGKAFSWNSHLIVHKRIHTGEKPYVCNECGKSFNWNSHLIGHQRTHTGEKPFECTECGKSFSWSSHLIAHMRMHTGEKPFKCDECEKAFRDYSALSKHERTHSGAKPYKCTECGKSFSWSSHLIAHQRTHTGEKPYNCQECGKAFRERSALTKHEIIHSGIKPYECNKCGKSCSQMAHLVRHQRTHTGEKPYECNKCGKSFSQSCHLVAHRRIHTGEKPYKCNQCERSFNCSSHLIAHRRTHTGEKPYRCNECGKAFNESSSLIVHLRNHTGEKPYKCNHCEKAFCKNSSLIIHQRMHSGEKRFICSECGKAFSGHSALLQHQRNHSEEKLN</t>
  </si>
  <si>
    <t>GGCGCGCCAAACCGGATACCCACGCGCAGTCCTGGCGTTGCGATTCTGCTATCATGTACGCCGATAAAGTGACCTGTGAAAACAACGATTATGACAAAACCGTTTACCAGTCCATCCAGCCGATTTACCCGGCCCGTATCCAGACCGGTGATAACCTGTTCAAATGCACCGACGCAGTTAAATCCTTCAACCACATTATCCACTTCGGTGACCACAAAGGTATCCACACCGGCGAGAAACTGTACGAATACAAAGAATGCCACCAGATCTTCAACCAGTCCCCGAGCTTCAACGAACACCCGCGCCTGCACGTGGGTGAAAACCAGTATAACTACAAAGAATACGAAAACATCTTCTACTTCAGCTCTTTCATGGAACACCAGAAAATCGGTACGGTTGAAAAAGCGTACAAATACAACGAATGGGAAAAAGTGTTCGGTTACGACTCCTTCCTGACCCAGCACACCTCTACCTACACGGCTGAAAAGCCTTATGACTACAACGAATGTGGCACCTCTTTCATCTGGTCCTCCTACCTGATCCAGCACAAGAAAACCCACACAGGTGAAAAACCATACGAATGTGACAAATGTGGCAAAGTGTTCCGTAACCGTTCCGCGCTGACCAAACACGAACGTACTCACACTGGTATTAAGCCGTACGAATGTAACAAATGTGGTAAAGCATTCTCTTGGAACTCCCATCTGATCGTTCATAAACGTATTCACACTGGCGAAAAACCTTACGTGTGTAACGAATGTGGTAAAAGCTTCAACTGGAACTCCCACCTGATCGGTCACCAGCGTACCCATACCGGTGAAAAACCGTTTGAATGCACTGAATGTGGCAAATCCTTCTCTTGGTCCAGCCATCTGATTGCCCATATGCGTATGCATACCGGGGAAAAACCGTTCAAATGCGACGAATGCGAAAAAGCATTTCGTGACTATTCTGCGCTGTCTAAACATGAACGTACCCACTCTGGCGCTAAACCATACAAATGTACGGAATGCGGTAAATCTTTCTCTTGGTCTTCTCATCTGATTGCGCACCAGCGCACGCACACCGGCGAAAAACCGTACAACTGCCAGGAATGCGGCAAAGCGTTCCGTGAACGTAGCGCCCTGACCAAGCACGAAATTATCCACAGCGGCATCAAACCTTACGAATGCAACAAATGCGGCAAAAGCTGCTCCCAGATGGCTCACCTGGTACGTCACCAGCGCACCCACACCGGTGAGAAACCATATGAATGCAACAAGTGCGGCAAGTCTTTCTCTCAGTCCTGCCACCTGGTTGCACACCGTCGCATCCACACCGGAGAAAAACCATATAAATGCAACCAGTGCGAACGTAGCTTCAACTGCAGCAGCCACCTGATCGCGCACCGTCGCACTCACACCGGTGAAAAGCCGTACCGCTGCAACGAGTGCGGTAAAGCGTTCAACGAAAGCTCTAGCCTGATCGTGCACCTGCGTAACCACACTGGTGAGAAACCGTACAAATGTAACCACTGCGAGAAAGCGTTCTGTAAAAACTCCTCTCTGATCATTCACCAGCGTATGCACAGCGGTGAGAAACGTTTCATCTGCTCCGAATGCGGTAAGGCTTTCAGCGGCCACTCCGCGCTGCTGCAGCACCAGCGTAACCACTCTGAAGAAAAACTGAACTAGTAATGACCTGCAGG</t>
  </si>
  <si>
    <t>UT380-391</t>
  </si>
  <si>
    <t>DBD_S_391</t>
  </si>
  <si>
    <t>DBD_G_0194</t>
  </si>
  <si>
    <t>UT368-2203</t>
  </si>
  <si>
    <t>pTH14104</t>
  </si>
  <si>
    <t>GST.ZNF608.DBD</t>
  </si>
  <si>
    <t>ZNF608.DBD</t>
  </si>
  <si>
    <t>PMELDLNSSSEDNKPGKRVRTNSRSTPTTPQGKPETTFLDQGCSSPVLIDCPHPNCNKKYKHINGLRYHQAHAHLDPENKLEFEPDSEDKISDCEEGLSNVALECSEPSTSVSAYDQLKAPASP</t>
  </si>
  <si>
    <t>GGCGCGCCCCGATGGAACTTGATCTGAACAGCTCCAGTGAAGATAACAAACCTGGCAAGCGTGTTCGTACTAACAGCCGTAGCACCCCGACCACCCCGCAGGGTAAACCTGAAACGACTTTTCTGGACCAGGGCTGCTCTTCCCCGGTTCTGATTGACTGCCCTCACCCAAACTGCAACAAAAAGTACAAACACATCAACGGTCTGCGTTACCACCAGGCACATGCCCACCTGGACCCGGAGAATAAACTGGAATTCGAACCGGATTCTGAAGATAAAATCTCTGACTGCGAAGAAGGTCTGAGCAACGTCGCACTGGAATGTTCTGAACCGAGTACGTCCGTGAGCGCCTATGACCAGCTGAAGGCGCCGGCTTCCCCATAGTAATGACCTGCAGG</t>
  </si>
  <si>
    <t>UT380-393</t>
  </si>
  <si>
    <t>DBD_S_393</t>
  </si>
  <si>
    <t>DBD_G_0195</t>
  </si>
  <si>
    <t>UT368-2205</t>
  </si>
  <si>
    <t>pTH14105</t>
  </si>
  <si>
    <t>GST.ZNF609.DBD</t>
  </si>
  <si>
    <t>ZNF609.DBD</t>
  </si>
  <si>
    <t>LSDMELNSSSEDSKGSKRVRTNSMGSATGPLPGTKVEPTVLDRNCPSPVLIDCPHPNCNKKYKHINGLKYHQAHAHTDDDSKPEADGDSEYGEEPILHADLGSCNGASVSQKGSLSPARSATPKVRLVEPH</t>
  </si>
  <si>
    <t>GGCGCGCCCTGTCTGATATGGAACTGAATTCTTCCTCTGAAGATTCGAAAGGTAGCAAACGCGTGCGTACTAACTCTATGGGCTCCGCAACGGGCCCGCTGCCGGGCACTAAAGTTGAACCGACGGTTCTTGACCGCAACTGTCCTAGCCCAGTTCTGATTGACTGCCCCCACCCGAACTGCAACAAAAAATATAAACATATCAACGGCCTGAAATACCACCAAGCCCACGCTCACACCGATGATGACAGCAAACCGGAAGCTGACGGTGACTCCGAGTACGGCGAAGAACCGATCCTTCATGCAGACCTCGGTTCCTGCAACGGCGCGTCCGTGTCCCAGAAAGGTAGCCTGTCCCCGGCTCGTTCCGCAACCCCGAAGGTTCGTCTGGTCGAACCGCATTAGTAATGACCTGCAGG</t>
  </si>
  <si>
    <t>UT380-394</t>
  </si>
  <si>
    <t>DBD_S_394</t>
  </si>
  <si>
    <t>DBD_G_0196</t>
  </si>
  <si>
    <t>UT368-2207</t>
  </si>
  <si>
    <t>pTH14106</t>
  </si>
  <si>
    <t>GST.ZNF618.DBD</t>
  </si>
  <si>
    <t>ZNF618.DBD</t>
  </si>
  <si>
    <t>AEICVVIGGVRNQQTLDGKAPEGSPHGGSVRSRYSGTWIFDQALRYASGSYECGICGKKYKYYNCFQTHVRAHRDTEATSGEGASQSNNFRYTCDICGKKYKYYSCFQEHRDLHAVDVFSVEGAPENRADPFDQGVVATDEVKEEPPEPFQKIGPKTGNYTCEFCGKQYKYYTPYQEHVALHAPISTAPGWEPPDDPDTGSECSHPEVSPSPRFVAAKTQTNQSGKKAPASVVRCATLLHRTPPATQTQTFRTPNSGSPASKATAAESAFSRRVEGKAQNHFEETNSSSQNSSEPYTCGACGIQFQFYNNLLEHMQSHAADNENNIASNQSRSPPAVVEEKWKPQAQRNSANNTTTSGLTPNSMIPEKE</t>
  </si>
  <si>
    <t>GGCGCGCCGCGGAAATCTGCGTCGTGATTGGTGGTGTTCGTAACCAGCAGACCCTGGACGGTAAAGCACCGGAGGGTTCTCCGCACGGCGGCTCTGTACGCTCCCGCTATTCTGGTACCTGGATCTTCGACCAGGCGCTGCGTTACGCGTCTGGTAGCTATGAATGTGGTATCTGCGGCAAAAAATACAAATACTATAACTGCTTCCAGACCCACGTTCGCGCTCATCGTGATACTGAAGCAACCTCTGGTGAAGGTGCGTCTCAGTCTAACAACTTCCGTTATACCTGCGATATCTGTGGTAAAAAATATAAGTACTACTCTTGTTTCCAGGAACACCGTGACCTGCACGCTGTTGATGTTTTTAGCGTTGAAGGTGCGCCTGAAAACCGTGCTGACCCGTTCGACCAGGGCGTAGTTGCAACCGACGAAGTGAAGGAAGAACCGCCAGAGCCGTTCCAGAAAATCGGTCCAAAAACCGGTAACTACACTTGTGAATTCTGTGGTAAACAGTACAAATACTACACCCCGTATCAGGAACACGTTGCGCTGCACGCCCCGATTAGCACGGCGCCGGGCTGGGAACCGCCGGACGACCCGGATACCGGTTCCGAATGTTCCCATCCGGAAGTTTCTCCGAGCCCGCGTTTCGTAGCTGCGAAAACTCAGACTAACCAGTCCGGCAAAAAAGCTCCGGCGTCCGTAGTCCGTTGTGCCACCCTGCTCCATCGTACCCCGCCGGCGACCCAGACCCAGACCTTCCGTACCCCGAACTCCGGTTCTCCGGCGTCTAAAGCTACCGCAGCTGAATCTGCATTCTCCCGTCGTGTTGAAGGTAAAGCTCAGAACCATTTCGAAGAAACTAACTCCTCTAGCCAGAACAGCTCTGAGCCGTACACCTGCGGTGCATGTGGCATCCAGTTCCAGTTCTACAACAACCTGCTGGAACACATGCAGAGCCACGCGGCTGACAACGAAAACAACATTGCGTCCAACCAAAGCCGTAGCCCGCCGGCTGTTGTAGAAGAAAAATGGAAACCGCAGGCACAACGTAACTCTGCAAACAACACCACCACTTCCGGTCTGACCCCTAACTCCATGATTCCGGAAAAAGAATAGTAATGACCTGCAGG</t>
  </si>
  <si>
    <t>UT380-395</t>
  </si>
  <si>
    <t>DBD_S_395</t>
  </si>
  <si>
    <t>DBD_G_0197</t>
  </si>
  <si>
    <t>UT368-2212</t>
  </si>
  <si>
    <t>pTH14107</t>
  </si>
  <si>
    <t>GST.ZNF623.FL</t>
  </si>
  <si>
    <t>DBD_G_0198</t>
  </si>
  <si>
    <t>UT368-2213</t>
  </si>
  <si>
    <t>pTH14108</t>
  </si>
  <si>
    <t>GST.ZNF630.DBD</t>
  </si>
  <si>
    <t>ZNF630.DBD</t>
  </si>
  <si>
    <t>GRPPKYNASCSVPEKEGFIHTGMEPYGDSQCEKVLSHKQAHVQYKKFQAREKPNVCSMCGKAFIKKSQLIIHQRIHTGEKPYVCGDCRKAFSEKSHLIVHQRIHTGEKPYECTKYGRAFSRKSPFTVHQRVHTGEKPYECFECPKAFSQKSHLIIHQRVHTREKPFECSECRKAFCEMSHLFIHQITHTGKKPYECTECGKTFPRKTQLIIHQRTHTGEKPYKCGECGKTFCQQSHLIGHQRIHTGEKPYVCTDCGKAFSQKSHLTGHQRLHTGEKPYMCTECGKSFSQKSPLIIHQRIHTGEKPYQCGECGKTFSQKSLLIIHLRVHTGEKPYECTECGRAFSLKSHLILHQRGHTGEKPYECSECGKAFCGKSPLIIHQKTHPREKTPECAESGMTFFWKSQMITYQRRHTGEKPSRCSDCGKAFCQHVYFTGHQNPYRKDTLYIC</t>
  </si>
  <si>
    <t>GGCGCGCCGGCCGCCCGCCGAAATACAACGCCAGCTGTTCCGTCCCGGAAAAAGAAGGCTTCATTCACACCGGTATGGAACCGTACGGTGACAGCCAGTGCGAAAAGGTTCTGTCTCACAAACAGGCGCACGTTCAGTACAAAAAATTCCAGGCGCGCGAAAAACCTAACGTCTGCTCCATGTGCGGCAAAGCATTCATCAAAAAATCTCAGCTGATCATTCATCAGCGCATTCACACGGGTGAAAAACCGTACGTTTGCGGTGACTGCCGTAAAGCATTTTCCGAAAAATCTCATCTGATCGTACACCAGCGTATCCACACCGGTGAGAAACCGTACGAATGCACCAAATACGGCCGTGCATTCTCTCGTAAATCTCCGTTCACTGTACACCAACGCGTACACACTGGTGAAAAACCTTACGAATGCTTCGAATGTCCGAAAGCGTTCTCCCAGAAATCTCACCTGATCATTCACCAGCGTGTACACACCCGCGAAAAACCGTTCGAATGCAGCGAATGCCGCAAAGCGTTCTGCGAGATGAGCCACCTGTTCATCCACCAGATCACCCACACCGGCAAAAAACCGTATGAGTGCACGGAGTGCGGCAAAACCTTTCCGCGTAAAACTCAGCTGATTATTCACCAGCGCACCCATACCGGTGAAAAGCCGTATAAATGTGGTGAGTGCGGTAAAACCTTCTGCCAGCAATCCCACCTTATCGGCCACCAGCGCATCCACACGGGCGAAAAACCATACGTTTGCACCGATTGCGGCAAAGCCTTCAGCCAGAAATCCCACCTGACCGGCCACCAACGTCTGCATACCGGTGAGAAGCCGTACATGTGCACCGAATGCGGCAAATCCTTCAGCCAAAAATCCCCGCTGATCATCCATCAGCGTATCCATACCGGCGAGAAACCGTATCAGTGCGGTGAATGTGGTAAAACTTTTTCTCAGAAATCTCTGCTGATTATCCACCTGCGTGTGCACACCGGCGAGAAGCCGTATGAATGCACCGAGTGCGGCCGCGCCTTCTCTCTGAAGTCCCACCTGATCCTGCACCAGCGCGGCCACACTGGCGAAAAGCCGTACGAATGTTCCGAATGCGGTAAAGCGTTTTGCGGTAAATCCCCACTGATCATCCACCAAAAAACCCACCCGCGTGAAAAAACCCCGGAATGCGCTGAAAGCGGCATGACCTTCTTCTGGAAATCCCAGATGATCACCTACCAGCGTCGTCACACCGGCGAAAAACCGAGCCGTTGCTCTGACTGCGGTAAAGCATTCTGTCAGCACGTGTACTTCACCGGCCACCAGAACCCGTACCGTAAAGACACCCTGTACATCTGCTAGTAATGACCTGCAGG</t>
  </si>
  <si>
    <t>UT380-398</t>
  </si>
  <si>
    <t>DBD_S_398</t>
  </si>
  <si>
    <t>DBD_G_0199</t>
  </si>
  <si>
    <t>UT368-2218</t>
  </si>
  <si>
    <t>pTH14109</t>
  </si>
  <si>
    <t>GST.ZNF639.FL</t>
  </si>
  <si>
    <t>DBD_G_0200</t>
  </si>
  <si>
    <t>UT368-2216</t>
  </si>
  <si>
    <t>pTH14110</t>
  </si>
  <si>
    <t>GST.ZNF639.DBD</t>
  </si>
  <si>
    <t>ZNF639.DBD</t>
  </si>
  <si>
    <t>ETENNSSESLQDQTDEEPPAKLCKILDKSQALNVTAQQKWPLLRANSSGLYKCELCEFNSKYFSDLKQHMILKHKRTDSNVCRVCKESFSTNMLLIEHAKLHEEDPYICKYCDYKTVIFENLSQHIADTHFSDHLYWCEQCDVQFSSSSELYLHFQEHSCDEQYLCQFCEHETNDPEDLHSHVVNEHACKLIELSDKYNNGEHGQYSLLSKITFDKCKNFFVCQVCGFRSRLHTNVNRHVAIEHTKIFPHVCDDCGKGFSSMLEYCKHLNSHLSEGIYLCQYCEYSTGQIEDLKIHLDFKHSADLPHKCSDCLMRFGNERELISHLPVHETT</t>
  </si>
  <si>
    <t>GGCGCGCCGAAACTGAAAACAACTCCTCCGAATCTCTGCAGGACCAGACCGACGAAGAACCGCCGGCGAAACTGTGTAAAATCCTGGATAAAAGCCAGGCGCTGAACGTTACTGCGCAGCAGAAATGGCCGCTGCTGCGTGCGAACTCCTCCGGTCTGTATAAATGCGAACTGTGCGAATTCAACAGCAAATACTTCTCTGACCTGAAACAGCACATGATCCTGAAACACAAACGTACCGACTCTAACGTGTGCCGCGTGTGCAAAGAATCTTTCTCCACTAACATGCTGCTGATCGAACACGCTAAACTCCACGAAGAAGACCCGTACATCTGTAAATACTGTGACTACAAAACCGTAATCTTTGAAAACCTGAGCCAGCACATCGCTGACACCCACTTTAGCGACCACCTGTACTGGTGCGAGCAGTGCGACGTTCAGTTCTCCAGCAGCTCCGAACTGTACCTGCACTTCCAGGAACACAGCTGCGACGAACAGTACCTGTGCCAGTTCTGCGAACATGAAACCAACGACCCGGAAGACCTGCACTCTCACGTTGTTAACGAACACGCGTGCAAACTGATCGAACTGAGCGACAAATACAACAACGGCGAACACGGTCAGTACTCTCTGCTGTCTAAAATCACCTTTGATAAATGCAAAAACTTCTTCGTTTGCCAGGTGTGCGGCTTCCGTTCCCGCCTGCACACCAACGTTAACCGTCACGTTGCTATCGAACACACCAAAATCTTCCCGCACGTTTGCGATGACTGCGGCAAAGGCTTCTCTAGCATGCTGGAATACTGCAAACACCTGAACTCCCACCTGTCCGAAGGCATCTATCTGTGCCAGTACTGCGAATACAGCACCGGTCAGATCGAAGACCTGAAAATCCACCTGGACTTCAAACACTCCGCGGACCTGCCACACAAATGTTCCGATTGCCTGATGCGTTTCGGTAACGAACGTGAACTGATCTCCCACCTGCCGGTGCACGAAACCACCTAGTAATGACCTGCAGG</t>
  </si>
  <si>
    <t>DBD_G_0201</t>
  </si>
  <si>
    <t>UT368-2219</t>
  </si>
  <si>
    <t>pTH14111</t>
  </si>
  <si>
    <t>GST.ZNF644.DBD</t>
  </si>
  <si>
    <t>ZNF644.DBD</t>
  </si>
  <si>
    <t>FQHLIYNPDKCGEESSPVHTSTFLSNTLKKKCEESDSESPATFSTEEPSFYPCTKCNVNFREKKHLHRHMMYHLDGNSHFRHLNVPRPYACRECGRTFRDRNSLLKHMIIHQERRQKLMEEIRELKELQDEGRSARLQCPQCVFGTNCPKTFVQHAKTHEKDKRYYCCEECNFMAVTENELECHRGIAHGAVVKCPMVTSDIAQRKTQKKTFMKDSVVGSSKKSATYICKMCPFTTSAKSVLKKHTEYLHSSSCVDSFGSPLGLDKRKNDILEEPVDSDSTKTLTKQQSTTFPKNSALKQ</t>
  </si>
  <si>
    <t>GGCGCGCCTTCCAGCATTTGATTTATAACCCGGATAAATGCGGCGAGGAGTCGTCCCCGGTTCACACGTCTACCTTCCTGTCTAACACACTGAAGAAGAAATGCGAAGAGTCTGACTCCGAGTCCCCGGCTACTTTCAGCACCGAAGAACCGAGCTTCTACCCATGCACTAAATGCAACGTGAACTTCCGTGAAAAGAAACACCTGCACAGACACATGATGTACCACCTGGACGGTAACAGCCACTTCCGTCACCTGAACGTTCCGCGTCCGTACGCGTGTCGTGAATGCGGCCGTACCTTCCGGGACCGTAACTCACTCCTGAAACACATGATCATCCACCAGGAACGCCGTCAGAAACTGATGGAAGAAATCCGTGAACTGAAAGAGCTGCAAGATGAGGGTCGCTCGGCCCGCCTGCAGTGCCCGCAGTGCGTCTTTGGTACTAACTGCCCGAAAACGTTCGTTCAGCACGCGAAAACCCATGAAAAAGATAAACGCTACTACTGTTGCGAAGAGTGTAACTTTATGGCGGTGACTGAAAACGAACTGGAATGTCACCGTGGTATCGCGCACGGCGCTGTAGTGAAATGCCCAATGGTGACCAGCGACATCGCACAGCGTAAGACCCAGAAGAAAACCTTCATGAAAGACTCCGTTGTTGGCAGCTCTAAGAAGTCTGCAACTTACATCTGCAAAATGTGCCCGTTCACCACTTCTGCAAAATCCGTGCTTAAAAAACACACGGAGTACCTTCACTCTTCTTCCTGCGTAGATAGCTTCGGTTCTCCGCTGGGTCTGGACAAACGTAAAAACGACATTCTAGAGGAACCAGTTGATTCCGATAGCACCAAAACTCTGACCAAACAGCAGTCTACTACTTTCCCGAAAAACAGCGCGCTGAAGCAGTAGTAATGACCTGCAGG</t>
  </si>
  <si>
    <t>UT380-401</t>
  </si>
  <si>
    <t>DBD_S_401</t>
  </si>
  <si>
    <t>DBD_G_0202</t>
  </si>
  <si>
    <t>UT368-2221</t>
  </si>
  <si>
    <t>pTH14112</t>
  </si>
  <si>
    <t>GST.ZNF646.DBD.1</t>
  </si>
  <si>
    <t>ZNF646.DBD.1</t>
  </si>
  <si>
    <t>MEDTPPSLSCSDCQRHFPSLPELSRHRELLHPSPNQDSEEADSIPRPYRCQQCGRGYRHPGSLVNHRRTHETGLFPCTTCGKDFSNPMALKSHMRTHAPEGRRRHRPPRPKEATPHLQGETVSTDSWGQRLGSSEGWENQTKHTEETPDCESVPDPRAASGTWEDLPTRQREGLASHPGPEDGADGWGPSTNSARAPPLPIPASSLLSNLEQYLAESVVNFTGGQEPTQSPPAEEERRYKCSQCGKTYKHAGSLTNHRQSHTLGIYPCAICFKEFSNLMALKNHSRLHAQYRPYHCPHCPRVFRLPRELLEHQQSHEGERQEPRWEEKGMPTTNGHTDESSQDQLPSAQMLNGSAELSTSGELEDSGLEEYRPFRCGDCGRTYRHAGSLINHRKSHQTGVYPCSLCSKQLFNAAALKNHVRAHHRPRQGVGENGQPSVPPAPLLLAETTHKEEEDPTTTLDHRPYKCSECGRAYRHRGSLVNHRHSHRTGEYQCSLCPRKYPNLMALRNHVRVHCKAARRSADIGAEGAPSHLKVELPPDPVEAEAAPHTDQDHVCKHEEEATDITPAADKTAAHICSICGLLFEDAESLERHGLTHGAGEKENSRTETTMSPPRAFACRDCGKSYRHSGSLINHRQTHQTGDFSCGACAKHFHTMAAMKNHLRRHSRRRSRRHRKRAGGASGGREAKLLAAESWTRELEDNEGLESPQDPSGES</t>
  </si>
  <si>
    <t>GGCGCGCCATGGAAGATACCCCGCCTAGCCTGAGCTGCTCTGATTGCCAGCGTCACTTCCCGAGCCTGCCGGAACTGAGCCGCCATCGTGAACTGCTGCATCCGAGCCCGAACCAGGACTCTGAAGAAGCTGACTCCATCCCGCGTCCGTACCGTTGCCAGCAGTGCGGTCGCGGTTACCGTCATCCGGGTAGCCTGGTGAACCACCGTCGTACCCACGAAACCGGCCTGTTCCCGTGCACCACCTGCGGTAAAGACTTCAGCAACCCGATGGCGCTGAAATCCCACATGCGTACCCACGCGCCGGAAGGTCGTCGTCGTCACCGCCCGCCGCGCCCGAAAGAAGCGACCCCGCATCTGCAGGGCGAAACTGTGTCCACGGACTCCTGGGGTCAGCGCCTGGGCAGCAGCGAAGGCTGGGAAAACCAGACCAAACATACCGAAGAAACCCCGGATTGCGAATCTGTGCCGGATCCACGTGCAGCGAGCGGCACTTGGGAAGATCTGCCGACCCGTCAGCGTGAAGGCCTGGCGAGCCACCCTGGCCCGGAAGATGGCGCAGATGGCTGGGGCCCGAGTACCAACTCCGCGCGTGCGCCGCCGCTGCCGATCCCGGCCTCCAGCCTGCTGTCCAACCTGGAACAGTATCTGGCAGAAAGCGTGGTGAACTTCACTGGCGGCCAGGAACCGACCCAAAGCCCGCCGGCGGAAGAAGAACGTCGTTACAAATGCTCTCAGTGCGGTAAAACCTATAAACATGCGGGCAGCCTGACCAACCACCGTCAGTCCCACACCCTGGGCATTTACCCGTGCGCGATCTGCTTCAAAGAATTCTCCAACCTGATGGCCCTGAAAAACCATAGCCGTCTGCACGCACAGTACCGCCCGTACCACTGCCCGCATTGTCCGCGTGTGTTCCGTCTGCCGCGTGAACTGCTGGAACACCAGCAGTCACACGAAGGTGAACGTCAGGAACCGCGTTGGGAAGAAAAAGGCATGCCGACCACTAACGGTCATACTGACGAAAGCTCTCAGGATCAGCTGCCGTCTGCGCAGATGCTGAACGGTAGCGCTGAACTGTCTACTTCCGGCGAACTGGAAGATAGCGGCCTGGAAGAATATCGTCCGTTCCGCTGTGGTGACTGCGGCCGCACCTACCGCCACGCAGGTAGCCTGATTAACCACCGTAAAAGCCACCAGACCGGCGTGTACCCATGCTCTCTGTGCAGCAAACAGCTGTTCAACGCTGCTGCGCTGAAAAACCACGTTCGCGCACATCACCGTCCACGCCAGGGCGTAGGTGAAAACGGTCAGCCGTCCGTACCGCCGGCACCGCTGCTGCTGGCTGAAACGACCCACAAAGAAGAAGAAGATCCGACCACCACCCTGGATCATCGCCCGTATAAATGCTCTGAATGCGGCCGCGCGTATCGTCACCGTGGTTCTCTGGTTAACCACCGTCACTCTCACCGCACCGGTGAATACCAGTGTAGCCTTTGTCCGCGTAAATACCCTAATTTAATGGCTTTACGTAACCACGTTAGAGTTCATTGTAAAGCAGCCCGTCGATCGGCAGATATTGGCGCTGAAGGTGCGCCAAGTCACCTGAAAGTTGAACTGCCGCCTGATCCAGTTGAAGCTGAAGCAGCTCCGCACACTGATCAAGATCATGTATGTAAACATGAAGAAGAAGCAACTGATATCACGCCGGCCGCTGATAAAACTGCTGCACATATCTGTAGCATCTGTGGTTTGTTATTCGAAGATGCTGAGTCCTTAGAACGTCATGGTCTTACCCATGGCGCAGGTGAAAAAGAAAACAGCCGTACTGAAACCACTATGTCACCACCGCGTGCGTTTGCATGTCGTGACTGCGGTAAATCTTACCGTCACTCTGGTAGCCTGATTAACCACCGTCAGACGCACCAGACCGGTGATTTCTCTTGCGGTGCGTGCGCTAAACACTTCCACACCATGGCTGCAATGAAAAACCACCTGCGTCGCCATTCTCGTCGTCGTTCCCGTCGTCACCGTAAACGTGCGGGTGGTGCTTCCGGTGGCCGTGAAGCGAAACTGCTGGCGGCTGAAAGCTGGACCCGTGAACTGGAAGATAACGAAGGCCTGGAAAGCCCGCAGGATCCGTCCGGTGAATCTTAGTAATGACCTGCAGG</t>
  </si>
  <si>
    <t>UT380-402</t>
  </si>
  <si>
    <t>DBD_S_402</t>
  </si>
  <si>
    <t>DBD_G_0203</t>
  </si>
  <si>
    <t>UT368-2222</t>
  </si>
  <si>
    <t>pTH14113</t>
  </si>
  <si>
    <t>GST.ZNF646.DBD.2</t>
  </si>
  <si>
    <t>ZNF646.DBD.2</t>
  </si>
  <si>
    <t>GTHFCDSLTGVDEDQKPATGQPNSSSHSANAVTGWQAGAAHTCSDCGHSFPHATGLLSHRPCHPPGIYQCSLCPKEFDSLPALRSHFQNHRPGEATSAQPFLCCLCGMIFPGRAGYRLHRRQAHSSSGMTEGSEEEGEEEGVAEAAPARSPPLQLSEAELLNQLQREVEALDSAGYGHICGCCGQTYDDLGSLERHHQSQSSGTTADKAPSPLGVAGDAMEMVVDSVLEDIVNSVSGEGGDAKSQEGAGTPLGDSLCIQGGESLLEAQPRPFRCNQCGKTYRHGGSLVNHRKIHQTGDFLCPVCSRCYPNLAAYRNHLRNHPRCKGSEPQVGPIPEAAGSSELQVGPIPEGGSNKPQHMAEEGPGQAEVEKLQEELKVEPLEEVARVKEEVWEETTVKGEEIEPRLETAEKGCQTEASSERPFSCEVCGRSYKHAGSLINHRQSHQTGHFGCQACSKGFSNLMSLKNHRRIHADPRRFRCSECGKAFRLRKQLASHQRVHMERRGGGGTRKATREDRPFRCGQCGRTYRHAGSLLNHRRSHETGQYSCPTCPKTYSNRMALKDHQRLHSENRRRRAGRSRRTAVRCALCGRSFPGRGSLERHLREHEETEREPANGQGGLDGTAASEANLTGSQGLETQLGGAEPVPHLEDGVPRP</t>
  </si>
  <si>
    <t>GGCGCGCCGGCACCCACTTTTGTGATAGCCTGACCGGCGTGGATGAGGATCAGAAACCGGCCACCGGTCAGCCGAACTCTAGCTCCCATAGCGCTAACGCGGTTACTGGCTGGCAGGCAGGCGCTGCACATACCTGCTCCGATTGCGGTCACAGCTTCCCGCATGCTACCGGCCTGCTGAGCCACCGCCCGTGCCACCCGCCAGGCATCTACCAGTGCTCTCTGTGCCCGAAAGAATTCGATAGCCTGCCGGCGCTGCGTAGCCATTTCCAGAACCACCGCCCTGGCGAAGCGACTAGCGCCCAGCCGTTCCTGTGCTGCCTGTGCGGCATGATCTTTCCGGGTCGTGCGGGCTACCGCCTGCATCGTCGCCAGGCGCATAGCAGCTCTGGTATGACCGAAGGCTCTGAGGAAGAAGGTGAAGAGGAAGGCGTAGCGGAAGCTGCGCCGGCACGTTCTCCGCCGCTGCAGCTGTCTGAAGCGGAACTGCTGAACCAGCTGCAGCGCGAAGTGGAAGCGCTGGATAGCGCCGGTTACGGCCACATCTGCGGTTGTTGTGGCCAGACCTACGACGATCTGGGCTCCCTGGAACGTCACCACCAGAGCCAGTCCTCCGGTACCACCGCTGATAAAGCGCCGTCCCCGCTGGGCGTTGCAGGTGATGCGATGGAAATGGTTGTGGATTCCGTACTGGAGGATATCGTGAATTCCGTTAGCGGTGAAGGTGGTGATGCTAAATCTCAGGAAGGTGCGGGTACCCCGCTGGGCGATTCTCTGTGCATTCAGGGCGGCGAATCTCTGCTGGAAGCGCAGCCGCGTCCGTTCCGCTGTAACCAATGTGGTAAAACATATAGACACGGTGGTAGTTTAGTTAACCACCGTAAAATTCACCAGACGGGTGACTTTCTGTGTCCCGTTTGTAGCAGATGCTACCCTAATTTAGCCGCGTACCGTAACCATCTACGTAACCACCCTAGATGTAAAGGTTCTGAGCCGCAGGTAGGACCAATCCCTGAAGCCGCCGGTTCTAGCGAGCTGCAAGTAGGACCAATCCCTGAAGGTGGTAGTAATAAACCTCAGCACATGGCTGAAGAAGGACCAGGTCAGGCTGAAGTTGAAAAATTGCAGGAAGAACTGAAAGTTGAACCTCTTGAAGAGGTTGCTCGTGTTAAAGAAGAAGTGTGGGAAGAAACCACCGTTAAAGGTGAAGAGATCGAACCGCGTCTGGAAACCGCGGAAAAAGGTTGTCAGACTGAAGCTTCTAGCGAACGCCCGTTCTCTTGCGAAGTTTGCGGCCGCTCTTATAAGCACGCCGGTTCCCTGATCAACCACCGCCAGTCTCATCAGACCGGTCATTTCGGTTGTCAGGCGTGCTCTAAAGGCTTCTCTAACCTGATGTCTCTGAAAAACCACCGTCGTATCCACGCAGATCCGCGTCGTTTCCGTTGTTCAGAATGCGGTAAAGCTTTCCGTCTGCGTAAACAGCTGGCCTCCCATCAACGTGTTCACATGGAACGTCGTGGTGGTGGTGGGACCCGTAAAGCTACCCGTGAAGATCGTCCGTTCCGTTGTGGTCAGTGCGGCCGTACCTACCGTCACGCGGGCTCTCTGCTGAACCACCGTCGTTCTCATGAAACCGGTCAGTATAGCTGCCCGACCTGCCCGAAAACCTACTCTAACCGTATGGCTCTGAAAGACCACCAGCGCCTGCACTCCGAAAACCGTCGCCGTCGCGCAGGTCGCTCCCGCCGTACCGCGGTTCGTTGCGCTCTGTGCGGCCGTTCCTTTCCGGGTCGTGGCAGCCTGGAACGTCACCTGCGTGAACATGAAGAAACGGAACGTGAGCCGGCTAACGGCCAGGGTGGCCTGGACGGTACCGCAGCTTCTGAAGCGAACCTGACCGGTAGCCAAGGTCTGGAAACCCAGCTGGGTGGAGCAGAGCCGGTTCCGCACCTGGAAGATGGCGTGCCGCGTCCGTAGTAATGACCTGCAGG</t>
  </si>
  <si>
    <t>UT380-403</t>
  </si>
  <si>
    <t>DBD_S_403</t>
  </si>
  <si>
    <t>DBD_G_0204</t>
  </si>
  <si>
    <t>UT368-2223</t>
  </si>
  <si>
    <t>pTH14114</t>
  </si>
  <si>
    <t>GST.ZNF646.DBD.3</t>
  </si>
  <si>
    <t>ZNF646.DBD.3</t>
  </si>
  <si>
    <t>FLTRSEEPEDSVHRSPCHAGDCQLNGPTLSHMDSWDNRDNSSQLQPGSHSSCSQCGKTYCQSGSLLNHNTNKTDRHYCLLCSKEFLNPVATKSHSHNHIDAQTFACPDCGKAFESHQELASHLQAHARGHSQVPAQMEEARDPKAGTGEDQVVLPGQGKAQEAPSETPRGPGESVERARGGQAVTSMAAEDKERPFRCTQCGRSYRHAGSLLNHQKAHTTGLYPCSLCPKLLPNLLSLKNHSRTHTDPKRHCCSICGKAFRTAARLEGHGRVHAPREGPFTCPHCPRHFRRRISFVQHQQQHQEEWTVAGSGAPVAPVTGRGDLPLPPPPTPTTPLLDPSPQWPADLSFSL</t>
  </si>
  <si>
    <t>GGCGCGCCTTCCTCACCCGTAGCGAAGAACCGGAAGATTCTGTCCACCGCAGCCCGTGCCATGCGGGCGACTGCCAGCTGAACGGCCCGACCCTGTCTCACATGGATTCCTGGGACAACCGTGACAACTCCAGCCAGCTGCAGCCGGGTTCCCACTCTAGCTGCTCCCAGTGCGGCAAAACCTATTGCCAAAGCGGCTCGCTGCTGAACCACAACACTAACAAAACTGATCGTCACTATTGCCTGTTGTGTTCCAAAGAATTCCTGAACCCGGTCGCAACCAAAAGCCACTCTCACAACCATATCGACGCGCAGACCTTCGCATGCCCGGACTGTGGTAAAGCATTTGAATCTCACCAAGAACTAGCTAGTCATCTCCAAGCTCACGCTCGTGGTCACTCTCAGGTGCCGGCGCAGATGGAAGAAGCCCGTGACCCGAAAGCGGGTACCGGCGAAGATCAGGTGGTTCTGCCGGGTCAGGGTAAAGCGCAGGAAGCGCCATCTGAGACCCCGCGTGGTCCGGGCGAAAGCGTTGAACGTGCTCGTGGCGGTCAGGCTGTGACTAGCATGGCGGCGGAAGATAAAGAACGTCCGTTCCGTTGTACCCAGTGCGGCCGCTCGTACCGCCATGCAGGTAGCCTGCTGAACCATCAGAAAGCTCACACCACTGGCCTGTACCCCTGTTCGCTGTGCCCGAAACTGCTGCCGAACCTGCTTAGCCTGAAAAACCACTCCCGTACCCACACCGATCCGAAACGCCATTGTTGTAGCATTTGTGGTAAAGCGTTCCGCACCGCAGCCCGCCTGGAGGGCCACGGCCGCGTGCACGCACCGCGTGAGGGGCCGTTCACCTGTCCGCACTGCCCGCGTCACTTCCGTCGCCGTATCAGCTTCGTGCAGCACCAGCAGCAGCATCAGGAAGAGTGGACCGTAGCCGGCAGCGGTGCACCGGTGGCGCCGGTAACCGGTCGTGGTGATCTGCCCCTGCCGCCGCCGCCGACCCCGACCACCCCGCTGCTGGATCCTAGCCCGCAGTGGCCGGCTGACCTGTCCTTCTCACTGTAGTAATGACCTGCAGG</t>
  </si>
  <si>
    <t>UT380-404</t>
  </si>
  <si>
    <t>DBD_S_404</t>
  </si>
  <si>
    <t>DBD_G_0205</t>
  </si>
  <si>
    <t>UT368-2227</t>
  </si>
  <si>
    <t>pTH14115</t>
  </si>
  <si>
    <t>GST.ZNF648.FL</t>
  </si>
  <si>
    <t>DBD_G_0206</t>
  </si>
  <si>
    <t>UT368-2225</t>
  </si>
  <si>
    <t>pTH14116</t>
  </si>
  <si>
    <t>GST.ZNF648.DBD</t>
  </si>
  <si>
    <t>ZNF648.DBD</t>
  </si>
  <si>
    <t>ARNSRKVQNQAGRREGGEAEARPYRCLRGGRAFQKPSKPLSPAETRGGAAKRYACELCGKAYSHRGTLQQHRRLHTGERPYQCSFCDKAYTWSSDHRKHIRTHTGEKPYPCPDCGKAFVRSSDLRKHQRNMHSNNKPFPCSECGLTFNKPLSLLRHQRTHLGAKPFRCPACDREFAVASRMVEHQRVHSGERPFPCPTCGKCFTKSSNLSEHQTLHTGQRPFKCADCGVAFAQPSRLVRHQRIHTGERPFPCTQCGQAFARSSTLKRHQQIHSGEKGFLCAECGRAFRIASELAQHIRMHNGERPYQCEDCGQAFTRSNHLQRHRAKHGTCKKEPIPSSSDE</t>
  </si>
  <si>
    <t>GGCGCGCCGCTCGTAACAGCCGTAAAGTTCAGAACCAGGCGGGCCGTCGTGAAGGCGGCGAAGCAGAAGCGCGTCCGTACCGTTGTCTCCGTGGTGGCCGTGCGTTCCAGAAACCGTCCAAACCACTGTCTCCGGCGGAAACCCGCGGCGGTGCAGCGAAACGTTACGCTTGTGAACTGTGCGGCAAAGCTTATAGCCACCGTGGTACCCTGCAGCAGCACCGTCGTCTGCACACCGGTGAGCGTCCGTACCAGTGTAGCTTCTGTGATAAAGCTTACACTTGGTCTAGCGACCACCGCAAACACATCCGTACCCACACCGGCGAAAAACCGTACCCGTGCCCGGACTGCGGTAAAGCCTTCGTACGTTCCTCTGACCTGCGTAAACACCAGCGCAACATGCATTCTAACAACAAACCGTTTCCGTGTTCCGAATGCGGTCTGACTTTCAACAAACCGCTTAGCCTCCTGCGTCATCAGCGTACCCACCTGGGTGCAAAACCGTTCCGTTGCCCGGCGTGCGACCGCGAATTCGCGGTGGCATCCCGTATGGTCGAACACCAGCGTGTTCACTCCGGCGAACGTCCATTCCCGTGTCCGACCTGCGGTAAATGTTTCACCAAATCCTCTAACCTGTCTGAACACCAGACCCTGCACACCGGCCAGCGTCCGTTCAAATGCGCGGATTGCGGTGTTGCGTTCGCCCAGCCTTCTCGTCTGGTTCGTCACCAACGTATCCACACCGGTGAACGTCCGTTCCCGTGTACCCAGTGCGGTCAGGCTTTCGCACGTAGCTCTACTCTGAAACGTCACCAGCAGATTCACTCCGGTGAAAAAGGCTTCCTGTGCGCTGAATGCGGCCGTGCGTTTCGCATTGCGTCTGAACTGGCTCAGCACATCCGTATGCACAACGGCGAACGCCCGTACCAGTGCGAAGACTGCGGCCAGGCGTTCACTCGTTCTAACCACCTGCAGCGTCACCGTGCTAAACACGGTACCTGTAAAAAAGAACCGATCCCGTCTTCTTCTGATGAATAGTAATGACCTGCAGG</t>
  </si>
  <si>
    <t>UT380-405</t>
  </si>
  <si>
    <t>DBD_S_405</t>
  </si>
  <si>
    <t>DBD_G_0207</t>
  </si>
  <si>
    <t>UT368-2229</t>
  </si>
  <si>
    <t>pTH14117</t>
  </si>
  <si>
    <t>GST.ZNF654.DBD</t>
  </si>
  <si>
    <t>ZNF654.DBD</t>
  </si>
  <si>
    <t>GHINTKKNLTALSTSKVDHNVPRHRCMLCNKEFLGGHIVRHAQAHQKKGSFACVICGRKFRNRGLMQKHLKNHVKKIQRQQIAAAQQDDQEVTALEEINCSSSSISFENGNSDSKDLEVETLTASSEGNKEVIPEHVAEFIEIPISVPEDVIENVIENGSPNNSLNNVFKPLTECGDDYEEEEDEEGDYEEDDYDLNQETSVIHKINGTVCHPKDIYATDQEGNFKCPALGCVRIFKRIGFLNKHAMTVHPTDLNVRQTVMKWSKGKCKFCQRQFEDSQHFIDHLNRHSYPNVYFCLHFNCNESFKLPFQLAQHTKSHRIFQAQCSFPECHELFEDLPLLYEHEAQHYLSKTPESSAQPSETILWDVQTDSNPNQEKDSSSNEKQTISLPVSTSKSR</t>
  </si>
  <si>
    <t>GGCGCGCCGGCCACATCAACACTAAAAAGAACCTGACCGCCTTATCCACTAGCAAAGTTGATCACAACGTGCCGCGCCATCGTTGCATGCTGTGCAACAAAGAATTCCTGGGTGGTCATATCGTCCGCCATGCTCAGGCACACCAGAAAAAAGGCTCTTTTGCGTGCGTGATTTGTGGTCGTAAATTTCGTAACCGTGGCCTGATGCAGAAACACCTGAAAAACCACGTAAAGAAAATCCAGCGCCAGCAGATTGCGGCGGCCCAGCAGGATGACCAAGAGGTGACCGCACTGGAAGAAATTAACTGTTCCAGCTCTAGTATTTCTTTTGAAAATGGTAATTCTGACAGCAAGGACTTAGAAGTTGAAACTCTGACGGCGAGCTCTGAAGGTAACAAAGAAGTCATCCCGGAACACGTGGCAGAATTCATCGAAATTCCGATTTCTGTGCCGGAAGACGTGATCGAGAACGTAATTGAAAACGGGTCTCCGAACAACAGCCTGAACAACGTTTTCAAACCGTTGACCGAGTGCGGTGACGACTACGAGGAAGAAGAAGATGAGGAAGGTGACTACGAAGAAGATGATTACGACCTGAACCAGGAGACCAGCGTCATCCACAAAATCAACGGTACTGTTTGCCACCCGAAAGACATTTACGCGACCGATCAGGAAGGTAACTTCAAATGCCCGGCTCTGGGTTGCGTTCGTATTTTTAAACGTATTGGTTTCCTGAACAAGCACGCGATGACCGTGCACCCGACTGACCTTAACGTACGTCAGACGGTCATGAAATGGTCTAAAGGTAAATGTAAATTCTGTCAGCGCCAGTTCGAGGACTCTCAGCACTTTATCGACCACCTCAACCGTCACAGCTATCCGAACGTTTACTTCTGCCTGCACTTTAATTGTAACGAATCCTTCAAACTCCCGTTCCAACTGGCACAGCACACCAAATCCCATCGTATTTTCCAGGCGCAGTGCTCCTTTCCAGAATGCCACGAGCTGTTTGAGGACCTGCCGCTGCTGTATGAACACGAAGCCCAGCACTACCTGTCCAAAACCCCGGAATCCTCGGCGCAGCCATCTGAAACCATCCTCTGGGACGTGCAGACCGATAGCAACCCGAACCAGGAGAAAGATTCTTCTAGCAATGAAAAACAGACTATCTCCCTGCCGGTGAGCACCTCGAAATCCCGTTAGTAATGACCTGCAGG</t>
  </si>
  <si>
    <t>UT380-407</t>
  </si>
  <si>
    <t>DBD_S_407</t>
  </si>
  <si>
    <t>DBD_G_0208</t>
  </si>
  <si>
    <t>UT368-2232</t>
  </si>
  <si>
    <t>pTH14118</t>
  </si>
  <si>
    <t>GST.ZNF66.FL</t>
  </si>
  <si>
    <t>DBD_G_0209</t>
  </si>
  <si>
    <t>UT368-2233</t>
  </si>
  <si>
    <t>pTH14119</t>
  </si>
  <si>
    <t>GST.ZNF665.DBD</t>
  </si>
  <si>
    <t>ZNF665.DBD</t>
  </si>
  <si>
    <t>QRDRRAAGNRHIENQLGVSFQSHLPELQQFQHEGKIYEYNQVEKSPNNRGKHYKCDECGKVFSQNSRLTSHKRIHTGEKPYQCNKCGKAFTVRSNLTIHQVIHTGEKPYKCNECGKVFSQPSNLAGHQRIHTGEKPYKCNECGKAFRAHSKLTTHQVIHTGEKPYKCKECGKCFTQNSHLASHRRIHTGEKPYKCNECGKAFSVRSSLTTHQTIHTGEKPYKCNECGKVFRHNSYLAKHRRIHTGEKPYKCNECGKAFSMHSNLTKHQIIHTGEKPFKCNECVKVFTQYSHLANHRRIHTGEKPYRCDECGKAFSVRSSLTTHQAIHTGEKPYKCNDCGKVFTQNSHLASHRGIHSGEKPYKCDECGKAFSQTSQLARHWRVHTGEKPYKCNECGKAFSVHSSLTIHQTIHTGQKPYKCNDCGKVFRHNSYLAIHQRIHTGEKPYKCNECGKAFSVHSNLATHQVIHTGEKPYKCNECGKVFTQNSHLANHRRIHTGEKPYRCNECGKAFSVRSTLTTHMAVHTGDKPYKCNQCGKVFTQNSNLAKHRRIHSG</t>
  </si>
  <si>
    <t>GGCGCGCCCAGCGTGACCGTCGTGCGGCTGGTAACCGTCACATTGAAAACCAGCTGGGCGTGTCCTTCCAGTCCCACCTGCCGGAACTGCAGCAGTTTCAGCACGAAGGTAAAATCTATGAATACAACCAGGTAGAGAAATCTCCGAACAACCGCGGTAAACACTACAAATGTGATGAATGCGGTAAAGTATTCAGCCAGAACTCCCGTCTGACCTCTCACAAGCGCATTCACACTGGCGAAAAGCCATACCAGTGTAACAAGTGCGGTAAAGCCTTCACCGTGCGCTCTAACCTGACCATCCATCAGGTGATCCATACCGGTGAAAAACCTTACAAGTGCAATGAATGTGGCAAAGTGTTTAGCCAGCCGTCGAACCTGGCTGGCCACCAGCGCATCCATACCGGCGAAAAACCGTATAAGTGCAACGAATGTGGTAAAGCGTTCCGTGCTCACTCTAAACTGACTACCCACCAGGTGATCCACACGGGTGAAAAACCATACAAGTGCAAAGAATGCGGTAAGTGCTTCACCCAAAACAGTCACCTGGCTTCCCACCGCCGAATCCACACCGGTGAAAAGCCGTATAAATGCAATGAGTGCGGAAAAGCTTTCTCCGTCCGCTCTTCTCTGACCACCCATCAGACCATTCACACGGGTGAGAAGCCGTACAAGTGCAACGAGTGTGGAAAAGTCTTTCGTCACAACTCCTACCTGGCTAAGCACCGTCGGATTCACACTGGTGAAAAACCCTACAAATGTAATGAATGCGGGAAGGCTTTCTCCATGCACTCTAATCTGACCAAACACCAGATTATCCACACCGGGGAAAAACCGTTCAAGTGTAACGAGTGTGTGAAAGTGTTCACCCAGTATTCCCACCTGGCCAACCACCGTCGCATCCACACTGGAGAAAAACCGTACCGCTGCGATGAATGCGGCAAAGCATTCAGCGTACGTTCGAGCCTGACCACCCACCAGGCTATCCATACCGGGGAGAAGCCATACAAATGCAACGACTGCGGCAAAGTTTTTACCCAGAACTCCCATCTGGCTTCTCACCGTGGCATCCACTCTGGCGAGAAGCCATATAAATGTGACGAGTGTGGCAAGGCCTTCAGCCAGACCAGCCAGCTGGCGCGTCATTGGCGCGTTCACACCGGCGAAAAGCCTTATAAATGCAACGAGTGCGGCAAAGCGTTCTCTGTGCACTCCTCACTGACCATCCACCAGACTATCCATACTGGTCAGAAGCCGTATAAGTGTAACGATTGCGGTAAAGTGTTCCGCCACAACAGCTACCTGGCGATCCACCAGCGTATTCACACCGGTGAGAAACCTTATAAATGTAACGAGTGCGGGAAAGCGTTCTCCGTTCACAGCAACCTGGCAACTCATCAGGTAATCCACACGGGCGAAAAGCCGTACAAATGTAACGAATGCGGCAAGGTCTTCACGCAGAACAGCCACCTGGCTAACCACCGCCGTATCCACACTGGCGAGAAACCGTACCGTTGTAACGAATGTGGCAAGGCGTTCTCCGTGCGTAGCACCTTGACCACCCACATGGCGGTTCATACCGGTGATAAACCGTACAAGTGTAACCAGTGCGGCAAGGTTTTCACCCAGAACTCTAACCTGGCTAAACACCGTCGTATCCACTCCGGCTAGTAATGACCTGCAGG</t>
  </si>
  <si>
    <t>UT380-409</t>
  </si>
  <si>
    <t>DBD_S_409</t>
  </si>
  <si>
    <t>DBD_G_0210</t>
  </si>
  <si>
    <t>UT368-2235</t>
  </si>
  <si>
    <t>pTH14120</t>
  </si>
  <si>
    <t>GST.ZNF668.DBD.1</t>
  </si>
  <si>
    <t>ZNF668.DBD.1</t>
  </si>
  <si>
    <t>MSEPGMLGRKDVWVPRETPFTKAMEVEAAEARSPAPGYKRSGRRYKCLSCTKTFPNAPRAARHAATHGPADCSEEVAEVKPKPETEAKAEEASGEKVSGSAAKPRPYACPLCPKAYKTAPELRSHGRSHTGEKPFPCPECGRRFMQPVCLRVHLASHAGELPFRCAHCPKAYGALSKLKIHQRGHTGERPYACADCGKSFADPSVFRKHRRTHAGLRPYSCERCGKAYAELKDLRNHERSHTGERPFLCSECGKSFSRSSSLTCHQRIHAAQKPYRCPACGKGFTQLSSYQSHERTHSGEKPFLCPRCGRMFSDPSSFRRHQRAHEGVKPYHCEKCGKDFRQPADLAMHRRVHTGDRPFKCLQCDKTFVASWDLKRHALVHSGQRPFRCEECGRAFAERASLTKHSRVHSGERPFHCNACGKSFVVSSSLRKHERTHRSSEAAGVPPAQELVVGLALPVGVAGESSAAPAAGAGLGDPPAGLLGLPP</t>
  </si>
  <si>
    <t>GGCGCGCCATGTCTGAACCGGGTATGCTGGGTCGTAAAGACGTTTGGGTTCCGCGTGAAACCCCGTTCACCAAAGCGATGGAAGTTGAAGCGGCTGAAGCTCGTAGCCCGGCGCCGGGCTACAAACGTAGCGGCCGTCGTTATAAATGCCTGAGCTGCACTAAAACCTTCCCGAACGCGCCGCGTGCAGCGCGTCACGCTGCGACTCACGGTCCGGCTGACTGTTCTGAAGAGGTGGCGGAAGTGAAACCAAAACCGGAAACTGAAGCTAAAGCTGAGGAAGCGTCCGGCGAAAAAGTTTCCGGCTCCGCAGCTAAACCGCGCCCATATGCGTGCCCGCTGTGTCCAAAAGCGTACAAAACTGCGCCGGAACTGCGCTCTCATGGTCGTTCTCATACCGGCGAAAAACCATTCCCGTGCCCGGAATGTGGTCGCCGCTTCATGCAGCCGGTGTGCCTGCGTGTTCACCTGGCTTCTCATGCAGGTGAACTGCCGTTTCGTTGCGCTCACTGCCCAAAAGCTTACGGCGCACTGTCCAAACTGAAAATTCACCAGCGTGGCCACACTGGTGAACGCCCGTACGCATGCGCTGACTGCGGTAAGTCCTTCGCTGACCCGAGCGTTTTCCGTAAACACCGTCGCACCCACGCAGGCCTGCGTCCGTACTCTTGCGAACGCTGCGGTAAAGCTTATGCGGAACTGAAAGACCTGCGTAACCACGAACGTAGCCACACCGGTGAGCGTCCGTTCCTGTGTTCTGAATGCGGTAAATCTTTCTCGCGTAGCAGTTCTCTGACCTGCCACCAGCGTATCCACGCTGCACAGAAACCGTACCGCTGTCCGGCTTGCGGTAAAGGCTTCACCCAGCTGTCTAGCTACCAGTCCCACGAACGTACCCATTCCGGTGAAAAACCGTTCCTGTGCCCGCGTTGCGGCCGCATGTTTTCTGATCCGTCGTCCTTCCGTCGTCACCAGCGTGCGCACGAGGGTGTTAAACCGTACCACTGCGAAAAATGCGGCAAAGATTTCCGTCAGCCGGCAGATCTGGCGATGCACCGTCGTGTACACACCGGTGATCGTCCGTTCAAATGCCTGCAGTGTGACAAAACCTTCGTTGCGTCCTGGGACCTGAAACGTCACGCTCTGGTTCACTCCGGCCAGCGTCCATTTCGCTGCGAAGAATGCGGTCGTGCATTTGCTGAGCGCGCGTCTCTGACTAAACACTCCCGTGTGCACTCCGGTGAACGTCCGTTCCACTGTAACGCTTGCGGTAAGAGCTTCGTTGTTAGCTCTAGCCTGCGCAAACACGAACGCACCCACCGTTCTAGCGAAGCGGCTGGTGTACCGCCGGCTCAGGAACTGGTGGTAGGTTTAGCACTGCCGGTAGGTGTGGCGGGTGAATCTAGCGCTGCGCCGGCGGCAGGCGCGGGCCTGGGTGACCCGCCGGCAGGCCTGCTGGGCCTCCCGCCGTAGTAATGACCTGCAGG</t>
  </si>
  <si>
    <t>UT380-411</t>
  </si>
  <si>
    <t>DBD_S_411</t>
  </si>
  <si>
    <t>DBD_G_0211</t>
  </si>
  <si>
    <t>UT368-2236</t>
  </si>
  <si>
    <t>pTH14121</t>
  </si>
  <si>
    <t>GST.ZNF668.DBD.2</t>
  </si>
  <si>
    <t>ZNF668.DBD.2</t>
  </si>
  <si>
    <t>SGGVMATQWQVVGMTVEHVECQDAGVREAPGPLEGAGEAGGEEADEKPPQFVCRECKETFSTMTLLRRHERSHPELRPFPCTQCGKSFSDRAGLRKHSRTHSSVRPYTCPHCPKAFLSASDLRKHERTHPVPMGTPTPLEPLVALLGMPEEGPA</t>
  </si>
  <si>
    <t>GGCGCGCCTCTGGCGGTGTAATGGCTACCCAGTGGCAGGTTGTAGGCATGACTGTTGAACACGTCGAATGTCAGGACGCGGGTGTGCGCGAAGCGCCGGGTCCGCTGGAAGGTGCTGGCGAAGCAGGTGGTGAAGAAGCTGATGAAAAACCGCCGCAGTTCGTTTGCCGTGAATGCAAAGAAACCTTCTCTACTATGACCCTGCTGCGTCGTCACGAACGCTCTCACCCGGAACTGCGTCCGTTCCCGTGTACTCAGTGCGGTAAATCCTTCTCTGATCGCGCCGGTCTGCGTAAACATAGCCGTACGCACTCTTCCGTTCGTCCGTACACCTGCCCGCACTGCCCGAAAGCTTTCCTGTCTGCGTCTGACCTGCGTAAACACGAACGTACTCACCCGGTTCCGATGGGCACCCCGACCCCGCTGGAACCGCTGGTTGCGCTGCTGGGTATGCCGGAAGAAGGTCCGGCGTAGTAATGACCTGCAGG</t>
  </si>
  <si>
    <t>UT380-412</t>
  </si>
  <si>
    <t>DBD_S_412</t>
  </si>
  <si>
    <t>DBD_G_0212</t>
  </si>
  <si>
    <t>UT368-2239</t>
  </si>
  <si>
    <t>pTH14122</t>
  </si>
  <si>
    <t>GST.ZNF672.FL</t>
  </si>
  <si>
    <t>DBD_G_0213</t>
  </si>
  <si>
    <t>UT368-2241</t>
  </si>
  <si>
    <t>pTH14123</t>
  </si>
  <si>
    <t>GST.ZNF676.FL</t>
  </si>
  <si>
    <t>DBD_G_0214</t>
  </si>
  <si>
    <t>UT368-2243</t>
  </si>
  <si>
    <t>pTH14124</t>
  </si>
  <si>
    <t>GST.ZNF678.FL</t>
  </si>
  <si>
    <t>DBD_G_0215</t>
  </si>
  <si>
    <t>UT368-2246</t>
  </si>
  <si>
    <t>pTH14125</t>
  </si>
  <si>
    <t>GST.ZNF683.FL</t>
  </si>
  <si>
    <t>DBD_G_0216</t>
  </si>
  <si>
    <t>UT368-2244</t>
  </si>
  <si>
    <t>pTH14126</t>
  </si>
  <si>
    <t>GST.ZNF683.DBD</t>
  </si>
  <si>
    <t>ZNF683.DBD</t>
  </si>
  <si>
    <t>RNPGAGAAPTDSPGLERGGMASPAKRVPLSSQTGTAALPYPLKKKNGKILYECNICGKSFGQLSNLKVHLRVHSGERPFQCALCQKSFTQLAHLQKHHLVHTGERPHKCSIPWVPGRNHWKSFQAWREREVCHKRFSSSSNLKTHLRLHSGARPFQCSVCRSRFTQHIHLKLHHRLHAPQPCGLVHTQLPLASLACLAQWHQGALDLMAVASEKHMGYDIDEVKVSST</t>
  </si>
  <si>
    <t>GGCGCGCCCGTAACCCTGGTGCGGGTGCAGCTCCGACCGACAGCCCTGGTCTGGAACGTGGCGGTATGGCTTCCCCGGCGAAACGTGTCCCACTGAGCTCCCAGACTGGTACCGCTGCTCTGCCGTACCCACTGAAAAAGAAAAACGGTAAAATTCTGTACGAATGCAACATCTGCGGTAAATCTTTCGGTCAGCTGTCTAACCTGAAAGTTCACCTTCGCGTACACTCTGGTGAACGCCCTTTTCAGTGCGCGCTGTGCCAGAAATCTTTCACCCAGCTGGCACACCTGCAGAAACACCACCTGGTTCATACCGGTGAACGTCCGCACAAATGCTCTATCCCGTGGGTTCCGGGTCGCAACCACTGGAAATCCTTTCAAGCGTGGCGTGAACGTGAGGTTTGCCATAAACGTTTCTCTAGCTCTAGCAACCTGAAAACCCACCTGCGCCTGCACTCTGGCGCGCGTCCGTTCCAGTGCTCCGTATGCCGTAGCCGCTTCACTCAGCACATCCACCTGAAACTGCACCACCGTCTGCACGCGCCGCAGCCGTGTGGTCTGGTTCACACCCAGCTGCCGCTGGCGTCTCTGGCTTGTCTGGCTCAGTGGCACCAGGGTGCGCTGGACCTGATGGCGGTTGCTTCTGAAAAACACATGGGTTACGACATCGATGAAGTTAAAGTTTCTTCTACCTAGTAATGACCTGCAGG</t>
  </si>
  <si>
    <t>UT380-417</t>
  </si>
  <si>
    <t>DBD_S_417</t>
  </si>
  <si>
    <t>DBD_G_0217</t>
  </si>
  <si>
    <t>UT368-2247</t>
  </si>
  <si>
    <t>pTH14127</t>
  </si>
  <si>
    <t>GST.ZNF687.DBD.1</t>
  </si>
  <si>
    <t>ZNF687.DBD.1</t>
  </si>
  <si>
    <t>STGGGTVISRTQSSLVEAFNKILNSKNLLPAYRPNLSPPAEAGLALPPTGYRCLECGDAFSLEKSLARHYDRRSMRIEVTCNHCARRLVFFNKCSLLLHAREHKDKGLVMQCSHLVMRPVALDQMVGQPDITPLLPVAVPPVSGPLALPALGKGEGAITSSAITTVAAEAPVLPLSTEPPAAPATSAYTCFRCLECKEQCRDKAGMAAHFQQLGPPAPGATSNVCPTCPMMLPNRCSFSAHQRMHKNRPPHVCPECGGNFLQANFQTHLREACLHVSRRVGYRCPSCSVVFGGVNSIKSHIQTSHCEVFHKCPICPMAFKSGPSAHAHLYSQHPSFQTQQAKLIYKCAMCDTVFTHKPLLSSHFDQHLLPQRVSVFKCPSCPLLFAQKRTMLEHLKNTHQSGRLEETAGKGAGGALLTPKTEPEELAVSQGGAAPATEESSSSSEEEEV</t>
  </si>
  <si>
    <t>GGCGCGCCTCTACTGGCGGGGGCACCGTTATCTCTCGTACCCAGTCCTCCCTGGTAGAAGCATTCAACAAAATCCTGAACTCAAAAAACCTGCTGCCGGCTTATCGTCCAAACCTTTCCCCACCGGCAGAAGCTGGTCTGGCTTTGCCGCCGACCGGCTACCGTTGTCTGGAATGCGGTGACGCTTTCTCTCTGGAGAAGTCTCTGGCACGCCACTATGATCGCCGTTCCATGCGTATTGAAGTAACCTGCAACCACTGTGCACGCCGTCTGGTTTTCTTTAATAAATGCTCGCTGTTACTGCACGCACGTGAACACAAAGACAAAGGCCTGGTCATGCAGTGTTCGCACCTGGTTATGCGCCCGGTTGCGCTGGATCAGATGGTCGGCCAGCCGGATATCACGCCGCTGCTCCCGGTCGCCGTGCCGCCTGTCAGCGGTCCGCTGGCTCTTCCGGCGCTGGGTAAAGGTGAGGGCGCCATCACTTCTTCCGCTATCACCACTGTGGCTGCGGAAGCGCCGGTTCTGCCGCTGTCTACTGAACCGCCTGCGGCGCCAGCCACTAGCGCCTACACCTGCTTTCGCTGTCTGGAATGTAAAGAGCAATGCCGCGATAAAGCAGGTATGGCAGCCCACTTCCAGCAACTGGGCCCGCCGGCTCCCGGTGCCACGTCCAACGTGTGCCCTACTTGTCCGATGATGCTTCCGAACCGCTGCTCTTTTTCTGCACACCAGCGCATGCATAAAAACCGTCCGCCTCACGTTTGCCCGGAATGCGGTGGTAACTTTCTGCAGGCGAACTTTCAGACCCATCTGCGTGAAGCGTGTCTCCACGTTTCTCGTCGTGTTGGTTATCGTTGTCCGTCCTGTTCTGTGGTCTTCGGTGGTGTAAACAGCATCAAATCTCACATTCAGACGTCTCATTGTGAGGTTTTCCATAAGTGCCCGATCTGCCCGATGGCGTTCAAATCCGGCCCGTCCGCCCACGCGCACCTGTATAGCCAGCATCCGTCTTTCCAGACCCAGCAGGCCAAACTGATTTACAAGTGCGCCATGTGTGATACCGTTTTCACCCATAAACCGCTGCTGAGCTCGCATTTTGACCAGCACCTGCTCCCGCAGCGTGTAAGCGTTTTCAAATGCCCGAGCTGCCCGCTGCTTTTCGCGCAGAAGCGTACCATGCTTGAACACCTGAAAAACACTCACCAGAGCGGCCGCCTGGAAGAAACCGCAGGTAAGGGTGCGGGTGGGGCGCTGCTGACTCCTAAAACCGAACCGGAAGAACTGGCGGTTTCTCAGGGTGGTGCCGCCCCAGCGACTGAAGAGTCTTCCTCCTCTTCTGAAGAAGAAGAAGTGTAGTAATGACCTGCAGG</t>
  </si>
  <si>
    <t>UT380-419</t>
  </si>
  <si>
    <t>DBD_S_419</t>
  </si>
  <si>
    <t>DBD_G_0218</t>
  </si>
  <si>
    <t>UT368-2248</t>
  </si>
  <si>
    <t>pTH14128</t>
  </si>
  <si>
    <t>GST.ZNF687.DBD.2</t>
  </si>
  <si>
    <t>ZNF687.DBD.2</t>
  </si>
  <si>
    <t>GGAAPATEESSSSSEEEEVPSSPEPPRPAKRPRRELGSKGLKGGGGGPGGWTCGLCHSWFPERDEYVAHMKKEHGKSVKKFPCRLCERSFCSAPSLRRHVRVNHEGIKRVYPCRYCTEGKRTFSSRLILEKHVQVRHGLQLGAQSPGRGTTLARGSSARAQGPGRKRRQSSDSCSEEPDSTTPPAKSPRGGPGSGGHGPLRYRSSSSTEQSLMMGLRVEDGAQQCLDCGLCFASPGSLSRHRFISHKKRRGVGKASALGLGDGEEEAPPSRSDPDGGDSPLPASGGPLTCKVCGKSCDSPLNLKTHFRTHGMAFIRARQGAVGDN</t>
  </si>
  <si>
    <t>GGCGCGCCGGTGGTGCCGCCCCAGCGACTGAAGAGTCTTCCTCCTCTTCTGAAGAAGAAGAAGTGCCGTCTTCTCCGGAACCACCGCGTCCGGCTAAACGTCCGCGTCGTGAACTCGGTTCCAAAGGTCTCAAGGGCGGCGGTGGCGGACCAGGCGGCTGGACTTGCGGCCTGTGTCACAGCTGGTTCCCGGAACGTGACGAATACGTCGCACACATGAAGAAAGAGCACGGCAAATCCGTGAAAAAATTCCCGTGCCGTCTTTGTGAACGTTCCTTCTGCTCTGCGCCTAGCCTCCGCCGCCATGTTCGTGTGAACCATGAAGGTATCAAACGTGTGTACCCGTGCCGTTACTGCACCGAGGGCAAACGTACGTTCTCTTCTCGCCTGATCCTGGAAAAACACGTTCAGGTTCGTCACGGTCTGCAACTGGGCGCTCAGAGCCCTGGCCGCGGCACGACTCTGGCCCGTGGCTCTTCCGCGCGTGCTCAGGGTCCGGGCCGCAAACGCCGTCAGAGCAGCGACAGCTGCTCTGAGGAACCGGACAGCACCACCCCGCCGGCTAAATCCCCGCGCGGTGGCCCTGGTTCCGGCGGCCACGGTCCGCTGCGTTACCGCTCTAGCTCTTCGACCGAACAGTCTCTGATGATGGGTCTGCGTGTTGAAGATGGCGCGCAGCAGTGCCTGGACTGTGGTCTGTGTTTCGCTTCTCCGGGCAGCCTGAGCCGTCACCGTTTCATTTCCCATAAAAAACGCCGTGGTGTTGGTAAAGCGTCTGCGCTGGGCCTGGGCGATGGCGAAGAAGAAGCGCCGCCGTCTCGTTCTGACCCGGATGGCGGTGACAGCCCGCTGCCGGCGTCCGGTGGCCCGCTGACCTGTAAAGTTTGCGGTAAAAGCTGTGATAGCCCACTGAACCTGAAAACCCACTTCCGTACCCACGGTATGGCTTTCATCCGTGCTCGTCAGGGTGCAGTAGGTGATAACTAGTAATGACCTGCAGG</t>
  </si>
  <si>
    <t>UT380-420</t>
  </si>
  <si>
    <t>DBD_S_420</t>
  </si>
  <si>
    <t>DBD_G_0219</t>
  </si>
  <si>
    <t>UT368-2252</t>
  </si>
  <si>
    <t>pTH14129</t>
  </si>
  <si>
    <t>GST.ZNF688.FL</t>
  </si>
  <si>
    <t>DBD_G_0220</t>
  </si>
  <si>
    <t>UT368-2250</t>
  </si>
  <si>
    <t>pTH14130</t>
  </si>
  <si>
    <t>GST.ZNF688.DBD</t>
  </si>
  <si>
    <t>ZNF688.DBD</t>
  </si>
  <si>
    <t>SPEVLVERNPDPAISVAPARAQPPKNAAWDPTTGAQPPAPIPSMDAQAGQRRHVCTDCGRRFTYPSLLVSHRRMHSGERPFPCPECGMRFKRKFAVEAHQWIHRSCSGGRRGRRPGIRAVPRAPVRGDRDPPVLFRHYPDIFEECG</t>
  </si>
  <si>
    <t>GGCGCGCCTCTCCGGAAGTGCTGGTTGAACGCAACCCGGACCCGGCTATCTCTGTTGCGCCGGCGCGCGCGCAGCCGCCGAAAAACGCCGCGTGGGACCCGACCACCGGTGCGCAGCCGCCTGCACCAATCCCGTCTATGGACGCACAGGCTGGTCAGCGTCGTCATGTATGCACCGATTGCGGTCGTCGTTTCACCTACCCGTCCCTGCTGGTTTCCCACCGTCGTATGCACTCCGGTGAACGTCCGTTCCCGTGCCCGGAATGCGGTATGCGTTTCAAACGCAAATTCGCTGTGGAAGCGCACCAGTGGATCCACCGTTCTTGCTCTGGTGGTCGTCGTGGTCGTCGTCCGGGTATCCGTGCTGTGCCGCGAGCACCGGTTCGTGGTGATCGTGACCCGCCGGTTCTGTTCCGTCACTACCCGGATATCTTCGAAGAATGCGGCTAGTAATGACCTGCAGG</t>
  </si>
  <si>
    <t>DBD_G_0221</t>
  </si>
  <si>
    <t>UT368-2254</t>
  </si>
  <si>
    <t>pTH14131</t>
  </si>
  <si>
    <t>GST.ZNF689.FL</t>
  </si>
  <si>
    <t>DBD_G_0222</t>
  </si>
  <si>
    <t>UT368-2256</t>
  </si>
  <si>
    <t>pTH14132</t>
  </si>
  <si>
    <t>GST.ZNF696.FL</t>
  </si>
  <si>
    <t>DBD_G_0223</t>
  </si>
  <si>
    <t>UT368-2257</t>
  </si>
  <si>
    <t>pTH14133</t>
  </si>
  <si>
    <t>GST.ZNF699.DBD</t>
  </si>
  <si>
    <t>ZNF699.DBD</t>
  </si>
  <si>
    <t>CGIDYQNKSHERHLRNHMVENIYECYEENQDGQTFSQVPNLDSLKRNTEVKSCECHECGKAFVDHSSLKSHIRSHTGSKPYQCKECGKAFHFLACFKKHMKTPTEEKPYECKECTKAFSCSSFFRAHMKIHIGKTNYECKECGKGFSCSSSLTEHKRIHSGDKPYECKECGKAFSCSSSLSKHKRIHSGDKPYECKECGKAFSSSSHLIIHIRIHTGEKPYECKECGKAFSESSKLTVHGRTHTGEKPYKCKECGKAYNCPSSLSIHMRKHTGEKPYECLECGKAFYLPTSLNTHVKNQSREKPYECKECGKAFSCPSSFRAHVRDHTGKIQYECKECGKTFSRSSSLTEHLRTHSGEKPYECKECGKAFISSSHLTVHIRTHTGEKPYECKKCGKAFIYPSALRIHMRTHTGEKPYECKECGKAFRHSSYLTVHARMHTGEKPFECLECGKAFSCPSSFRRHVRSHTGEKPYECKECGKAFVCPAYFRRHVKTHTRENI</t>
  </si>
  <si>
    <t>GGCGCGCCTGCGGCATTGACTACCAGAACAAATCCCATGAACGTCACCTCCGTAACCACATGGTTGAAAACATCTACGAATGTTACGAAGAAAACCAGGATGGCCAGACTTTTTCTCAGGTTCCGAACCTGGACTCTCTGAAACGTAACACCGAAGTGAAATCTTGCGAATGTCACGAATGCGGCAAGGCTTTTGTTGATCACTCTTCCCTGAAAAGCCACATCCGTAGCCACACCGGTTCTAAACCGTACCAATGTAAGGAATGCGGGAAAGCGTTCCACTTCCTGGCTTGCTTTAAAAAACACATGAAGACGCCGACTGAAGAAAAGCCGTATGAATGTAAGGAGTGCACCAAAGCGTTCTCTTGCAGCAGCTTCTTTCGCGCGCACATGAAAATCCACATTGGCAAAACTAACTATGAGTGCAAGGAATGTGGTAAAGGTTTCTCGTGTAGCTCCTCCCTGACTGAACATAAACGTATCCACTCTGGTGATAAACCGTACGAATGCAAGGAGTGTGGCAAAGCCTTCTCCTGCTCTAGCTCCCTGAGCAAACACAAACGTATTCACTCTGGTGACAAACCTTACGAGTGTAAAGAGTGCGGCAAGGCATTCTCCTCCTCCTCTCACCTGATCATTCACATCCGTATCCATACTGGTGAAAAGCCGTACGAATGTAAAGAGTGTGGCAAGGCTTTCTCCGAATCTTCTAAACTGACTGTGCACGGTCGTACCCATACTGGCGAAAAACCATATAAATGTAAAGAATGTGGCAAAGCGTACAACTGCCCGTCTTCTTTGAGCATCCACATGCGTAAGCACACCGGCGAGAAGCCGTACGAGTGCTTAGAGTGTGGTAAAGCATTCTACCTGCCGACCTCCCTGAACACCCATGTGAAAAACCAGTCTCGTGAAAAACCATACGAGTGCAAGGAGTGCGGTAAAGCTTTCTCTTGCCCGAGCTCCTTTCGTGCACACGTACGTGACCACACCGGTAAAATCCAGTACGAGTGCAAAGAATGTGGTAAGACCTTCTCCCGTTCCTCCAGCCTGACCGAACACCTGCGTACCCATAGCGGTGAAAAACCTTATGAATGCAAAGAGTGCGGAAAAGCGTTCATCTCCTCATCCCACCTGACCGTACACATCCGTACTCACACCGGTGAAAAGCCTTATGAATGTAAAAAATGCGGCAAAGCATTCATCTACCCGTCTGCGCTGCGTATTCACATGCGTACGCACACTGGTGAAAAACCGTATGAATGCAAGGAATGCGGTAAAGCGTTCCGTCACTCTTCCTACCTGACCGTTCACGCGCGCATGCACACGGGTGAGAAGCCGTTCGAATGCCTGGAGTGCGGCAAAGCTTTCAGCTGCCCGTCTAGCTTCCGTCGTCACGTGCGCTCCCACACCGGCGAAAAGCCATACGAGTGTAAGGAATGTGGCAAGGCGTTCGTGTGCCCGGCGTACTTCCGCCGTCACGTTAAAACCCACACCCGTGAAAACATCTAGTAATGACCTGCAGG</t>
  </si>
  <si>
    <t>UT380-424</t>
  </si>
  <si>
    <t>DBD_S_424</t>
  </si>
  <si>
    <t>DBD_G_0224</t>
  </si>
  <si>
    <t>UT368-2260</t>
  </si>
  <si>
    <t>pTH14134</t>
  </si>
  <si>
    <t>GST.ZNF70.FL</t>
  </si>
  <si>
    <t>DBD_G_0225</t>
  </si>
  <si>
    <t>UT368-2261</t>
  </si>
  <si>
    <t>pTH14135</t>
  </si>
  <si>
    <t>GST.ZNF700.DBD.1</t>
  </si>
  <si>
    <t>ZNF700.DBD.1</t>
  </si>
  <si>
    <t>SIRGDTGHKAYEYQEYGPKPYKCQQPKNKKAFRYRPSIRTQERDHTGEKPYACKVCGKTFIFHSSIRRHMVMHSGDGTYKCKFCGKAFHSFSLYLIHERTHTGEKPYECKQCGKSFTYSATLQIHERTHTGEKPYECSKCDKAFHSSSSYHRHERSHMGEKPYQCKECGKAFAYTSSLRRHERTHSGKKPYECKQYGEGLSYLISFQTHIRMNSGERPYKCKICGKGFYSAKSFQ</t>
  </si>
  <si>
    <t>GGCGCGCCTCGATTCGTGGTGACACCGGCCATAAAGCCTATGAATACCAGGAATACGGCCCGAAACCGTACAAATGCCAGCAGCCGAAAAACAAAAAAGCCTTCCGCTACCGTCCGAGTATCCGTACCCAGGAACGTGACCACACTGGGGAAAAACCTTACGCGTGCAAAGTTTGCGGTAAAACCTTCATCTTTCATTCCTCGATTCGCCGCCACATGGTTATGCACTCCGGTGACGGCACCTATAAATGCAAATTCTGCGGCAAAGCTTTCCACTCTTTTTCCCTGTACCTGATCCATGAACGTACACACACCGGTGAAAAACCTTATGAATGCAAGCAGTGCGGTAAGTCTTTCACTTATTCTGCAACCCTGCAAATCCACGAACGCACCCACACGGGCGAGAAGCCGTATGAATGTTCCAAATGTGATAAAGCGTTCCATTCATCCTCTTCGTACCACCGTCACGAACGTTCTCACATGGGCGAAAAACCGTACCAGTGCAAAGAATGCGGTAAAGCCTTCGCGTACACTTCCAGCCTGCGCCGTCATGAACGTACCCACAGCGGTAAAAAACCGTATGAATGCAAACAGTACGGTGAAGGCCTGAGCTACCTGATTTCTTTTCAGACCCACATTCGTATGAACTCCGGTGAACGCCCGTACAAATGTAAAATTTGCGGTAAAGGCTTCTACTCTGCTAAATCCTTTCAATAGTAATGACCTGCAGG</t>
  </si>
  <si>
    <t>UT380-427</t>
  </si>
  <si>
    <t>DBD_S_427</t>
  </si>
  <si>
    <t>DBD_G_0226</t>
  </si>
  <si>
    <t>UT368-2262</t>
  </si>
  <si>
    <t>pTH14136</t>
  </si>
  <si>
    <t>GST.ZNF700.DBD.2</t>
  </si>
  <si>
    <t>ZNF700.DBD.2</t>
  </si>
  <si>
    <t>GKAFAYTSSLRRHERTHSGKKPYECKQYGEGLSYLISFQTHIRMNSGERPYKCKICGKGFYSAKSFQTHEKTHTGEKRYKCKQCGKAFNLSSSFRYHERIHTGEKPYECKQCGKAFRSASQLRVHGGTHTGEKPYECKECGKAFRSTSHLRVHGRTHTGEKPYECKECGKAFRYVKHLQIHERTEKHIRMPSGERPYKCSICEKGFYSAKSFQTHEKTHTGEKPYECNQCGKAFRCCNSLRYHERTHTGEKPYECKQCGKAFRSASHLRMHERTHTGEKPYECKQCGKAFSCASNLRKHGRTHTGEKPYECKQCGKAFRSASNLQMHERTHTGEKPYECKECEKAFCKFSSFQIHERKHRGEKPYECKHCGNGFTSAKILQIHARTHIGEKHYECKECGKAFNYFSSLHIHARTHMGEKPYECKDCGKAFS</t>
  </si>
  <si>
    <t>GGCGCGCCGGTAAAGCCTTCGCGTACACTTCCAGCCTGCGCCGTCATGAACGTACCCACAGCGGTAAAAAACCGTATGAATGCAAACAGTACGGTGAAGGCCTGAGCTACCTGATTTCTTTTCAGACCCACATTCGTATGAACTCCGGTGAACGCCCGTACAAATGTAAAATTTGCGGTAAAGGCTTCTACTCTGCTAAATCCTTTCAAACCCACGAAAAAACCCACACGGGTGAAAAACGTTACAAATGTAAGCAGTGCGGCAAAGCGTTCAACCTGTCTAGCTCTTTTCGTTACCATGAACGTATCCACACCGGCGAAAAGCCTTACGAATGTAAGCAATGCGGTAAGGCATTCCGCTCTGCTTCCCAGCTGCGTGTTCACGGCGGCACCCACACCGGAGAGAAGCCGTACGAATGTAAAGAATGTGGCAAGGCGTTCCGCTCTACCAGCCACCTGCGTGTGCACGGCCGTACCCATACCGGCGAAAAACCATACGAGTGCAAGGAGTGCGGTAAGGCGTTCCGTTACGTTAAACACCTGCAGATTCACGAACGCACTGAAAAACACATCCGTATGCCGTCTGGCGAACGTCCGTATAAATGCTCCATCTGTGAAAAAGGCTTCTATAGCGCTAAAAGCTTCCAGACGCACGAAAAAACACACACTGGTGAGAAACCATACGAATGTAACCAGTGTGGTAAAGCATTTCGTTGTTGCAACTCCCTGCGCTACCACGAGCGTACCCACACCGGTGAGAAACCGTACGAATGCAAGCAATGCGGCAAAGCATTCCGTAGCGCGTCCCACCTGCGCATGCATGAACGCACCCATACGGGCGAAAAGCCATACGAATGCAAACAATGCGGGAAAGCGTTCTCTTGCGCTTCCAACCTGCGTAAACATGGTCGCACTCACACTGGCGAGAAACCGTATGAGTGCAAACAGTGCGGTAAAGCTTTCCGCAGCGCATCCAACCTGCAGATGCACGAACGTACTCACACTGGTGAAAAACCATATGAATGTAAAGAGTGTGAAAAGGCGTTCTGCAAATTCTCTTCCTTCCAGATCCACGAGCGTAAACACCGTGGCGAAAAGCCGTATGAGTGTAAACACTGCGGTAACGGCTTCACCTCCGCTAAAATCCTGCAGATCCACGCGCGCACCCACATCGGTGAAAAACACTACGAGTGCAAAGAGTGTGGCAAAGCATTTAACTACTTCTCTAGCCTGCACATCCACGCTCGTACCCACATGGGTGAAAAGCCGTACGAGTGTAAAGACTGTGGTAAAGCGTTTAGCTAGTAATGACCTGCAGG</t>
  </si>
  <si>
    <t>UT380-428</t>
  </si>
  <si>
    <t>DBD_S_428</t>
  </si>
  <si>
    <t>DBD_G_0227</t>
  </si>
  <si>
    <t>UT368-2266</t>
  </si>
  <si>
    <t>pTH14137</t>
  </si>
  <si>
    <t>GST.ZNF703.FL</t>
  </si>
  <si>
    <t>DBD_G_0228</t>
  </si>
  <si>
    <t>UT368-2264</t>
  </si>
  <si>
    <t>pTH14138</t>
  </si>
  <si>
    <t>GST.ZNF703.DBD</t>
  </si>
  <si>
    <t>ZNF703.DBD</t>
  </si>
  <si>
    <t>AGPSLKAGGYPLVYPGHPLQPAALSSSAAQAALPGHPLYTYGFMLQNEPLPHSCNWVAASGPCDKRFATSEELLSHLRTHTALPGAEKLLAAYPGASGLGSAAAAAAAAASCHLHLPPPAAPGSPGSLSLR</t>
  </si>
  <si>
    <t>GGCGCGCCGCTGGTCCGAGCCTGAAAGCTGGCGGCTACCCGCTGGTTTACCCAGGCCATCCGCTGCAGCCAGCTGCTCTCTCCTCCAGCGCAGCTCAGGCAGCACTGCCGGGTCACCCGCTGTACACTTATGGCTTCATGCTGCAGAACGAACCGCTTCCGCACTCTTGCAACTGGGTAGCGGCGTCTGGTCCGTGCGATAAACGCTTCGCAACGTCCGAAGAACTGCTGTCTCACCTGCGCACCCACACCGCGCTGCCGGGCGCGGAAAAACTGCTGGCTGCATACCCTGGTGCTAGCGGTCTGGGCTCTGCGGCGGCAGCGGCGGCGGCTGCCGCGTCCTGTCACCTGCACCTGCCGCCGCCGGCGGCGCCGGGTTCTCCGGGTTCTCTGAGCCTGCGTTAGTAATGACCTGCAGG</t>
  </si>
  <si>
    <t>UT380-430</t>
  </si>
  <si>
    <t>DBD_S_430</t>
  </si>
  <si>
    <t>DBD_G_0229</t>
  </si>
  <si>
    <t>UT368-2268</t>
  </si>
  <si>
    <t>pTH14139</t>
  </si>
  <si>
    <t>GST.ZNF705E.FL</t>
  </si>
  <si>
    <t>DBD_G_0230</t>
  </si>
  <si>
    <t>UT368-2270</t>
  </si>
  <si>
    <t>pTH14140</t>
  </si>
  <si>
    <t>GST.ZNF706.FL</t>
  </si>
  <si>
    <t>DBD_G_0231</t>
  </si>
  <si>
    <t>UT368-2272</t>
  </si>
  <si>
    <t>pTH14141</t>
  </si>
  <si>
    <t>GST.ZNF709.FL</t>
  </si>
  <si>
    <t>DBD_G_0232</t>
  </si>
  <si>
    <t>UT368-2273</t>
  </si>
  <si>
    <t>pTH14142</t>
  </si>
  <si>
    <t>GST.ZNF717.DBD.1</t>
  </si>
  <si>
    <t>ZNF717.DBD.1</t>
  </si>
  <si>
    <t>MLFPIKPGETQSGEKPHVCDITRRSHRHHEHLTQHHKIQTLLQTFQCNEQGKTFNTEAMFFIHKRVHIVQTFGKYNEYEKACNNSAVIVQVITQVGQPTCCRKSDFTKHQQTHTGEKPYECVECEKPSISKSDLMLQCKMPTEEKPYACNWCEKLFSYKSSLIIHQRIHTGEKPYGCNECGKTFRRKSFLTLHERTHTGDKPYKCIECGKTFHCKSLLTLHHRTHSGEKPYQCSECGKTFSQKSYLTIHHRTHTGEKPYACDHCEEAFSHKSRLTVHQRTHTGEKPYECNECGKPFINKSNLRLHQRTHTGEKPYECNECGKTFHRKSFLTIHQWTHTGEKPYECNECGKTFRCKSFLTVHQRTHAGEKPYACNECGKTYSHKSYLTVHHRTHTGEKPYECNECGKSFHCKSFLTIHQRTHAGKKPYECNECEKTFINKLNLGIHKRTHTGERPYECNECGKTFRQKSNLSTHQGTHTGEKPYVCNECGKTFHRKSFLTIHQRTHTGKNRMDVMNVEKLFVRNHTLLYIRELTPGKSPMNVMNVENPFIRRQIFR</t>
  </si>
  <si>
    <t>GGCGCGCCATGCTGTTCCCGATTAAACCAGGCGAAACCCAGTCCGGTGAGAAGCCGCACGTGTGCGATATTACCCGCCGTTCTCACCGTCACCACGAACACCTGACCCAACACCACAAAATCCAGACCCTCCTGCAGACTTTCCAATGCAACGAACAGGGTAAAACTTTCAACACCGAAGCGATGTTCTTCATCCACAAACGTGTTCACATTGTTCAGACCTTTGGTAAATATAACGAATACGAAAAGGCGTGTAACAACTCTGCGGTGATCGTTCAGGTTATTACCCAGGTCGGCCAGCCGACTTGCTGTCGTAAATCGGATTTCACCAAACACCAGCAGACGCATACTGGCGAAAAGCCATACGAATGCGTTGAATGCGAAAAACCATCTATCTCTAAATCCGACCTGATGCTTCAGTGCAAGATGCCGACTGAAGAGAAACCTTATGCATGCAACTGGTGTGAAAAACTCTTTAGCTACAAATCGTCCCTGATCATCCACCAGCGTATCCACACCGGTGAAAAGCCTTACGGCTGTAATGAGTGCGGCAAAACGTTCCGTCGTAAGTCTTTCCTGACCCTGCACGAACGTACGCATACTGGTGACAAACCGTATAAATGCATTGAATGCGGTAAAACTTTTCACTGCAAATCTCTGCTGACCCTCCACCACCGTACCCACTCAGGTGAAAAGCCGTACCAGTGCTCTGAATGCGGGAAAACCTTCTCTCAGAAGAGCTACCTCACTATTCACCACCGCACCCACACTGGCGAGAAGCCTTACGCCTGCGACCACTGTGAAGAGGCTTTCTCTCACAAATCCCGCCTGACCGTGCACCAGAGAACCCACACCGGCGAGAAGCCGTACGAATGCAACGAATGTGGCAAACCGTTCATTAACAAATCCAACCTGCGCCTGCACCAGCGTACTCACACCGGCGAAAAGCCGTATGAATGCAACGAGTGTGGTAAAACCTTTCACCGCAAAAGCTTCCTGACCATCCACCAGTGGACGCACACTGGTGAAAAGCCATATGAATGTAACGAATGCGGGAAGACCTTCCGTTGTAAGTCTTTTCTGACTGTTCATCAGCGTACCCACGCAGGTGAAAAACCGTACGCTTGCAACGAATGCGGCAAAACCTACAGCCATAAATCTTACCTGACCGTTCACCACCGGACTCACACAGGCGAAAAACCGTATGAGTGTAACGAGTGCGGAAAATCTTTCCACTGCAAGAGCTTCCTGACGATTCACCAGCGTACGCACGCTGGTAAAAAACCATATGAATGCAATGAGTGCGAGAAAACCTTCATCAATAAACTGAACCTGGGCATTCACAAACGCACCCACACCGGGGAACGCCCGTATGAGTGCAATGAGTGTGGCAAAACTTTCCGTCAGAAAAGCAACCTGTCCACGCACCAGGGCACACACACTGGGGAGAAACCGTACGTTTGCAACGAGTGCGGTAAAACCTTCCACCGTAAATCTTTCCTGACTATTCATCAACGTACCCACACCGGTAAAAACCGCATGGACGTTATGAACGTTGAAAAATTGTTCGTGCGCAACCACACCCTGCTGTACATCCGTGAACTGACCCCAGGCAAAAGCCCGATGAACGTGATGAACGTAGAAAACCCATTCATCCGCCGTCAGATTTTCCGTTAGTAATGACCTGCAGG</t>
  </si>
  <si>
    <t>UT380-435</t>
  </si>
  <si>
    <t>DBD_S_435</t>
  </si>
  <si>
    <t>DBD_G_0233</t>
  </si>
  <si>
    <t>UT368-2274</t>
  </si>
  <si>
    <t>pTH14143</t>
  </si>
  <si>
    <t>GST.ZNF717.DBD.2</t>
  </si>
  <si>
    <t>ZNF717.DBD.2</t>
  </si>
  <si>
    <t>VENPFIRRQIFRSIKVFTRGRNPMNVANVEKPCQKSVLTVHHRTHTGEKPYECNECGKTFCHKSNLSTHQGTHSGEKPYECDECRKTFYDKTVLTIHQRTHTGEKPFECKECRKTFSQKSKLFVHHRTHTGEKPFRCNECRKTFSQKSGLSIHQRTHTGEKPYECKECGKTFCQKSHLSRHQQTHIGEKSDVAEAGYVFPQNHSFFP</t>
  </si>
  <si>
    <t>GGCGCGCCGTAGAAAACCCATTCATCCGCCGTCAGATTTTCCGTAGCATCAAAGTCTTTACCCGCGGCCGTAACCCTATGAACGTAGCGAACGTGGAGAAACCGTGCCAGAAATCTGTGCTGACGGTTCACCACCGTACTCACACGGGTGAAAAACCTTACGAATGCAATGAATGTGGCAAGACCTTCTGTCACAAATCTAACCTGTCCACCCACCAAGGTACCCATTCCGGCGAAAAACCCTACGAATGCGATGAATGCCGCAAGACGTTTTACGACAAAACTGTACTGACTATCCACCAGCGCACTCACACTGGCGAAAAACCTTTTGAATGTAAAGAATGCCGTAAAACCTTCTCCCAGAAATCTAAACTGTTCGTGCACCACCGCACTCACACCGGTGAGAAACCGTTCCGTTGTAACGAGTGTCGCAAAACGTTCTCTCAGAAATCCGGCCTGAGCATCCACCAACGTACCCATACCGGGGAGAAACCATATGAGTGCAAGGAATGCGGTAAGACCTTCTGCCAGAAATCCCACCTGTCCCGTCACCAGCAGACCCACATCGGCGAAAAATCTGACGTAGCTGAAGCGGGCTACGTTTTCCCGCAGAACCACTCCTTCTTTCCGTAGTAATGACCTGCAGG</t>
  </si>
  <si>
    <t>UT380-436</t>
  </si>
  <si>
    <t>DBD_S_436</t>
  </si>
  <si>
    <t>DBD_G_0234</t>
  </si>
  <si>
    <t>UT368-2276</t>
  </si>
  <si>
    <t>pTH14144</t>
  </si>
  <si>
    <t>GST.ZNF721.DBD.1</t>
  </si>
  <si>
    <t>ZNF721.DBD.1</t>
  </si>
  <si>
    <t>DSFHKLILRRYEKCGHDNLQLRKGCKSMNVCKVQKGVYNGINKCLSNTQSKIFQCNARVKVFSKFANSNKDKTRHTGEKHFKCNECGKSFQKFSDLTQHKGIHAGEKPYTCEERGKDFGWYTDLNQHKKIHTGEKPYKCEECGKAFNRSTNLTAHKRIHNREKAYTGEDRDRAFGWSTNLNEYKKIHTGDKPYKCKECGKAFMHSSHLNKHEKIHTGEKPYKCKECGKVISSSSSFAKHKRIHTGEKPFKCLECGKAFNISTTLTKHRRIHTGEKPYTCEVCGKAFRQSANLYVHRRIHTGEKPYTCGECGKTFRQSANLYVHRRIHTGEKPYKCEDCGKAFGRYTALNQHKKIHTGEKPYKCEECGKAFNSSTNLTAHKRIHTREKPYTCEDRGRAFGLSTNLNEYKKIHTGDKPYKCKECGKAFIHSLHLN</t>
  </si>
  <si>
    <t>GGCGCGCCGATAGCTTCCACAAACTGATCCTGCGTCGTTACGAAAAGTGTGGCCATGACAACCTGCAGCTGCGTAAAGGCTGTAAATCGATGAACGTTTGCAAGGTTCAGAAAGGCGTTTACAACGGCATTAACAAGTGCCTGAGCAACACCCAATCTAAAATCTTTCAGTGCAACGCGCGCGTTAAGGTGTTCTCTAAATTTGCGAACTCTAACAAAGATAAAACCCGACACACGGGTGAAAAACACTTTAAATGTAATGAATGTGGTAAGTCCTTCCAGAAATTCAGCGATCTGACTCAGCACAAAGGCATCCACGCTGGCGAAAAACCTTATACATGTGAAGAACGTGGTAAAGACTTTGGTTGGTATACCGACCTGAACCAACACAAAAAGATCCATACGGGAGAGAAGCCATACAAATGTGAAGAGTGTGGCAAAGCATTTAACCGTTCCACCAACTTGACCGCCCACAAACGTATCCATAACCGTGAAAAGGCTTACACCGGTGAAGACCGCGATCGTGCGTTCGGTTGGTCTACTAACCTGAATGAATACAAGAAAATACACACCGGCGATAAGCCATATAAATGTAAGGAATGCGGGAAAGCCTTCATGCACAGCTCTCACCTGAACAAGCACGAAAAAATCCACACCGGTGAAAAGCCGTACAAGTGCAAAGAATGTGGTAAAGTAATTAGCAGCTCCTCCTCGTTCGCCAAACACAAGCGTATCCACACGGGCGAGAAGCCGTTCAAGTGCCTCGAATGCGGAAAGGCCTTCAACATCTCAACCACCCTGACTAAACATCGTCGTATCCATACCGGCGAAAAACCGTACACTTGTGAAGTGTGCGGCAAGGCGTTCCGTCAGTCTGCTAACCTGTATGTTCACCGGCGTATCCATACTGGCGAGAAGCCTTACACATGTGGCGAATGCGGTAAGACCTTTCGCCAATCTGCAAACCTCTACGTACACCGGCGTATTCATACGGGTGAAAAGCCATATAAGTGCGAGGATTGTGGCAAGGCTTTCGGCCGGTACACCGCACTGAATCAGCATAAAAAGATTCACACAGGAGAGAAGCCGTACAAATGCGAGGAATGCGGCAAAGCATTCAACTCCAGCACTAACCTGACTGCACATAAACGGATCCACACCCGCGAGAAACCGTACACGTGCGAAGATCGCGGTCGCGCTTTCGGCCTGAGCACGAACCTGAACGAATACAAAAAGATTCATACTGGGGATAAGCCCTACAAATGCAAGGAGTGCGGTAAGGCTTTCATCCACAGCCTGCACCTGAATTAGTAATGACCTGCAGG</t>
  </si>
  <si>
    <t>UT380-438</t>
  </si>
  <si>
    <t>DBD_S_438</t>
  </si>
  <si>
    <t>DBD_G_0235</t>
  </si>
  <si>
    <t>UT368-2277</t>
  </si>
  <si>
    <t>pTH14145</t>
  </si>
  <si>
    <t>GST.ZNF721.DBD.2</t>
  </si>
  <si>
    <t>ZNF721.DBD.2</t>
  </si>
  <si>
    <t>GKAFNSSTNLTAHKRIHTREKPYTCEDRGRAFGLSTNLNEYKKIHTGDKPYKCKECGKAFIHSLHLNKHEKIHTGKKPYKCKQCGKVITSSSSFAKHKRIHTGEKPFECLECGKAFTSSTTLTKHRRIHTGEKPYTCEVCGKAFRQSAILYVHRRIHTGEKPYTCEECGKTFRQSANLYVHRRIHTGEKPYKCEECGKAFGRYTDLNQHKKIHTGEKLYKCEECGKDFVWYTDLNQQKKIYTGEKPYKCEECGKAFAPSTDLNQHTKILTGEQSYKCEECGKAFGWSIALNQHKKIHTGEKPYKCEECGKAFSRSRNLTTHRRVHTREKPYKCEDRGRSFGWSTNLNEYKKIHTGDKLYKCKECGKVFKQSSHLNRHEKIHTGKKPYKCKECGKVITSSSSFAKHKRIHTGEKPFKCLECGKAFTSSTTLTKHRRIHTGEKPYTCEECGKAFRQSAILYVHRRIHTGEKPYTCGECGKTFRQSANLYAHKKIHTGEKPYTCGDCGKTFRQSANLYAHKKIHTGDKTIQV</t>
  </si>
  <si>
    <t>GGCGCGCCGGCAAAGCATTCAACTCCAGCACTAACCTGACTGCACATAAACGGATCCACACCCGCGAGAAACCGTACACGTGCGAAGATCGCGGTCGCGCTTTCGGCCTGAGCACGAACCTGAACGAATACAAAAAGATTCATACTGGGGATAAGCCCTACAAATGCAAGGAGTGCGGTAAGGCTTTCATCCACAGCCTGCACCTGAATAAACATGAAAAAATCCATACCGGGAAAAAGCCCTATAAATGTAAACAATGCGGTAAGGTGATCACCAGCTCTAGCAGCTTCGCTAAACACAAGCGCATCCACACGGGTGAGAAGCCGTTTGAGTGCCTTGAGTGCGGCAAAGCTTTCACCTCAAGCACCACCTTGACCAAACACCGTCGGATTCACACGGGCGAAAAGCCTTACACCTGCGAGGTCTGCGGTAAGGCGTTCCGCCAGTCGGCTATCCTTTACGTCCATCGTCGCATTCATACTGGAGAAAAGCCCTACACCTGCGAAGAATGTGGGAAGACGTTCCGCCAAAGCGCGAACCTGTACGTACATCGCCGTATTCACACCGGCGAGAAGCCCTATAAGTGCGAAGAGTGTGGGAAAGCGTTCGGCCGCTACACCGACCTCAACCAGCACAAGAAAATCCACACGGGGGAGAAACTGTACAAGTGTGAAGAGTGCGGCAAGGATTTCGTGTGGTACACGGACCTGAACCAGCAGAAGAAAATCTACACCGGTGAGAAACCGTATAAGTGTGAGGAGTGCGGGAAGGCGTTTGCGCCGTCGACTGACCTGAATCAGCACACTAAGATCCTGACCGGCGAACAGTCCTATAAATGCGAAGAATGCGGCAAGGCATTCGGCTGGAGCATCGCACTGAACCAGCACAAAAAGATACATACCGGGGAAAAGCCGTATAAATGTGAAGAATGCGGGAAGGCCTTCTCCCGTTCCCGTAACCTGACCACCCACCGCCGCGTGCACACCCGTGAGAAACCATACAAGTGCGAGGACCGCGGTCGCTCCTTCGGTTGGTCCACTAACCTCAACGAGTATAAGAAGATCCACACCGGGGATAAGCTGTATAAGTGTAAGGAGTGTGGAAAAGTTTTCAAACAGTCAAGTCATCTGAACCGTCACGAGAAAATTCATACCGGCAAGAAGCCGTATAAGTGCAAGGAGTGTGGTAAAGTGATCACTTCTTCTAGCTCTTTCGCAAAACATAAACGTATCCACACAGGTGAAAAACCGTTTAAATGCCTTGAGTGTGGTAAGGCATTCACCAGCTCCACTACCCTGACCAAGCACCGTCGTATCCACACCGGAGAAAAACCTTACACCTGTGAGGAATGCGGTAAAGCGTTTCGCCAGTCCGCGATCCTGTACGTTCACCGTCGGATCCACACTGGTGAGAAACCTTACACGTGCGGCGAGTGCGGTAAAACTTTCCGTCAGTCGGCTAACCTCTACGCGCACAAGAAGATTCACACCGGGGAAAAACCGTATACCTGCGGTGACTGCGGTAAAACCTTCCGCCAGTCCGCTAACCTGTACGCACACAAGAAAATTCACACGGGTGATAAAACCATCCAGGTGTAGTAATGACCTGCAGG</t>
  </si>
  <si>
    <t>UT380-439</t>
  </si>
  <si>
    <t>DBD_S_439</t>
  </si>
  <si>
    <t>DBD_G_0236</t>
  </si>
  <si>
    <t>UT368-2279</t>
  </si>
  <si>
    <t>pTH14146</t>
  </si>
  <si>
    <t>GST.ZNF724.DBD</t>
  </si>
  <si>
    <t>ZNF724.DBD</t>
  </si>
  <si>
    <t>SVDEYKVHKGSYNGFNQCLTTTQSKIFQCDKYVKDFHKFSNSNRHKTEKNPFKCKECGKSFCVLSHLTQHKRIHTTVNSYKLEECGKAFNVSSTLSQHKRIHTGQKHYKCEECGIAFNKSSHLNTHKIIHTGEKSYKREECGKAFNISSHLTTHKIIHTGENAYKCKECGKAFNQSSTLTRHKIIHAGEKPYICEHCGRAFNQSSNLTKHKRIHTGDKPYKCEECGKAFNVSSTLTQHKRIHTGEKPYKCEECGKAFNVSSTLTQHKRIHTGEKPYKCEECGKAFNTSSHLTTHKRIHTGEKPYKCEECGKAFNQFSQLTTHKIIHTGEKPYKCKECGKAFKRSSNLTEHRIIHTGEKPYKCEECGKAFNLSSHLTTHKKIHTGEKPYKCKECGKAFNQSSTLARHKIIHAGEKPYKCEECGKAFYQYSNLTQHKIIHTGEKPYKCEECGKAFNWSSTLTKHKVIHTGEKPYKCKECGKAFNQCSNLTTHKKIHAVEKSDK</t>
  </si>
  <si>
    <t>GGCGCGCCAGCGTTGACGAGTACAAAGTGCACAAAGGTTCCTACAACGGTTTTAACCAGTGCCTGACCACCACTCAGTCTAAAATTTTCCAGTGCGACAAATACGTTAAAGACTTCCACAAATTCTCTAACTCCAACCGTCACAAAACCGAAAAGAACCCGTTCAAGTGCAAAGAGTGCGGTAAGTCCTTCTGCGTGCTGAGCCACCTGACTCAGCACAAGCGCATCCACACCACCGTAAACTCTTATAAGCTGGAAGAATGTGGTAAGGCGTTTAATGTGTCTTCCACCCTGAGTCAGCATAAGCGCATTCACACCGGTCAGAAACACTATAAATGCGAAGAGTGCGGGATCGCTTTCAACAAAAGCAGCCACCTGAACACCCACAAAATCATTCACACTGGCGAGAAATCTTATAAACGTGAAGAATGCGGTAAGGCCTTCAACATTTCCTCTCATCTGACTACCCATAAAATCATCCACACAGGTGAAAACGCGTACAAGTGCAAGGAGTGCGGTAAAGCATTTAACCAGTCTAGCACCCTGACCCGTCACAAGATCATTCATGCAGGCGAAAAGCCGTACATCTGCGAACACTGTGGTCGTGCGTTCAACCAATCTTCCAACCTGACTAAACATAAACGCATCCACACGGGTGATAAACCGTACAAGTGTGAAGAGTGCGGCAAAGCGTTCAACGTATCGTCTACTCTGACCCAGCACAAACGTATCCATACCGGCGAAAAGCCATATAAGTGTGAGGAATGTGGCAAAGCGTTTAACGTTAGCAGCACGCTGACCCAACACAAACGCATCCATACTGGTGAGAAACCATACAAGTGCGAAGAATGTGGCAAGGCGTTTAACACTTCTAGCCACTTAACCACTCACAAGCGTATCCACACTGGTGAAAAACCTTATAAATGCGAGGAATGCGGCAAAGCTTTTAACCAGTTCTCCCAGCTGACCACCCATAAAATAATCCACACGGGCGAAAAACCATATAAATGCAAGGAATGTGGTAAAGCCTTCAAGCGTTCCTCGAACCTGACCGAACACCGTATCATCCATACCGGTGAAAAGCCATACAAATGCGAGGAGTGCGGCAAGGCTTTTAACCTCAGCTCCCACCTGACCACCCACAAGAAAATCCACACTGGCGAAAAACCTTACAAATGCAAAGAATGCGGCAAGGCATTCAACCAGTCTTCTACTCTGGCTCGCCACAAGATTATCCACGCGGGTGAGAAACCGTACAAATGTGAAGAATGTGGGAAAGCGTTCTATCAGTACTCCAACCTGACCCAGCATAAAATTATCCACACCGGTGAAAAACCGTATAAATGTGAGGAATGCGGTAAAGCTTTCAACTGGTCTTCCACTCTGACCAAACACAAAGTGATCCACACCGGGGAAAAACCATACAAATGTAAAGAATGCGGGAAGGCGTTCAACCAGTGCTCTAACCTGACTACCCACAAAAAGATCCACGCTGTTGAAAAATCTGATAAATAGTAATGACCTGCAGG</t>
  </si>
  <si>
    <t>UT380-441</t>
  </si>
  <si>
    <t>DBD_S_441</t>
  </si>
  <si>
    <t>DBD_G_0237</t>
  </si>
  <si>
    <t>UT368-2281</t>
  </si>
  <si>
    <t>pTH14147</t>
  </si>
  <si>
    <t>GST.ZNF726.DBD.1</t>
  </si>
  <si>
    <t>ZNF726.DBD.1</t>
  </si>
  <si>
    <t>QKVILRRFEKCGHENLQLRKGCKSVDECKVHKEGYNGLNQCFTTTQGKASQCGKYLKVFYKFINLNRYKIRHTRKKPFKCKNCVKSFCMFSHKTQHKSIYTTEKSYKCKECGKTFNWSSTLTNHKKTHTEEKPYKCEEYGKAFNQSSNYTTHKVTHTGEKPYKCEECGKAFSQSSTLTIHKRIHTGEKPCKCEECGKAFSQPSALTIHKRMHIGEKPYKCEECGKAFVWSSTLTRHKRLHSGEKPYKCEECAKAFSQFGHLTTHRIIHTGEKPYKCEECGKAFIWPSTLTKHKRIHTGEKPYKCEECGKAFHRSSNLTKHKIIHTGEKPYKCEECGKAFIWSSNLTEHKKIHTREKPYKCEECSKAFSRSSALTTHKRMHTGEKPYKCEECGKAFSQSSTLTAHKIIHTGEKPYKCEECGKAFILSSTLS</t>
  </si>
  <si>
    <t>GGCGCGCCCAGAAAGTTATCCTGCGTCGCTTCGAAAAATGCGGCCACGAAAACCTGCAGCTTCGTAAAGGCTGCAAGTCTGTTGATGAATGCAAAGTTCACAAAGAAGGTTACAACGGTCTGAACCAGTGCTTCACCACTACTCAGGGCAAAGCTTCTCAGTGCGGTAAATACCTGAAAGTGTTCTATAAATTCATTAACCTCAACCGCTACAAAATTCGTCACACCCGGAAGAAACCGTTTAAATGCAAAAATTGCGTAAAATCTTTCTGCATGTTTTCTCACAAAACGCAGCACAAATCCATCTACACCACTGAGAAATCTTACAAATGTAAGGAATGCGGGAAAACCTTCAACTGGTCTTCTACCCTGACTAACCATAAGAAAACCCACACTGAAGAAAAACCTTATAAGTGTGAAGAATACGGCAAAGCGTTCAATCAGTCATCCAACTACACTACCCACAAAGTTACCCACACCGGTGAGAAACCATACAAGTGCGAAGAATGTGGTAAAGCGTTCTCTCAGTCCTCTACCCTGACGATCCACAAACGCATCCACACTGGGGAAAAACCGTGCAAGTGTGAAGAGTGCGGCAAAGCATTCTCCCAGCCTTCCGCACTGACCATTCATAAACGCATGCACATTGGTGAGAAGCCGTATAAATGCGAAGAATGCGGTAAAGCGTTTGTCTGGTCTTCCACTCTGACTCGTCACAAACGTCTCCACTCTGGTGAAAAGCCGTACAAGTGTGAGGAATGCGCTAAGGCTTTTAGCCAATTCGGTCACCTGACGACCCATCGTATTATTCACACTGGCGAAAAACCGTACAAATGCGAGGAATGCGGCAAAGCCTTCATCTGGCCTTCAACTCTGACCAAACATAAACGTATCCATACTGGCGAAAAGCCATATAAGTGCGAGGAGTGT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TAGTAATGACCTGCAGG</t>
  </si>
  <si>
    <t>UT380-443</t>
  </si>
  <si>
    <t>DBD_S_443</t>
  </si>
  <si>
    <t>DBD_G_0238</t>
  </si>
  <si>
    <t>UT368-2282</t>
  </si>
  <si>
    <t>pTH14148</t>
  </si>
  <si>
    <t>GST.ZNF726.DBD.2</t>
  </si>
  <si>
    <t>ZNF726.DBD.2</t>
  </si>
  <si>
    <t>GKAFHRSSNLTKHKIIHTGEKPYKCEECGKAFIWSSNLTEHKKIHTREKPYKCEECSKAFSRSSALTTHKRMHTGEKPYKCEECGKAFSQSSTLTAHKIIHTGEKPYKCEECGKAFILSSTLSKHKRIHTGEKPYKCEECGKTFNQSSNLSTHKIIHTGEKPYKCEECGKAFNRSSNLSTHKIIHTGEKPYKCDECGKSFIWSSTLFKHKIIHTGEKPYKCEECGKAFNHSQILLHIRHKRMHTGEKPYKCEECGKSFNLSSTFIKHKVIHTGVKLYKCEECGKVFFWSSALTRHKKIHAGQQPYKWEKIGKAFNQSSHLTTDKITHIGEKSYKCE</t>
  </si>
  <si>
    <t>GGCGCGCCGGTAAAGCTTTCCATCGTTCCAGCAACCTGACTAAACACAAAATCATACACACCGGCGAGAAACCGTACAAGTGCGAGGAATGTGGAAAAGCGTTCATTTGGAGCTCTAACCTGACCGAACACAAAAAGATCCACACCCGTGAAAAGCCTTATAAATGCGAGGAGTGCTCCAAAGCGTTCTCCCGCTCTTCTGCTCTGACCACCCACAAGCGCATGCACACTGGTGAGAAACCGTATAAGTGTGAGGAGTGCGGGAAAGCTTTCAGCCAGTCTAGCACGCTGACGGCACATAAGATTATCCACACAGGCGAGAAGCCGTACAAATGTGAAGAGTGTGGTAAGGCGTTCATCCTGTCTAGTACCCTTAGCAAACACAAACGTATCCACACTGGTGAAAAACCATACAAATGCGAAGAGTGTGGCAAAACCTTTAACCAGAGCTCCAACCTGTCTACCCACAAAATCATCCATACCGGTGAAAAACCGTATAAATGTGAAGAATGCGGCAAGGCCTTCAACCGTTCTAGCAACCTGTCCACCCACAAAATTATCCACACCGGCGAAAAGCCGTATAAGTGCGATGAATGTGGCAAAAGCTTCATCTGGTCCTCCACCCTGTTCAAACATAAAATCATCCACACGGGTGAGAAGCCATACAAATGTGAGGAGTGTGGGAAAGCCTTTAACCACTCCCAGATCTTGCTGCACATCCGTCATAAACGTATGCACACCGGGGAAAAACCATATAAATGTGAGGAATGTGGTAAGTCCTTCAACCTGAGCTCCACCTTCATTAAACACAAAGTTATTCACACCGGCGTGAAACTCTATAAGTGCGAAGAGTGCGGTAAAGTTTTCTTCTGGTCTAGCGCGCTGACTCGCCACAAGAAAATCCACGCGGGTCAGCAGCCTTACAAATGGGAAAAAATCGGTAAGGCTTTCAACCAGTCCAGCCACCTGACCACCGACAAGATCACCCACATCGGCGAAAAAAGCTACAAGTGTGAATAGTAATGACCTGCAGG</t>
  </si>
  <si>
    <t>UT380-444</t>
  </si>
  <si>
    <t>DBD_S_444</t>
  </si>
  <si>
    <t>DBD_G_0239</t>
  </si>
  <si>
    <t>UT368-2284</t>
  </si>
  <si>
    <t>pTH14149</t>
  </si>
  <si>
    <t>GST.ZNF728.DBD</t>
  </si>
  <si>
    <t>ZNF728.DBD</t>
  </si>
  <si>
    <t>CKVHKKGYNKLNQSLTTTQSKVFQCGKYANIFHKCSNSKRHKIRHTGKKLLKCKEYVRSFCMLSHLSQHKRIYTRENSYKSEEHGKAFNWSSALTYKRIHTGEKPCKCEECGKAFSKFSILTKHKVIHTGEKHYKCEECGKAFTRSSSLIEHKRSHAGEKPYKCEECGKAFSKASTLTAHKTIHAGEKPYKCEECGKAFNRSSNLMEHKRIHTGEKPCKCEECGKAFGNFSTLTKHKVIHTGEKPYKCEECGKAFSWPSSLTEHKRIHAGDKPYKCEECGKTFKWSSTLTKHKIIHTGEKPYKCEECGKAFTTFSSLTKHKVIHTGEKHYKCEECGKVFSWSSSLTTHKAIHAGEKLYKCEECGKAFKWSSNLMEHKRIHTGEKPYKCEECGKAFSKVANLTKHKVIHTGEKQYKCEECGKAFIWSSRLSEHKRIHTGEKPYKCEECGKAFSWVSVLNKHKKIHAGKKFYKCEECGKDFNQSSHLTTHKRIHTGGKTLQM</t>
  </si>
  <si>
    <t>GGCGCGCCTGTAAAGTTCACAAAAAAGGCTACAACAAACTGAATCAGTCCCTGACCACCACCCAGTCTAAAGTTTTCCAGTGCGGTAAATACGCTAACATCTTCCACAAATGCTCTAACTCTAAACGCCATAAGATCCGTCACACCGGTAAAAAACTGCTGAAATGCAAAGAATACGTGCGCTCCTTCTGCATGCTGTCCCACCTGAGCCAGCATAAACGCATCTACACCCGTGAAAACTCTTACAAATCTGAAGAACACGGTAAAGCATTCAACTGGTCCTCTGCTCTGACTTACAAACGTATCCACACTGGTGAGAAACCGTGTAAATGCGAGGAGTGCGGTAAAGCTTTTTCCAAATTCTCTATCCTGACCAAGCACAAAGTAATTCATACCGGTGAGAAACACTACAAGTGTGAGGAATGTGGCAAAGCATTCACCCGTAGCTCTTCCCTGATCGAGCACAAACGTTCTCACGCCGGAGAAAAACCTTATAAATGTGAAGAGTGCGGTAAGGCATTTAGCAAAGCCTCTACGCTGACCGCCCACAAAACTATCCACGCAGGTGAAAAACCATACAAATGTGAGGAATGCGGCAAAGCTTTCAACCGTTCTTCTAACCTGATGGAACACAAACGTATTCACACTGGTGAAAAGCCGTGCAAATGCGAGGAATGTGGTAAAGCTTTCGGTAACTTCTCCACTCTGACCAAACATAAAGTGATCCACACGGGTGAGAAGCCGTATAAATGTGAGGAGTGTGGTAAAGCCTTCTCCTGGCCGAGCTCTCTGACCGAACATAAACGCATTCATGCGGGCGATAAACCTTACAAATGCGAAGAATGCGGAAAAACTTTCAAATGGTCTTCTACCCTGACTAAACACAAAATCATCCACACCGGTGAAAAACCGTACAAATGTGAAGAATGCGGTAAGGCGTTCACCACCTTCAGCTCCCTGACGAAACATAAAGTAATCCACACCGGGGAAAAACACTATAAGTGTGAGGAGTGCGGCAAAGTGTTTTCCTGGAGCTCCTCTCTGACTACCCACAAAGCGATCCACGCTGGCGAAAAACTTTATAAGTGCGAGGAATGCGGGAAAGCTTTCAAGTGGTCTTCTAACCTCATGGAACATAAGCGCATCCACACTGGCGAAAAGCCGTACAAGTGCGAAGAATGTGGCAAGGCTTTCTCCAAAGTCGCTAACCTGACCAAACACAAAGTTATCCACACCGGCGAAAAACAATATAAATGCGAAGAGTGCGGCAAGGCGTTCATCTGGTCCAGCCGTCTGTCCGAACACAAACGCATCCACACAGGTGAGAAACCATATAAGTGCGAAGAGTGTGGTAAGGCATTCTCCTGGGTATCCGTTCTGAACAAACACAAGAAAATCCACGCGGGTAAAAAATTTTACAAGTGTGAAGAATGTGGTAAGGACTTCAACCAGTCCTCTCACCTGACCACCCACAAGCGTATCCACACGGGCGGCAAAACCCTGCAGATGTAGTAATGACCTGCAGG</t>
  </si>
  <si>
    <t>UT380-446</t>
  </si>
  <si>
    <t>DBD_S_446</t>
  </si>
  <si>
    <t>DBD_G_0240</t>
  </si>
  <si>
    <t>UT368-2286</t>
  </si>
  <si>
    <t>pTH14150</t>
  </si>
  <si>
    <t>GST.ZNF729.DBD.1</t>
  </si>
  <si>
    <t>ZNF729.DBD.1</t>
  </si>
  <si>
    <t>EMVTKPPVMRSHFTQDLWPDQSTKDSFQEVILRTYARCGHKNLRLRKDCKSANEGKMHKEGYNKLNQCRTATQRKIFQCNKHMKVFHKYSNRNKVRHTKKKTFKCIKCSKSFFMLSCLIRHKRIHIRQNIYKCEERGKAFKSFSTLTKHKIIHTEDKPYKYKKCGNAFKFSSTFTKHKRIHTGETPFRCEECGKAFNQSSNLTDHKRIHTGEKTYKCEECGKAFKGSSNFNAHKVIHTAEKPYKCEDCGKTFNHFSALRKHKIIHTGKKPYKREECGKAFSQSSTLRKHEIIHTGEKPYKCEECGKAFKWSSKLTVHKVVHTGEKPYKCEECGKAFSQFSTLKKHKIIHTGKKPYKCEECGKAFNSSSTLMKHKIIHTGEKPYKCEECGKAFRQSSHLTRHKAIHTGEKPYKCEECGKAFNHFSDLRRHKIIHTGKKPYKCEECGKAFSQSSTLRNHQIIHTGEKPYKCEECGKAFKWSSKLTVHKVIHTGEKPCKCEECGKAFKHFSALRKHKVIHTREKLYKCEECGKAFNNSSILA</t>
  </si>
  <si>
    <t>GGCGCGCCGAAATGGTAACCAAACCGCCGGTGATGCGCAGCCACTTCACCCAGGATCTGTGGCCGGATCAGAGCACCAAAGATTCCTTCCAGGAAGTTATCCTGCGCACCTACGCTCGTTGCGGCCACAAAAACCTGCGTCTGCGCAAAGACTGTAAATCTGCCAACGAAGGCAAAATGCACAAAGAAGGCTACAACAAACTGAACCAGTGCCGCACCGCTACCCAGCGTAAAATCTTCCAGTGCAACAAACACATGAAAGTGTTCCACAAATATTCCAACCGTAACAAAGTGCGTCACACCAAGAAAAAGACCTTCAAATGCATCAAATGCAGCAAAAGCTTCTTCATGCTGTCCTGCCTGATCCGTCACAAACGTATCCACATCCGTCAGAACATCTACAAATGCGAAGAACGTGGCAAAGCATTCAAATCTTTCTCCACCCTGACCAAACACAAAATCATCCACACCGAAGACAAACCATACAAATACAAAAAATGCGGCAACGCGTTCAAATTCAGCAGCACCTTTACCAAACACAAACGTATCCACACCGGTGAAACCCCGTTCCGCTGCGAAGAATGTGGTAAAGCGTTCAACCAGTCTAGCAACCTGACCGACCACAAACGCATCCACACTGGCGAAAAAACCTACAAATGCGAAGAATGCGGTAAAGCGTTCAAAGGCAGCAGCAACTTCAACGCGCACAAAGTAATCCACACCGCGGAAAAACCGTATAAATGCGAAGACTGCGGCAAAACCTTCAACCACTTCAGCGCCCTGCGCAAACACAAAATCATCCACACCGGCAAAAAACCGTATAAACGCGAAGAATGCGGCAAAGCGTTCTCTCAGTCCTCCACCCTGCGTAAACACGAAATTATCCACACCGGCGAAAAACCGTACAAATGTGAGGAATGCGGCAAAGCGTTCAAGTGGTCCAGCAAACTGACCGTGCACAAAGTTGTTCACACCGGCGAAAAACCGTACAAATGTGAAGAATGCGGTAAAGCGTTCAGCCAGTTCAGCACCCTGAAAAAACACAAAATCATTCACACCGGTAAAAAACCGTATAAGTGTGAAGAATGCGGTAAAGCGTTCAACTCCTCCTCCACCCTGATGAAACACAAAATCATCCACACCGGTGAAAAACCGTACAAATGCGAGGAATGCGGCAAAGCCTTCCGTCAGTCCAGCCACCTGACCCGTCACAAAGCGATCCACACCGGTGAGAAACCGTATAAATGCGAGGAGTG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TAGTAATGACCTGCAGG</t>
  </si>
  <si>
    <t>UT380-448</t>
  </si>
  <si>
    <t>DBD_S_448</t>
  </si>
  <si>
    <t>DBD_G_0241</t>
  </si>
  <si>
    <t>UT368-2287</t>
  </si>
  <si>
    <t>pTH14151</t>
  </si>
  <si>
    <t>GST.ZNF729.DBD.2</t>
  </si>
  <si>
    <t>ZNF729.DBD.2</t>
  </si>
  <si>
    <t>GKAFNHFSDLRRHKIIHTGKKPYKCEECGKAFSQSSTLRNHQIIHTGEKPYKCEECGKAFKWSSKLTVHKVIHTGEKPCKCEECGKAFKHFSALRKHKVIHTREKLYKCEECGKAFNNSSILAKHKIIHTGKKPYKCEECGKAFRQSSHLTRHKAIHTGEKPYKCEECGKAFSHFSALRRHKIIHTGKKPYKCEECGKAFSHFSALRRHKIIHTGEKPYKCEECGKAFKWSSKLTVHKVIHTAEKPCKCEECGKSFKHFSALRKHKVIHTREKLYKCEECVKAFNSFSALMKHKVIHTGEKPYKCEECGKAFKWSSKLTVHKVIHTGEKPCKCEECGKAFKHFSALRKHKVIHTGKKPYKCEECGKAFSQSSSLRKHEIIHSGEKPYKCEECGKAFKWLSKLTVHKVIHTAEKPCKCEECGKAFKHFSALRKHKIIHTGKKPYKCEECGKAFNDSSTLMKHKIIHTGKKPYKCAECGKAFKQSSHLT</t>
  </si>
  <si>
    <t>GGCGCGCCGGCAAAGCGTTCAATCACTTCTCTGACCTGCGTCGCCACAAAATCATCCATACTGGCAAAAAGCCGTATAAATGTGAAGAGTGCGGCAAAGCTTTTTCTCAGTCTTCTACCCTGCGCAACCATCAGATTATCCATACCGGTGAAAAACCGTATAAATGTGAAGAATGTGGTAAAGCGTTTAAATGGAGCTCCAAACTGACCGTTCATAAAGTTATCCACACTGGCGAAAAACCGTGCAAGTGCGAAGAGTGCGGCAAGGCGTTCAAACACTTCTCTGCACTGCGTAAACACAAAGTTATCCACACCCGTGAAAAACTGTACAAATGCGAAGAATGTGGTAAGGCTTTCAACAACTCTTCCATCCTGGCCAAACATAAAATCATCCACACCGGCAAAAAACCGTACAAATGTGAAGAGTGTGGCAAAGCATTCCGTCAGTCTAGCCATCTGACCCGCCACAAAGCAATTCACACCGGCGAGAAACCTTACAAATGTGAAGAATGTGGCAAGGCATTCAGCCACTTCAGCGCGCTGCGTCGTCACAAAATTATTCACACTGGCAAAAAACCATACAAATGCGAGGAATGCGGCAAAGCTTTCTCTCACTTCTCGGCCCTGCGTCGTCATAAAATCATTCACACCGGCGAAAAACCATATAAATGCGAAGAATGTGGCAAAGCTTTCAAATGGAGCTCTAAACTGACCGTTCACAAAGTTATTCACACCGCTGAGAAACCGTGCAAATGCGAAGAGTGCGGTAAATCTTTTAAACACTTTAGCGCGCTGCGTAAACATAAAGTTATTCATACCCGTGAAAAACTGTATAAGTGCGAAGAATGCGTGAAAGCGTTTAACAGCTTCAGCGCACTGATGAAACACAAAGTTATTCACACCGGTGAGAAACCGTACAAGTGCGAAGAATGCGGCAAGGCGTTCAAATGGAGCAGCAAACTGACCGTGCACAAAGTGATCCACACCGGCGAAAAACCGTGCAAATGTGAGGAATGTGGCAAAGCGTTTAAACACTTCAGCGCGCTGCGTAAACATAAAGTTATCCACACCGGTAAAAAACCGTACAAATGTGAAGAGTGCGGT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TAGTAATGACCTGCAGG</t>
  </si>
  <si>
    <t>UT380-449</t>
  </si>
  <si>
    <t>DBD_S_449</t>
  </si>
  <si>
    <t>DBD_G_0242</t>
  </si>
  <si>
    <t>UT368-2288</t>
  </si>
  <si>
    <t>pTH14152</t>
  </si>
  <si>
    <t>GST.ZNF729.DBD.3</t>
  </si>
  <si>
    <t>ZNF729.DBD.3</t>
  </si>
  <si>
    <t>KAFSQSSSLRKHEIIHSGEKPYKCEECGKAFKWLSKLTVHKVIHTAEKPCKCEECGKAFKHFSALRKHKIIHTGKKPYKCEECGKAFNDSSTLMKHKIIHTGKKPYKCAECGKAFKQSSHLTRHKAIHTGEKPYKCEECGKDFNNSSTLKKHKLIHTREKLYKCEECVKAFNNFSALMKHKIIHTGEKPYKCEECGKAFKWSSKLTEHKVIHTGEKPCKCEECDKAFKHFSALRKHKVIHTGKKPYQCDECGKAFNNSSTLTKHKIIHTGEKPYKCEECGKAFSQSSILTKHKIIHSVEKPYKCEECGKAFNQSSHLTRHKTIHTGEKPYKCEECGKAFIQCSYLIRHKTIHTREKPTNVKKVPKLLSNPHTLLDKTIHTGEKPYKCEECAKAF</t>
  </si>
  <si>
    <t>GGCGCGCCAAAGCGTTCTCTCAGTCTTCTTCCCTGCGTAAACACGAAATTATCCACTCCGGCGAGAAACCGTATAAATGTGAGGAATGCGGCAAAGCATTTAAATGGCTGAGCAAACTGACCGTTCATAAAGTCATCCACACCGCGGAAAAACCGTGCAAATGCGAGGAATGCGGCAAAGCATTCAAACACTTCTCCGCGCTGCGTAAACACAAAATCATCCACACCGGCAAAAAACCATACAAATGCGAGGAATGTGGTAAAGCTTTTAACGACAGCAGCACCCTGATGAAACATAAAATCATCCACACGGGTAAAAAACCGTACAAATGCGCGGAATGCGGTAAAGCGTTCAAACAGTCTTCCCACCTGACCCGCCACAAAGCTATCCACACCGGCGAAAAGCCGTACAAGTGCGAAGAATGTGGCAAAGATTTCAACAACTCTAGCACCCTGAAAAAACATAAACTGATCCACACTCGTGAAAAACTCTATAAATGTGAAGAATGCGTAAAAGCATTCAACAATTTCAGCGCTCTGATGAAACACAAAATCATTCACACCGGTGAAAAACCGTATAAGTGCGAGGAATGTGGGAAAGCGTTCAAATGGTCTAGCAAACTGACGGAACATAAAGTTATCCACACAGGTGAAAAGCCGTGCAAATGTGAAGAGTGCGATAAAGCTTTCAAACACTTCTCTGCTTTGCGCAAACACAAAGTTATCCATACCGGCAAAAAACCGTATCAATGCGATGAATGCGGTAAGGCGTTCAACAACTCTTCCACCCTGACCAAACACAAGATCATTCACACCGGCGAAAAACCATATAAATGTGAAGAATGCGGCAAGGCGTTCAGCCAGTCCAGCATTCTGACCAAACATAAAATCATCCATAGCGTTGAGAAACCATATAAATGCGAAGAATGTGGTAAAGCATTCAACCAGTCCTCTCACCTGACCCGTCACAAAACCATCCATACCGGCGAAAAACCGTATAAATGCGAAGAATGCGGTAAAGCATTCATTCAGTGTAGCTACCTGATCCGTCATAAGACCATTCACACCCGTGAAAAACCGACCAACGTTAAAAAAGTGCCGAAACTGCTGTCTAACCCGCACACCCTGCTGGACAAAACCATCCACACCGGTGAAAAGCCGTATAAGTGCGAAGAATGCGCTAAAGCGTTCTAGTAATGACCTGCAGG</t>
  </si>
  <si>
    <t>UT380-450</t>
  </si>
  <si>
    <t>DBD_S_450</t>
  </si>
  <si>
    <t>DBD_G_0243</t>
  </si>
  <si>
    <t>UT368-2292</t>
  </si>
  <si>
    <t>pTH14153</t>
  </si>
  <si>
    <t>GST.ZNF732.FL</t>
  </si>
  <si>
    <t>DBD_G_0244</t>
  </si>
  <si>
    <t>UT368-2290</t>
  </si>
  <si>
    <t>pTH14154</t>
  </si>
  <si>
    <t>GST.ZNF732.DBD</t>
  </si>
  <si>
    <t>ZNF732.DBD</t>
  </si>
  <si>
    <t>KVQKGGYNEFNQCLSTIQSKIFQCNVHVKVFSTFSNSNQRRIRHTGEKHFKECGKSFQKFSDLTQHQGIHAGEKPYTCEECGKDFKWYLIFNEYEIIHTGEKPFTCEECGNIFTTSSNFAKHKVHTGEKSYKYEECGKAFNRSSTLTKHKRIHAEEKPFTCEECGKIITSSSNVAKHKKIHTGEKLYKCQECGKVFNRSTTLTKHNRIHTGEKPYTCEECGKAFSRSSVLNEHKRIHTGEKPYKCEQCGKAFRQSATLNKHKSIHTGEKPYTCEECGKAFSRFTTLNEHKRIHTGERPHKCEECGKAFGWSTDLNKHKIIHTGEKPYKCEECGKAFGWSAYLSKHKKIHTGEKPYRCEECGKAFLCSRALNKHKTIHTGEKPYECEECGKAFGWSTYLSKHKKIHTGEKPYRCEECGKAFRRSRVLNKYKTIHTGDKTPKCKGCGKAFKWSSYLNQHNKIYTGEKL</t>
  </si>
  <si>
    <t>GGCGCGCCAAAGTTCAGAAAGGTGGTTACAACGAATTCAACCAGTGTCTGTCCACCATCCAGTCTAAAATTTTCCAGTGCAACGTTCACGTTAAAGTGTTCTCTACCTTCTCCAACTCTAACCAGCGTCGTATCCGTCACACGGGTGAAAAACACTTCAAAGAGTGCGGGAAAAGCTTCCAGAAATTCTCCGACCTGACTCAGCACCAGGGTATTCACGCTGGCGAAAAACCGTACACCTGTGAGGAGTGTGGCAAAGATTTCAAATGGTACCTCATCTTCAACGAATACGAGATCATCCATACCGGTGAGAAACCGTTCACGTGTGAGGAGTGCGGTAACATCTTCACGACCTCCTCTAACTTCGCTAAACATAAAGTACATACCGGTGAAAAAAGTTATAAATACGAAGAATGCGGTAAGGCGTTCAATCGCTCCTCCACCCTGACCAAACACAAGCGCATCCACGCTGAAGAAAAACCTTTCACCTGTGAAGAATGTGGGAAAATCATCACCTCTTCCTCTAACGTTGCTAAACACAAAAAGATTCACACCGGGGAGAAGCTGTACAAATGCCAGGAATGTGGTAAAGTATTCAACCGTAGCACCACCCTGACTAAACACAACCGTATCCATACTGGTGAAAAACCTTACACTTGTGAAGAGTGCGGTAAAGCCTTCTCTCGCTCTAGCGTTCTGAACGAACACAAACGTATCCACACCGGCGAGAAACCTTATAAATGCGAACAGTGTGGTAAGGCTTTCCGTCAGTCGGCGACCCTGAACAAACACAAAAGCATCCACACCGGGGAAAAGCCGTACACTTGCGAAGAGTGCGGCAAGGCATTTTCCCGTTTCACTACCCTGAACGAGCACAAACGCATTCACACCGGTGAACGTCCTCACAAATGTGAGGAATGCGGTAAAGCGTTCGGGTGGTCTACTGACCTGAATAAACACAAAATCATCCACACTGGTGAGAAACCATACAAGTGCGAGGAATGCGGCAAAGCTTTCGGTTGGTCCGCGTACCTGAGCAAACATAAAAAGATCCATACCGGGGAGAAACCGTACCGCTGTGAAGAGTGTGGTAAAGCTTTTCTGTGCTCCCGTGCGCTGAACAAGCACAAGACCATTCACACTGGTGAAAAGCCATACGAATGTGAAGAATGCGGCAAGGCGTTCGGCTGGTCCACCTATCTGTCTAAACACAAGAAAATCCACACAGGTGAAAAACCATACCGTTGCGAAGAATGTGGCAAAGCGTTCCGCCGTTCCCGTGTGCTGAACAAATACAAAACTATTCATACGGGTGATAAAACCCCGAAATGCAAAGGCTGCGGCAAAGCATTCAAATGGTCTAGCTACCTGAACCAGCACAACAAAATCTACACCGGCGAAAAACTGTAGTAATGACCTGCAGG</t>
  </si>
  <si>
    <t>UT380-451</t>
  </si>
  <si>
    <t>DBD_S_451</t>
  </si>
  <si>
    <t>DBD_G_0245</t>
  </si>
  <si>
    <t>UT368-2293</t>
  </si>
  <si>
    <t>pTH14155</t>
  </si>
  <si>
    <t>GST.ZNF746.DBD</t>
  </si>
  <si>
    <t>ZNF746.DBD</t>
  </si>
  <si>
    <t>LPYSSPDNGEAILDPSQAPRPFNEPCKYPGRTKGFGHKPGLKKHPAAPPGGRPFTCATCGKSFQLQVSLSAHQRSCGAPDGSGPGTGGGGSGSGGGGGGSGGGSARDGSALRCGECGRCFTRPAHLIRHRMLHTGERPFPCTECEKRFTERSKLIDHYRTHTGVRPFTCTVCGKSFIRKDHLRKHQRNHAAGAKTPARGQPLPTPPAPPDPFKSPASKGPLASTDLVTDWTCGLSVLGP</t>
  </si>
  <si>
    <t>GGCGCGCCCTGCCGTACTCCTCTCCGGACAACGGTGAAGCGATCCTGGATCCGTCCCAGGCCCCTCGTCCGTTCAACGAACCGTGTAAATATCCGGGCCGTACCAAAGGTTTTGGTCACAAACCGGGCCTGAAAAAACATCCGGCTGCGCCGCCGGGTGGTCGCCCGTTCACTTGCGCAACTTGTGGCAAAAGCTTCCAGCTCCAGGTTTCTCTGTCCGCTCATCAACGCTCCTGCGGTGCTCCGGACGGTAGCGGTCCGGGCACCGGTGGCGGCGGTAGCGGTTCCGGTGGTGGCGGTGGCGGCAGCGGTGGCGGTAGCGCGCGTGATGGTTCCGCCCTGCGTTGCGGTGAATGCGGCCGTTGCTTTACTCGCCCGGCACACCTGATCCGTCACCGTATGCTGCACACCGGTGAACGTCCGTTCCCGTGCACTGAATGCGAAAAACGTTTCACCGAACGTTCTAAACTGATCGATCACTACCGTACCCATACTGGCGTGCGCCCGTTCACCTGCACCGTTTGCGGTAAATCTTTCATCCGTAAAGATCACCTGCGTAAACACCAGCGTAACCACGCGGCGGGCGCTAAAACCCCGGCTCGTGGCCAGCCGCTGCCGACCCCGCCGGCACCGCCGGACCCGTTCAAATCCCCGGCAAGCAAGGGCCCGCTGGCGAGCACCGATCTGGTGACTGATTGGACCTGTGGCCTGTCTGTTCTGGGTCCGTAGTAATGACCTGCAGG</t>
  </si>
  <si>
    <t>UT380-453</t>
  </si>
  <si>
    <t>DBD_S_453</t>
  </si>
  <si>
    <t>DBD_G_0246</t>
  </si>
  <si>
    <t>UT368-2295</t>
  </si>
  <si>
    <t>pTH14156</t>
  </si>
  <si>
    <t>GST.ZNF750.DBD</t>
  </si>
  <si>
    <t>ZNF750.DBD</t>
  </si>
  <si>
    <t>MSLLKERKPKKPHYIPRPPGKPFKYKCFQCPFTCNEKSHLFNHMKYGLCKNSITLVSEQDRVPKCPKSNSLDPKQTNQPDATAKPASSKSVANGLSAFDSKLQHSSAREDIKENLELQARGTHRCLGQKPALHRASPCKSPAPEAALGAQPALEGAAR</t>
  </si>
  <si>
    <t>GGCGCGCCATGTCTCTGCTGAAAGAACGTAAACCGAAAAAACCGCACTACATCCCGCGTCCGCCGGGTAAACCGTTCAAATACAAATGTTTCCAGTGCCCGTTCACTTGTAACGAAAAATCCCACCTGTTCAACCACATGAAATACGGCCTGTGCAAAAACTCTATCACCCTGGTGAGCGAACAGGACCGCGTGCCGAAATGTCCGAAATCCAACTCTCTGGATCCGAAACAGACTAACCAGCCGGATGCTACCGCTAAACCGGCGTCTTCTAAATCCGTTGCAAACGGCCTGAGCGCGTTTGACTCTAAGCTGCAGCACTCTAGCGCTCGTGAAGATATTAAAGAAAACCTGGAGCTGCAGGCTCGCGGTACCCACCGTTGCCTGGGTCAGAAACCGGCGCTGCACCGTGCTAGCCCGTGCAAGTCTCCGGCGCCGGAAGCGGCACTGGGCGCACAGCCGGCGCTGGAAGGTGCAGCGCGTTAGTAATGACCTGCAGG</t>
  </si>
  <si>
    <t>UT380-455</t>
  </si>
  <si>
    <t>DBD_S_455</t>
  </si>
  <si>
    <t>DBD_G_0247</t>
  </si>
  <si>
    <t>UT368-2298</t>
  </si>
  <si>
    <t>pTH14157</t>
  </si>
  <si>
    <t>GST.ZNF763.FL</t>
  </si>
  <si>
    <t>DBD_G_0248</t>
  </si>
  <si>
    <t>UT368-2302</t>
  </si>
  <si>
    <t>pTH14158</t>
  </si>
  <si>
    <t>GST.ZNF772.FL</t>
  </si>
  <si>
    <t>DBD_G_0249</t>
  </si>
  <si>
    <t>UT368-2305</t>
  </si>
  <si>
    <t>pTH14159</t>
  </si>
  <si>
    <t>GST.ZNF773.FL</t>
  </si>
  <si>
    <t>DBD_G_0250</t>
  </si>
  <si>
    <t>UT368-2303</t>
  </si>
  <si>
    <t>pTH14160</t>
  </si>
  <si>
    <t>GST.ZNF773.DBD</t>
  </si>
  <si>
    <t>ZNF773.DBD</t>
  </si>
  <si>
    <t>VHLSEKSLQSREVGKDLLTSSGVLKHQVTHTGEKSHRSSKSREAFHAGKRHYKCSECGKAFGQKYLLVQHQRLHTGEKPYECSECGKLFSHKSNLFIHQIVHTGERPYGCSDCGKSFSRNADLIQHQRVHTGEKPFTCSECGKAFRHNSTLVQHHRIHTGVRPYECSECGKLFSFNSSLMKHQRVHTGERPYKCSECGKFYSHKSSLINHWRVHTGERPYECSECGKFFSQSSSLMQHRKVHTGEKPFKCNECGRFFSENSSLVKHQRVHTGAKPYECRECGKFFRHSSSLVKHRRIHTGEIQ</t>
  </si>
  <si>
    <t>GGCGCGCCGTTCACCTGTCTGAAAAATCCCTGCAGTCTCGTGAAGTAGGTAAAGATCTGCTGACTTCCTCTGGCGTTCTGAAACACCAGGTGACCCACACCGGCGAAAAATCTCATCGTTCTTCTAAATCCCGTGAAGCATTCCACGCGGGTAAACGTCACTACAAATGTTCTGAGTGCGGTAAAGCGTTCGGTCAGAAATACCTGCTGGTACAGCACCAGCGTCTGCATACTGGCGAAAAGCCGTATGAATGCTCTGAATGCGGTAAACTGTTCAGCCACAAATCTAACTTGTTCATCCACCAGATCGTTCACACCGGTGAACGTCCGTACGGTTGCTCTGACTGCGGTAAAAGCTTCAGCCGTAACGCGGATCTGATCCAGCACCAGCGCGTGCACACTGGCGAGAAACCGTTCACCTGCAGCGAATGTGGCAAGGCGTTCCGCCACAACTCTACCCTGGTGCAGCACCACCGTATCCACACCGGTGTTCGTCCGTACGAATGTTCTGAATGTGGCAAACTGTTCTCCTTCAACTCTTCCCTTATGAAACACCAGCGCGTTCACACTGGTGAGCGTCCGTACAAATGCTCGGAATGTGGTAAATTCTACTCTCACAAATCTAGCCTGATCAACCACTGGCGTGTGCATACCGGCGAACGTCCATACGAATGCTCCGAATGCGGCAAATTCTTCTCTCAGTCCTCTTCCCTGATGCAGCACCGTAAAGTTCATACTGGTGAAAAACCGTTCAAATGCAACGAATGTGGCCGTTTCTTCTCCGAAAACTCTAGCCTGGTTAAACATCAGCGTGTTCACACCGGCGCTAAACCGTACGAATGCCGTGAGTGTGGTAAATTTTTCCGTCACTCTTCTTCTCTGGTTAAACACCGTCGTATCCACACTGGTGAAATCCAGTAGTAATGACCTGCAGG</t>
  </si>
  <si>
    <t>DBD_G_0251</t>
  </si>
  <si>
    <t>UT368-2307</t>
  </si>
  <si>
    <t>pTH14161</t>
  </si>
  <si>
    <t>GST.ZNF775.FL</t>
  </si>
  <si>
    <t>DBD_G_0252</t>
  </si>
  <si>
    <t>UT368-2308</t>
  </si>
  <si>
    <t>pTH14162</t>
  </si>
  <si>
    <t>GST.ZNF780B.DBD.1</t>
  </si>
  <si>
    <t>ZNF780B.DBD.1</t>
  </si>
  <si>
    <t>LEAFYFRNDSEYRSRFEGRQGHQEGYINQKIISYEEMPAYTHASPIHNTHKPYECKECGKYFSCGSNLIQHQSIHTGEKPYKCKECGKAFQLHIQLTRHQKFHTGEKTFECKECGKAFNLPTQLNRHKNIHTVKKLFECKECGKSFNRSSNLTQHQSIHAGVKPYQCKECGKAFNRGSNLIQHQKIHSNEKPFVCRECEMAFRYHYQLIEHCRIHTGEKPFECKECRKAFTLLTKLVRHQKIHMGEKPFECRECGKAFSLLNQLNRHKNIHTGEKPFECKECGKSFNRSSNLIQHQSIHADVKPYECKECGKGFNRGANLIQHQKIHSNEKPFVCRECEMAFRYHYQLIQHCQIHTGGKPFECKECGKAFSLLTQLARHKNIHTGEKPFECKDCGKAFNRGSNLVQHQSIHTGEKPYECKECGKAFRLHLQLS</t>
  </si>
  <si>
    <t>GGCGCGCCCTGGAGGCATTCTACTTCCGTAACGATTCTGAATATCGCAGCCGTTTTGAAGGCCGCCAAGGTCACCAGGAAGGTTACATTAACCAGAAAATTATTAGCTACGAAGAAATGCCAGCATATACTCACGCTTCTCCGATCCACAACACCCACAAACCATATGAGTGTAAAGAGTGCGGCAAGTACTTCTCTTGCGGCTCGAACCTCATACAGCACCAATCGATCCACACAGGTGAAAAGCCGTACAAATGCAAGGAGTGCGGCAAAGCTTTTCAGCTGCACATTCAGCTGACCCGTCATCAGAAGTTTCACACCGGGGAAAAGACGTTTGAATGTAAAGAATGTGGGAAAGCATTTAACCTCCCGACCCAGCTGAACCGCCACAAAAACATCCACACGGTGAAAAAGCTCTTCGAATGCAAAGAGTGTGGGAAATCTTTCAACCGCAGCTCCAATCTCACTCAGCATCAGTCCATTCACGCCGGCGTCAAACCGTACCAATGCAAGGAATGTGGCAAAGCGTTTAACCGTGGCTCTAACCTGATCCAGCATCAAAAAATCCACAGCAACGAGAAGCCATTCGTTTGCCGTGAGTGCGAGATGGCCTTCCGTTACCATTACCAGCTGATCGAACATTGCCGTATTCACACAGGCGAAAAACCCTTCGAGTGCAAGGAGTGTCGAAAAGCGTTTACCCTGCTCACCAAACTGGTGCGCCATCAGAAGATCCACATGGGGGAAAAACCTTTCGAATGCCGAGAGTGTGGAAAAGCCTTCAGCCTACTTAACCAGTTGAACCGTCACAAAAATATACACACCGGTGAAAAACCGTTTGAATGCAAGGAGTGT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TAGTAATGACCTGCAGG</t>
  </si>
  <si>
    <t>UT380-462</t>
  </si>
  <si>
    <t>DBD_S_462</t>
  </si>
  <si>
    <t>DBD_G_0253</t>
  </si>
  <si>
    <t>UT368-2309</t>
  </si>
  <si>
    <t>pTH14163</t>
  </si>
  <si>
    <t>GST.ZNF780B.DBD.2</t>
  </si>
  <si>
    <t>ZNF780B.DBD.2</t>
  </si>
  <si>
    <t>GKSFNRSSNLIQHQSIHADVKPYECKECGKGFNRGANLIQHQKIHSNEKPFVCRECEMAFRYHYQLIQHCQIHTGGKPFECKECGKAFSLLTQLARHKNIHTGEKPFECKDCGKAFNRGSNLVQHQSIHTGEKPYECKECGKAFRLHLQLSQHEKTHTGEKPFECKECGKFFRRGSNLNQHRSIHTGKKPFECKECGKAFRLHMHLIRHQKFHTGEKPFECKECGKAFSLHTQLNHHKNIHTGEKPFKCKECGKSFNRVSNLVQHQSIHAGVKPYECKECGKGFSRVSNLIQHQKTHSSAKPFVCKECRKTFRYHYQLTEHYRIHTGEKPFECKECGKAFGLLTQLAQHQIIHTGEKPFKCKECGKAFNRGSNLVQPQSIHTGEKPYECKECGKAFRLHLQLSLHQKLVQVRNPLNVRNVGQPSDISSNLLNIRKFILG</t>
  </si>
  <si>
    <t>GGCGCGCCGGCAAGAGTTTCAATCGATCTAGCAATCTGATTCAGCACCAAAGCATCCACGCAGACGTAAAACCGTATGAGTGTAAGGAGTGTGGGAAGGGCTTCAATCGCGGTGCTAACCTGATTCAGCATCAGAAGATTCACTCTAACGAAAAGCCGTTCGTGTGCCGCGAATGCGAAATGGCGTTTCGTTATCACTATCAGCTGATCCAGCACTGCCAGATCCACACCGGAGGCAAACCGTTCGAGTGTAAAGAATGCGGCAAAGCGTTCTCCTTACTTACGCAGCTGGCCCGCCATAAGAACATTCACACCGGCGAGAAACCATTCGAATGCAAGGATTGCGGTAAAGCGTTCAACCGCGGGTCCAACTTGGTACAGCACCAGTCTATCCATACGGGTGAGAAGCCGTATGAATGCAAAGAATGCGGTAAAGCTTTTCGCCTGCATCTGCAGTTGTCCCAGCATGAAAAAACTCACACTGGTGAAAAGCCTTTTGAGTGCAAAGAATGTGGTAAATTCTTCCGTCGTGGCTCCAACCTCAACCAGCACCGTAGCATCCATACTGGCAAGAAACCGTTCGAATGTAAGGAATGCGGTAAGGCATTCAGACTTCACATGCACCTTATCCGCCATCAGAAATTCCACACTGGCGAAAAACCATTTGAATGTAAGGAGTGCGGTAAAGCATTTTCTCTACACACTCAGCTGAACCATCACAAAAACATTCATACCGGAGAGAAACCTTTCAAGTGCAAGGAATGCGGCAAGTCCTTCAACCGTGTATCAAACCTGGTCCAGCACCAATCTATCCACGCGGGCGTTAAACCGTACGAGTGCAAAGAGTGCGGAAAGGGCTTCTCCCGTGTTTCCAACCTAATTCAGCACCAGAAAACCCACTCCTCCGCGAAACCGTTCGTTTGCAAGGAATGCCGTAAAACCTTCCGCTATCACTACCAGCTGACCGAACACTACCGCATCCACACCGGCGAAAAGCCATTCGAGTGTAAGGAATGTGGTAAGGCGTTCGGCCTGCTCACTCAGCTGGCTCAGCACCAGATTATCCACACGGGTGAAAAACCCTTTAAGTGTAAAGAATGTGGAAAAGCTTTCAACCGCGGTTCGAATCTCGTTCAACCGCAGTCTATTCATACTGGTGAGAAACCGTACGAATGTAAAGAGTGTGGTAAAGCCTTCCGCTTGCACCTGCAGCTGTCCCTGCACCAGAAACTTGTACAGGTCCGTAACCCGCTCAACGTTCGTAACGTGGGTCAGCCGTCTGACATCTCTAGCAACCTGCTGAATATCCGTAAATTCATCCTGGGTTAGTAATGACCTGCAGG</t>
  </si>
  <si>
    <t>UT380-463</t>
  </si>
  <si>
    <t>DBD_S_463</t>
  </si>
  <si>
    <t>DBD_G_0254</t>
  </si>
  <si>
    <t>UT368-2313</t>
  </si>
  <si>
    <t>pTH14164</t>
  </si>
  <si>
    <t>GST.ZNF781.FL</t>
  </si>
  <si>
    <t>DBD_G_0255</t>
  </si>
  <si>
    <t>UT368-2311</t>
  </si>
  <si>
    <t>pTH14165</t>
  </si>
  <si>
    <t>GST.ZNF781.DBD</t>
  </si>
  <si>
    <t>ZNF781.DBD</t>
  </si>
  <si>
    <t>MQRNAMYLKNVAETACNFQLTQYQISHANQKPYECQICGKPFRKRAHLTQHNRIHTGGKPYECKECGKVFICCSTLIQHKRTHTSEKPYECLECRKTFRRSAHLIRHQRIHTGEKPYKCKQCWKAFASVSDLIDIGKFTLMRDFTNVQNVGRHLTIAQLLFSIREFTLVRSPLNVRNVAKHS</t>
  </si>
  <si>
    <t>GGCGCGCCATGCAGCGTAACGCGATGTACCTGAAAAACGTTGCGGAAACCGCTTGCAACTTCCAGCTGACCCAGTACCAGATCAGCCACGCGAACCAGAAACCATATGAATGCCAGATCTGCGGCAAACCGTTCCGCAAACGTGCACACCTGACCCAGCACAACCGTATCCACACCGGCGGTAAACCGTATGAATGCAAAGAATGCGGTAAAGTTTTCATCTGCTGCTCTACCCTGATCCAGCACAAACGTACCCACACCTCTGAAAAACCGTACGAATGCCTGGAATGCCGCAAAACCTTCCGTCGCTCCGCGCACCTGATCCGTCACCAGCGCATCCACACCGGTGAGAAACCGTACAAATGTAAACAGTGCTGGAAAGCTTTCGCGTCTGTTTCTGACCTGATCGACATCGGCAAATTCACCCTGATGCGTGACTTCACCAACGTTCAGAACGTGGGCCGTCACCTGACCATCGCACAACTGCTGTTCTCTATCCGCGAATTCACCCTCGTTCGTTCTCCGCTGAACGTGCGTAACGTTGCGAAACACTCCTAGTAATGACCTGCAGG</t>
  </si>
  <si>
    <t>DBD_G_0256</t>
  </si>
  <si>
    <t>UT368-2315</t>
  </si>
  <si>
    <t>pTH14166</t>
  </si>
  <si>
    <t>GST.ZNF788.FL</t>
  </si>
  <si>
    <t>DBD_G_0257</t>
  </si>
  <si>
    <t>UT368-2316</t>
  </si>
  <si>
    <t>pTH14167</t>
  </si>
  <si>
    <t>GST.ZNF800.DBD</t>
  </si>
  <si>
    <t>ZNF800.DBD</t>
  </si>
  <si>
    <t>PVTDTEVETVEPPPVEIVTDEVAPTSDEQPQESQADLETSDNSDFGHQLICCLCRKEFNSRRGVRRHIRKVHKKKMEELKKYIETRKNPNQSSKGRSKNVLVPLSRSCPVCCKSFATKANVRRHFDEVHRGLRRDSITPDIATKPGQPLFLDSISPKKSFKTRKQKSSSKAEYNLTACKCLLCKRKYSSQIMLKRHMQIVHKITLSGTNSKREKGPNNTANSSEIKVKVEPADSVESSPPSITHSPQNELKGTNHSNEKKNTPAAQKNKVKQDSESPKSTSPSAAGGQQKTRKPKLSAGFDFKQLYCKLCKRQFTSKQNLTKHIELHTDGNNIYVKFYKCPLCTYETRRKRDVIRHITVVHKKSSRYLGKITASLEIRAIKKPIDFVLNKVAKRGPSRDEAKHSDSKHDGTSNSPSKKYEVADVGIEVKVTKNFSLHRCNKCGKAFAKKTYLEHHKKTHKANASNSPEGNKTKGRSTRSKALV</t>
  </si>
  <si>
    <t>GGCGCGCCCCGGTTACCGATACCGAAGTTGAAACCGTGGAACCGCCACCGGTGGAAATCGTGACCGATGAAGTTGCGCCGACCTCCGACGAACAGCCGCAGGAATCTCAGGCAGACCTGGAGACCAGCGATAACAGCGACTTCGGCCACCAGCTGATTTGCTGTCTCTGCCGTAAAGAATTTAACAGCCGTCGCGGTGTACGCCGCCACATCCGCAAAGTGCATAAAAAGAAAATGGAAGAACTGAAAAAATACATTGAAACGCGTAAAAACCCGAACCAGTCCTCTAAAGGCCGTTCCAAAAACGTGCTGGTGCCGCTGTCTCGCTCCTGCCCGGTGTGCTGTAAAAGCTTCGCAACTAAAGCGAACGTTCGTCGTCACTTCGACGAAGTTCATCGTGGTCTGCGTCGTGACTCTATCACTCCGGACATCGCGACCAAACCAGGCCAGCCGCTGTTCCTGGACAGCATTTCCCCGAAAAAATCCTTCAAGACCCGTAAACAGAAATCCTCTTCTAAAGCTGAATATAACCTGACTGCGTGCAAATGTCTGCTGTGCAAACGTAAATACTCCTCTCAGATCATGCTGAAACGTCACATGCAGATCGTTCACAAAATCACCCTGAGCGGTACTAACTCTAAACGCGAAAAAGGCCCGAACAACACCGCGAACTCCTCTGAAATCAAAGTTAAAGTTGAACCGGCAGATTCCGTGGAATCTAGCCCGCCGTCTATCACCCACTCCCCGCAGAACGAGCTGAAAGGCACCAACCACTCTAACGAAAAGAAAAACACCCCGGCGGCTCAGAAGAACAAAGTTAAACAGGACTCTGAATCTCCGAAATCCACGTCCCCGTCTGCTGCGGGCGGCCAGCAGAAAACCCGCAAACCGAAACTCTCCGCAGGCTTCGACTTCAAACAGCTGTACTGCAAACTGTGTAAGCGTCAGTTCACCTCTAAACAGAACCTGACCAAACACATCGAGCTGCATACGGACGGTAACAACATCTACGTGAAATTCTATAAATGCCCGCTGTGCACCTACGAAACCCGCCGTAAACGTGATGTTATCCGCCACATCACCGTAGTGCACAAAAAATCCAGCCGCTACCTGGGTAAGATCACCGCCTCCCTGGAAATCCGTGCGATCAAAAAACCGATTGACTTCGTTCTGAACAAAGTTGCTAAACGTGGCCCGTCCCGTGATGAAGCGAAACACAGCGACAGCAAACACGACGGCACCTCCAACTCCCCGAGCAAAAAATACGAAGTTGCGGACGTGGGTATCGAAGTTAAAGTTACCAAAAACTTCTCTCTGCACCGTTGCAACAAGTGCGGCAAAGCCTTCGCTAAGAAAACCTACCTGGAACACCACAAGAAGACCCATAAAGCTAACGCGAGCAACAGCCCGGAAGGCAACAAAACCAAAGGTCGTTCTACCCGTTCCAAAGCGCTGGTTTAGTAATGACCTGCAGG</t>
  </si>
  <si>
    <t>UT380-467</t>
  </si>
  <si>
    <t>DBD_S_467</t>
  </si>
  <si>
    <t>DBD_G_0258</t>
  </si>
  <si>
    <t>UT368-2318</t>
  </si>
  <si>
    <t>pTH14168</t>
  </si>
  <si>
    <t>GST.ZNF804A.DBD</t>
  </si>
  <si>
    <t>ZNF804A.DBD</t>
  </si>
  <si>
    <t>MECYYIVISSTHLSNGHFRNIKGVFRGPLSKNGNKTLDYAEKENTIAKALEDLKANFYCELCDKQYYKHQEFDNHINSYDHAHKQRLKELKQREFARNVASKSRKDERKQEKALQRLHKLAELRKETVCAPGSGPMFKSTTVT</t>
  </si>
  <si>
    <t>GGCGCGCCATGGAATGCTACTACATCGTTATCAGCAGCACCCACCTGTCCAACGGCCACTTCCGTAACATCAAAGGTGTTTTCCGTGGCCCGCTGTCCAAAAACGGTAACAAAACCTTAGACTACGCGGAAAAAGAGAACACCATCGCTAAAGCACTGGAAGATTTGAAAGCCAACTTCTACTGTGAACTGTGCGATAAACAATACTACAAACACCAGGAATTCGATAACCACATTAACAGCTATGACCACGCTCATAAACAGCGCCTGAAAGAGCTGAAACAGCGTGAATTCGCTCGCAACGTAGCGTCTAAATCTCGCAAAGATGAACGTAAACAGGAAAAAGCACTGCAGCGTCTGCACAAACTGGCGGAGCTCCGTAAAGAAACCGTGTGCGCGCCGGGTAGCGGTCCGATGTTTAAATCCACGACCGTAACCTAGTAATGACCTGCAGG</t>
  </si>
  <si>
    <t>UT380-469</t>
  </si>
  <si>
    <t>DBD_S_469</t>
  </si>
  <si>
    <t>DBD_G_0259</t>
  </si>
  <si>
    <t>UT368-2320</t>
  </si>
  <si>
    <t>pTH14169</t>
  </si>
  <si>
    <t>GST.ZNF813.DBD</t>
  </si>
  <si>
    <t>ZNF813.DBD</t>
  </si>
  <si>
    <t>LGSSFHSHLPELHMFQTQGKIGNQVEKSINDASSISTSQRISCRPKTHISNNYGNNFRNSSLLTQKQEVHMREKSFQCNESGKAFNYSSLLRKHQIIHLGEKQYKCDVCGKVFNRKRNLVCHRRCHTGEKPYRCNECGKTFSQTYSLTCHRRLHTGEKPYKCEECDKAFSFKSNLKRHRRIHAGEKPYKCNECGKTFSQTSSLTCHRRLHTGEKPFKCNECGKTFSRKSSLTCHHRLHTGEKPYKCNECGKTFSQELTLKCHRRLHTGEKPYKCNECGKVFNKKANLARHHRLHSGEKPYKCTECVKTFSRNSALVIHKAIHIGEKRYKCNECGKTFSRISALVIHTAIHTGEKPYKCNECGKGFNRKTHLACHHRLHTGEKPYKCNECGKVFNRKTHLAHHHRLHTGDKPYKCNECGKVFNQKAHLARHHRLHTGEKPYKCNECGKVFNQKANLARHHRLHTGEKPYKFNECGKAFN</t>
  </si>
  <si>
    <t>GGCGCGCCCTGGGCTCCTCTTTCCACTCGCACCTGCCGGAGCTCCACATGTTCCAGACCCAGGGCAAAATCGGCAACCAGGTAGAAAAATCTATTAACGACGCTAGCTCTATCTCCACCAGCCAGCGCATCTCTTGCCGTCCGAAAACGCACATCTCCAACAACTACGGTAACAACTTCCGCAACTCTTCCCTGCTGACTCAGAAGCAGGAAGTGCACATGCGCGAGAAATCCTTCCAGTGTAACGAGTCCGGTAAAGCGTTTAACTATAGCTCGCTTCTGCGTAAGCACCAAATCATCCACCTGGGTGAAAAGCAGTACAAATGTGATGTTTGCGGCAAAGTTTTTAACCGCAAACGCAACCTGGTCTGCCATCGTCGTTGCCACACTGGCGAGAAACCGTATCGGTGCAACGAATGCGGCAAGACCTTCAGCCAGACGTACTCTCTGACTTGCCATCGTCGGCTGCACACCGGGGAGAAACCTTACAAGTGCGAAGAATGTGACAAGGCGTTCTCGTTCAAGTCCAACCTGAAGCGCCACCGGCGGATCCATGCGGGGGAAAAGCCGTACAAGTGCAACGAGTGCGGGAAAACCTTTTCCCAGACTTCTTCTCTGACGTGTCACCGCCGCCTGCATACCGGGGAGAAGCCGTTTAAATGCAATGAGTGCGGCAAGACGTTCTCCCGTAAGTCCAGCCTGACCTGCCACCACCGTCTTCATACCGGCGAGAAGCCGTACAAATGCAATGAATGTGGCAAAACGTTTTCCCAGGAACTGACGCTGAAGTGTCACAGACGGCTCCACACTGGTGAAAAACCATACAAATGCAACGAATGTGGGAAGGTCTTCAACAAAAAGGCGAACCTGGCACGGCATCACCGTCTGCACAGCGGAGAAAAGCCTTATAAATGCACCGAATGCGTTAAAACCTTCTCCCGCAACTCCGCGCTCGTTATCCACAAGGCTATTCATATCGGTGAAAAGCGTTATAAGTGTAATGAGTGTGGTAAAACCTTCAGCCGGATCTCCGCGCTGGTAATTCACACAGCGATCCATACTGGCGAAAAACCGTACAAGTGTAACGAATGTGGTAAAGGCTTTAACCGGAAAACCCACCTGGCTTGCCACCACCGCCTTCACACTGGCGAAAAGCCATACAAGTGCAATGAGTGTGGCAAGGTGTTCAACCGTAAGACCCACCTGGCACACCACCATCGTCTGCACACCGGTGATAAACCATATAAATGCAACGAGTGTGGCAAAGTGTTCAACCAGAAAGCACACCTGGCTCGTCACCACCGCCTGCACACTGGTGAGAAGCCCTACAAGTGTAATGAATGTGGTAAGGTTTTCAACCAGAAGGCTAACCTGGCCCGGCACCACCGCCTCCACACCGGTGAAAAGCCATATAAGTTTAACGAATGCGGTAAGGCCTTCAACTAGTAATGACCTGCAGG</t>
  </si>
  <si>
    <t>UT380-470</t>
  </si>
  <si>
    <t>DBD_S_470</t>
  </si>
  <si>
    <t>DBD_G_0260</t>
  </si>
  <si>
    <t>UT368-2322</t>
  </si>
  <si>
    <t>pTH14170</t>
  </si>
  <si>
    <t>GST.ZNF814.DBD</t>
  </si>
  <si>
    <t>ZNF814.DBD</t>
  </si>
  <si>
    <t>QQEASHTGEKSNSKTECVSPIQCGGAHYSCGESMKHFSTKHILSQHQRLLTREECYVCCECGKSFSKYASLSNHQRVHTEKKHECGECGKSFSKYVSFSNHQRVHTEKKHECGECGKSFSKYVSFSNHQRVHTGKRPYECGECGKSFSKYASFSNHQRVHTEKKHYECGECGKSFSKYVSFSNHQRVHTGKRPYECGECGKSFSKYASFSNHQRVHTDKKHYECGECGKSFSQKSSLIQHQRFHTGEKPYGCEECGKSFSSEGHLRSHQRVHAGERPFKCGECVKSFSHKRSLVHHQRVHSGERPYQCGECGKSFSQKGNLVLHQRVHTGARPYECGECGKSFSSKGHLRNHQQIHTGDRLYECGECGKSFSHKGTLILHQRVHPRERSYGCGECGKSFSSIGHLRSHQRVHTGERPYECGECGKSFSHKRSLVHHQRMHTGERPYKCGDCGKSFNEKGHLRNHQRVHTTERPFKCGECGKCFSHKGNLILHQHGHTGERPYVCRECGKLFKKKSHLLVHQRIHNGEKPYACEACQKFFRNKYQLIAHQRVHTGERPYECNDCGKSFTHSSTFCVHKRIHTGEKPYECSECGKSFAESSSFTKHKRVHTGEKPYECSECGKSFAESSSLTKHKRVHTGEKPYKCEKCGKLFNKKSHLLVHQSSHWRKAI</t>
  </si>
  <si>
    <t>GGCGCGCCCAGCAGGAAGCGTCCCACACTGGTGAAAAATCTAACTCCAAAACCGAATGCGTGAGCCCGATCCAGTGTGGCGGCGCTCATTATTCTTGCGGTGAATCTATGAAACACTTTAGCACCAAACACATTCTGAGCCAGCATCAGCGTCTGCTGACCCGTGAAGAATGCTACGTGTGCTGTGAGTGTGGCAAAAGCTTCTCTAAGTACGCATCTCTGAGCAACCATCAACGTGTCCATACTGAGAAGAAACACGAGTGCGGTGAATGCGGAAAATCCTTTTCCAAATACGTTAGCTTTTCTAACCACCAGCGAGTTCACACTGAGAAAAAACACGAATGCGGGGAATGCGGTAAATCGTTTTCCAAATATGTTAGCTTCAGCAACCATCAGCGTGTGCACACCGGTAAACGTCCTTATGAGTGTGGTGAATGCGGCAAATCCTTTTCTAAATACGCCTCCTTCTCTAACCACCAACGCGTTCATACTGAAAAGAAACACTATGAGTGCGGGGAATGTGGCAAATCCTTCTCTAAATACGTGTCCTTCTCGAATCACCAGCGCGTCCACACTGGCAAACGTCCGTATGAATGCGGCGAATGTGGTAAAAGCTTCAGTAAATACGCTTCCTTCAGTAACCATCAGCGCGTACACACTGACAAAAAACACTACGAATGCGGTGAATGTGGTAAGTCCTTCTCCCAGAAATCTAGTCTGATTCAGCACCAGCGTTTCCACACCGGCGAAAAACCATACGGTTGTGAAGAGTGTGGCAAGTCATTCTCTTCCGAAGGTCACCTGCGTTCCCATCAGCGGGTTCACGCTGGTGAACGTCCTTTCAAGTGCGGTGAGTGCGTAAAATCCTTCTCCCATAAACGTAGCCTGGTCCACCACCAACGTGTTCATTCTGGTGAACGCCCGTACCAGTGCGGCGAGTGTGGTAAGTCTTTCAGCCAGAAAGGTAACCTCGTTCTGCACCAACGCGTGCACACCGGCGCGCGTCCCTATGAATGTGGTGAGTGCGGGAAATCCTTTAGCTCTAAAGGCCACCTGCGTAACCACCAGCAGATCCATACCGGTGATCGCCTGTACGAATGTGGCGAATGCGGCAAGTCCTTCTCTCATAAGGGCACCCTGATCCTCCACCAGCGTGTCCACCCACGTGAACGTTCTTACGGCTGCGGCGAATGCGGTAAGAGCTTCAGCTCCATTGGCCATCTGCGTAGCCACCAGCGCGTTCACACGGGTGAACGCCCATACGAATGCGGCGAGTGCGGCAAATCTTTCAGCCACAAACGCAGCCTGGTTCACCACCAGCGTATGCACACCGGTGAACGTCCGTATAAATGCGGTGACTGTGGGAAATCCTTCAACGAAAAAGGGCACCTGCGCAACCACCAGAGAGTACACACCACTGAACGTCCGTTCAAATGCGGTGAGTGTGGTAAATGTTTCTCTCATAAAGGTAACCTGATCCTGCACCAGCACGGTCATACCGGGGAACGTCCGTACGTTTGCCGCGAGTGCGGTAAGCTGTTCAAGAAAAAATCCCACCTCCTGGTGCACCAGCGCATTCACAACGGGGAAAAACCGTACGCGTGCGAAGCTTGCCAGAAATTCTTCCGTAACAAGTACCAGCTGATCGCGCACCAGCGTGTACACACTGGTGAGCGTCCGTACGAATGTAACGATTGCGGTAAATCTTTCACCCACTCTTCCACCTTTTGTGTTCACAAACGCATCCACACAGGTGAAAAGCCGTATGAATGTTCCGAATGCGGGAAATCTTTCGCTGAATCTTCCTCCTTCACTAAACACAAACGTGTCCACACCGGTGAGAAGCCGTACGAATGCTCTGAGTGCGGTAAATCCTTCGCTGAGTCTAGCTCTCTGACTAAACATAAACGTGTTCACACCGGCGAGAAACCGTACAAATGTGAAAAATGCGGTAAACTGTTCAACAAAAAGTCCCACCTGCTGGTTCACCAGTCCTCCCACTGGCGTAAAGCGATCTAGTAATGACCTGCAGG</t>
  </si>
  <si>
    <t>UT380-472</t>
  </si>
  <si>
    <t>DBD_S_472</t>
  </si>
  <si>
    <t>DBD_G_0261</t>
  </si>
  <si>
    <t>UT368-2324</t>
  </si>
  <si>
    <t>pTH14171</t>
  </si>
  <si>
    <t>GST.ZNF827.DBD.1</t>
  </si>
  <si>
    <t>ZNF827.DBD.1</t>
  </si>
  <si>
    <t>KKPEKVTPPPPPPPPPPPPPPPQSLELLLLPVPKGRVSKPSNSASEEESGKPFQCPICGLVIKRKSYWKRHMVIHTGLKSHQCPLCPFRCARKDNLKSHMKVHQHQDRGETFQCQLCPFTSSRHFSLKLHMRCHQHFLRTEAKVKEEIPDPDVKGSPHLSDSACLGQQREGGGTELVGTMMT</t>
  </si>
  <si>
    <t>GGCGCGCCAAAAAACCGGAAAAAGTGACCCCGCCGCCGCCACCGCCTCCGCCGCCGCCCCCGCCACCGCCGCCGCAATCCCTCGAACTGCTGCTGCTGCCGGTCCCTAAAGGTCGCGTTTCTAAACCGTCTAACTCAGCATCTGAAGAAGAGTCCGGTAAACCGTTCCAGTGTCCGATCTGCGGCCTGGTGATTAAACGTAAATCCTATTGGAAACGCCACATGGTGATTCACACTGGCTTGAAATCCCACCAGTGTCCGCTCTGTCCGTTCCGCTGCGCCCGTAAAGATAACCTGAAATCCCACATGAAAGTGCACCAACACCAGGATCGTGGTGAAACCTTCCAGTGCCAGCTGTGCCCGTTCACCTCCTCTCGTCATTTCTCTCTGAAACTGCACATGCGTTGCCACCAGCACTTCCTGCGTACTGAAGCTAAGGTTAAAGAAGAGATCCCGGATCCAGATGTGAAAGGTTCCCCGCACCTGTCCGACTCTGCTTGCCTGGGCCAGCAGCGCGAAGGTGGTGGTACTGAGCTGGTTGGTACCATGATGACCTAGTAATGACCTGCAGG</t>
  </si>
  <si>
    <t>UT380-474</t>
  </si>
  <si>
    <t>DBD_S_474</t>
  </si>
  <si>
    <t>DBD_G_0262</t>
  </si>
  <si>
    <t>UT368-2325</t>
  </si>
  <si>
    <t>pTH14172</t>
  </si>
  <si>
    <t>GST.ZNF827.DBD.2</t>
  </si>
  <si>
    <t>ZNF827.DBD.2</t>
  </si>
  <si>
    <t>TFRQSPFTSNSKELLPSDSVLHGRISAPETEKIVLEAGNGLPSWKFNDQLFPCDVCGKVFGRQQTLSRHLSLHTEERKYKCHLCPYAAKCRANLNQHLTVHSVKLVSTDTEDIVSAVTSEGSDGKKHPYYYSCHVCGFETELNVQFVSHMSLHVDKEQWMFSICCTACDFVTMEEAEIKTHIGTKHTGEDRKTPSESNSPSSSSLSALSDSANSKDDSDGSQKNKGGNNLLVISVMPGSQPSLNSEEKPEKGFECVFCNFVCKTKNMFERHLQIHLITRMFECDVCHKFMKTPEQLLEHKKCHTVPTGGLNSGQW</t>
  </si>
  <si>
    <t>GGCGCGCCACCTTCCGTCAGTCACCGTTCACCTCGAACAGCAAGGAGCTGCTGCCGTCTGATAGCGTTCTGCACGGTCGTATCAGCGCGCCGGAAACTGAAAAAATCGTGTTAGAAGCGGGCAACGGCCTGCCGAGCTGGAAATTTAACGATCAGCTCTTCCCGTGTGACGTTTGTGGTAAAGTATTTGGTCGTCAGCAAACCCTGAGCCGTCATCTTTCCCTGCACACTGAAGAACGTAAATATAAATGTCACCTGTGTCCGTACGCCGCTAAATGCCGTGCTAACCTGAACCAGCATCTGACTGTGCACTCCGTTAAACTGGTTTCCACTGACACTGAAGACATCGTTAGCGCGGTTACTTCTGAAGGTTCTGATGGTAAAAAACACCCGTACTATTACTCTTGCCATGTTTGTGGCTTCGAAACTGAACTGAACGTACAATTCGTGTCTCATATGAGCCTGCACGTTGATAAAGAACAGTGGATGTTCTCCATCTGCTGCACCGCGTGTGATTTCGTGACCATGGAAGAAGCAGAAATCAAAACCCATATCGGCACCAAGCACACCGGTGAAGATCGTAAAACCCCGTCTGAATCTAATAGCCCGTCTAGCTCTTCTCTGTCTGCACTGAGCGATAGCGCGAACTCTAAAGATGATTCTGACGGCTCCCAGAAAAATAAAGGCGGTAACAACCTGTTAGTGATTTCTGTGATGCCAGGTAGCCAGCCGTCTCTGAACAGCGAAGAAAAACCCGAAAAAGGCTTTGAATGCGTTTTCTGTAACTTCGTTTGCAAAACCAAAAACATGTTCGAACGCCACCTGCAGATCCACCTGATCACCCGCATGTTCGAATGTGACGTTTGCCATAAATTCATGAAAACCCCTGAACAACTGCTGGAACACAAAAAATGCCACACCGTTCCGACCGGCGGCCTGAACTCTGGCCAGTGGTAGTAATGACCTGCAGG</t>
  </si>
  <si>
    <t>UT380-475</t>
  </si>
  <si>
    <t>DBD_S_475</t>
  </si>
  <si>
    <t>DBD_G_0263</t>
  </si>
  <si>
    <t>UT368-2328</t>
  </si>
  <si>
    <t>pTH14173</t>
  </si>
  <si>
    <t>GST.ZNF83.FL</t>
  </si>
  <si>
    <t>DBD_G_0264</t>
  </si>
  <si>
    <t>UT368-2329</t>
  </si>
  <si>
    <t>pTH14174</t>
  </si>
  <si>
    <t>GST.ZNF831.DBD</t>
  </si>
  <si>
    <t>ZNF831.DBD</t>
  </si>
  <si>
    <t>VLQPEGPGPTQVGKPAAPTLTVNIVGTLPVLSPGLGPTLGSPGKVRNAGKYLCPHCGRDCLKPSVLEKHIRSHTGERPFPCATCGIAFKTQSNLYKHRRTQTHLNNSRLSSESEGAGGGLLEEGDKAGEPPRPEGRGESRCQGMHEGASERPLSP</t>
  </si>
  <si>
    <t>GGCGCGCCGTTCTGCAGCCGGAAGGTCCTGGTCCGACTCAGGTAGGTAAACCAGCGGCGCCGACGCTGACTGTAAACATCGTTGGCACTCTGCCAGTCCTGAGCCCAGGTCTGGGCCCAACTCTGGGTTCTCCGGGTAAAGTGCGCAACGCTGGTAAGTACCTGTGCCCGCACTGCGGCCGTGACTGCTTAAAACCTTCTGTTCTGGAAAAACACATCCGTAGCCACACCGGTGAACGTCCGTTCCCGTGTGCAACCTGCGGTATTGCGTTCAAAACCCAGTCTAACCTGTACAAACATCGTCGTACCCAGACCCACCTGAACAACTCTCGTCTGAGTTCGGAATCTGAAGGCGCCGGCGGCGGTCTGCTGGAGGAAGGTGATAAAGCTGGTGAACCACCACGTCCGGAAGGTCGTGGTGAATCTCGCTGCCAGGGTATGCATGAAGGCGCAAGCGAACGCCCGCTGTCTCCGTAGTAATGACCTGCAGG</t>
  </si>
  <si>
    <t>UT380-477</t>
  </si>
  <si>
    <t>DBD_S_477</t>
  </si>
  <si>
    <t>DBD_G_0265</t>
  </si>
  <si>
    <t>UT368-2331</t>
  </si>
  <si>
    <t>pTH14175</t>
  </si>
  <si>
    <t>GST.ZNF836.DBD.1</t>
  </si>
  <si>
    <t>ZNF836.DBD.1</t>
  </si>
  <si>
    <t>EKTVNNSSLVSPLQRILPSVQTNISKKYENEFLQLSLPTQLEKTHIREKPYMCKGCGKAFRVSSSLINHQMVHTTEKPYKCNECGKAFHRGSLLTIHQIVHTRGKPYQCGVCGKIFRQNSDLVNHRRSHTGEKPYKCNECGKSFSQSYNLAIHQRIHTGEKPYKCNECGKTFKQGSCLTTHQIIHTGEKPYQCDICGKVFRQNSNLVNHQRIHTGEKPYKCNICGKSFSQSSNLATHQTVHSGNKPYKCDECGKTFKRSSSLTTHQIIHTGEKPYTCDVCDKVFSQRSQLARHQRSHTGEKPYKCNECGKVFSQTSHLVGHRRIHTGEKPYKCDKCGKAFKQGSLLTRHKIIHTREKRYQCGECGKVFSENSCLVRHLRIHTGEQPYKCNVCGKVFNYSGNLSIHKRIHTGEKPFQCNECGTVFRNYSCLARHLRIHTGQKPYKCNVCGKVFNDSGNLSNHKRIHTGEKPFQCNECGKVFSYYSCLARHRKIHTGEKPYKCNDCGKAYTQRSSLTKHLIIHTGEKPYNCNEFGGAFIQSSKLARYHRNPTGEKPHKCSHCGRTFSHITGLT</t>
  </si>
  <si>
    <t>GGCGCGCCGAAAAAACCGTGAACAACTCTAGCCTCGTTTCCCCGCTGCAGCGCATCCTGCCGAGCGTTCAGACCAACATCTCCAAGAAGTACGAAAACGAGTTCCTGCAGCTGAGCCTGCCGACTCAGCTGGAAAAAACCCACATCCGTGAAAAGCCGTACATGTGTAAGGGCTGCGGTAAGGCATTCCGTGTGAGTTCTAGCCTGATTAACCATCAGATGGTGCACACCACGGAAAAACCTTATAAGTGTAACGAATGCGGCAAGGCATTCCATCGTGGTAGCCTGCTGACCATCCACCAGATCGTGCACACCCGCGGTAAACCATACCAGTGTGGTGTTTGCGGTAAAATCTTCCGTCAGAACTCTGACCTCGTAAACCACCGTCGCTCCCACACTGGTGAAAAGCCTTACAAGTGCAACGAGTGCGGGAAATCATTCTCCCAGAGCTATAACCTGGCGATCCACCAGCGTATCCACACGGGTGAAAAACCTTACAAATGTAATGAATGTGGTAAAACCTTTAAACAAGGTAGCTGCCTGACGACTCACCAGATTATCCACACAGGTGAAAAGCCATATCAGTGCGACATCTGTGGCAAAGTTTTCCGCCAGAACTCTAACCTGGTAAACCACCAGCGCATTCACACCGGTGAAAAACCGTACAAGTGCAATATCTGCGGCAAAAGCTTCTCGCAGTCCTCGAATCTGGCGACCCACCAGACCGTGCATTCTGGCAATAAACCATATAAGTGCGACGAGTGTGGTAAGACGTTTAAACGCTCGTCTTCACTGACCACTCACCAGATCATTCACACTGGCGAAAAGCCATACACCTGCGACGTTTGCGACAAAGTTTTCTCTCAGCGCTCTCAGCTGGCACGCCATCAGCGTAGCCACACGGGGGAAAAACCGTATAAGTGTAATGAGTGCGGAAAGGTGTTCTCCCAAACCTCCCACTTGGTGGGCCATCGCCGGATTCACACTGGGGAGAAACCGTATAAATGTGATAAATGTGGTAAAGCATTCAAGCAGGGCTCCCTGCTGACTCGTCACAAAATCATCCACACCCGCGAAAAACGTTACCAGTGTGGAGAGTGCGGTAAAGTCTTCTCTGAAAACTCTTGCCTGGTACGTCACCTGCGTATCCATACCGGTGAACAGCCCTATAAATGCAACGTCTGCGGTAAGGTTTTTAACTACAGCGGTAACCTGTCAATCCACAAGCGCATCCATACCGGCGAAAAACCGTTCCAGTGTAACGAGTGTGGCACCGTGTTCCGCAACTACTCTTGTCTGGCTCGCCACCTGCGTATTCACACCGGCCAGAAGCCGTACAAATGTAACGTTTGCGGCAAAGTATTCAACGACTCGGGTAACCTGAGCAACCACAAACGTATCCACACTGGAGAAAAGCCGTTCCAGTGCAACGAATGTGGCAAAGTGTTTTCATACTATTCTTGTCTGGCGCGTCACCGTAAGATCCACACTGGCGAGAAACCCTACAAGTGTAACGACTGCGGCAAAGCCTACACCCAGCGCTCTTCCCTGACTAAACACCTGATCATCCACACGGGCGAAAAGCCGTATAACTGCAACGAATTTGGCGGCGCTTTCATCCAATCCTCCAAGCTGGCCCGTTACCACCGCAACCCGACCGGTGAAAAGCCGCATAAATGCAGCCACTGTGGGCGCACCTTTAGCCATATCACCGGTCTGACTTAGTAATGACCTGCAGG</t>
  </si>
  <si>
    <t>UT380-478</t>
  </si>
  <si>
    <t>DBD_S_478</t>
  </si>
  <si>
    <t>DBD_G_0266</t>
  </si>
  <si>
    <t>UT368-2332</t>
  </si>
  <si>
    <t>pTH14176</t>
  </si>
  <si>
    <t>GST.ZNF836.DBD.2</t>
  </si>
  <si>
    <t>ZNF836.DBD.2</t>
  </si>
  <si>
    <t>GKAYTQRSSLTKHLIIHTGEKPYNCNEFGGAFIQSSKLARYHRNPTGEKPHKCSHCGRTFSHITGLTYHQRRHTGEMPYKCIECGQVFNSTSNLARHRRIHTGEKPYKCNECGKVFRHQSTLARHRSIHTGEKPYVCNECGKAFRVRSILVNHQKMHTGDKPYKCNECGKAFIERSKLVYHQRNHTGEKPYKCIECGKAFGRFSCLNKHQMIHSGEKPYKCNECGKSFISRSGLTKHQTKHTAESLKTKFNVEKPLDVLLTSGFK</t>
  </si>
  <si>
    <t>GGCGCGCCGGCAAAGCCTACACCCAGCGCTCTTCCCTGACTAAACACCTGATCATCCACACGGGCGAAAAGCCGTATAACTGCAACGAATTTGGCGGCGCTTTCATCCAATCCTCCAAGCTGGCCCGTTACCACCGCAACCCGACCGGTGAAAAGCCGCATAAATGCAGCCACTGTGGGCGCACCTTTAGCCATATCACCGGTCTGACTTATCACCAGCGTAGACACACGGGCGAGATGCCGTATAAATGCATCGAATGCGGCCAGGTTTTCAACAGCACCTCCAACCTTGCGCGCCACCGTCGTATCCACACCGGTGAGAAGCCATATAAATGTAACGAGTGCGGAAAAGTCTTCCGTCATCAGTCTACTCTGGCCCGCCACCGTAGCATCCATACTGGTGAAAAACCATACGTCTGCAATGAATGTGGGAAAGCTTTCCGCGTTCGTAGCATTCTGGTTAACCACCAGAAAATGCATACCGGTGATAAGCCGTATAAGTGCAATGAATGCGGTAAAGCGTTCATTGAACGTTCTAAACTCGTTTACCACCAGCGTAACCACACCGGAGAGAAACCATACAAATGTATTGAATGCGGCAAAGCATTCGGCCGCTTTTCCTGTCTGAACAAACACCAGATGATCCATTCCGGTGAGAAACCGTACAAATGCAATGAGTGCGGCAAGTCTTTCATTTCGCGTTCCGGCCTGACCAAACACCAGACTAAACACACCGCGGAATCCCTGAAAACCAAATTTAACGTTGAAAAACCGCTGGACGTTCTGCTGACCTCCGGCTTCAAGTAGTAATGACCTGCAGG</t>
  </si>
  <si>
    <t>UT380-479</t>
  </si>
  <si>
    <t>DBD_S_479</t>
  </si>
  <si>
    <t>DBD_G_0267</t>
  </si>
  <si>
    <t>UT368-2334</t>
  </si>
  <si>
    <t>pTH14177</t>
  </si>
  <si>
    <t>GST.ZNF841.DBD.1</t>
  </si>
  <si>
    <t>ZNF841.DBD.1</t>
  </si>
  <si>
    <t>ERTVNNCFLASPLQRIFPGVQTNISRKYGNDFLQLSLPTQDEKTHIREKPYIGNECGKAFRVSSSLINHQMIHTTEKPYRCNESGKAFHRGSLLTVHQIVHTRGKPYQCDVCGRIFRQNSDLVNHRRSHTGDKPYICNECGKSFSKSSHLAVHQRIHTGEKPYKCNRCGKCFSQSSSLATHQTVHTGDKPYKCNECGKTFKRNSSLTAHHIIHAGKKPYTCDVCGKVFYQNSQLVRHQIIHTGETPYKCNECGKVFFQRSRLAGHRRIHTGEKPYKCNECGKVFSQHSHLAVHQRVHTGEKPYKCNECGKAFNWGSLLTVHQRIHTGEKPYKCNVCGKVFNYGGYLSVHMRCHTGEKPLHCNKCGMVFTYYSCLARHQRMHTGEKPYKCNVCGKVFIDSGNLSIHRRSHTGEKPFQCNECGKVFSYYSCLARHRKIHTGEKPYKCNDCGKAYTQRSSLTKHLVIHTGENPYHCNEFGEAFIQSSKLARYHRNPTGEKPHKCSECGRTFSHKTSLV</t>
  </si>
  <si>
    <t>GGCGCGCCGAACGCACGGTGAACAACTGTTTCCTGGCGTCACCGCTGCAGCGTATCTTCCCAGGCGTTCAGACTAACATCTCTCGTAAGTACGGCAATGACTTCCTCCAGCTCTCTCTGCCGACCCAGGACGAAAAAACTCACATCCGCGAAAAACCATATATCGGGAACGAGTGCGGCAAGGCCTTCCGCGTTTCCTCCTCACTTATCAACCACCAAATGATCCACACCACTGAGAAACCGTATCGTTGCAACGAATCCGGCAAAGCTTTCCACCGTGGTTCTCTCCTGACCGTTCACCAGATTGTGCACACCCGCGGTAAACCGTACCAGTGTGATGTGTGCGGCCGGATCTTTCGGCAGAACTCTGATCTGGTAAACCACCGTCGTAGCCACACCGGTGATAAACCGTATATCTGTAATGAGTGCGGTAAGTCGTTCTCTAAATCCAGCCACCTGGCTGTTCACCAACGTATTCATACCGGTGAAAAACCGTATAAATGTAATCGTTGTGGTAAATGCTTCTCTCAGAGCTCCAGCCTGGCGACTCACCAGACCGTGCACACTGGCGATAAACCATACAAATGCAATGAATGTGGTAAAACCTTTAAGCGCAATAGCTCGCTGACGGCTCACCATATCATCCATGCAGGCAAGAAACCGTACACCTGTGATGTTTGCGGCAAGGTCTTCTACCAGAACAGTCAGCTGGTTCGTCACCAGATTATTCACACCGGCGAAACCCCGTACAAGTGTAACGAGTGCGGGAAAGTTTTCTTTCAGCGTTCTCGCCTGGCAGGACACCGCCGCATCCATACCGGTGAGAAACCTTACAAATGCAACGAATGTGGTAAGGTTTTCTCTCAGCATAGCCACTTGGCTGTTCATCAGCGTGTTCACACAGGCGAAAAACCGTACAAGTGCAACGAATGCGGCAAGGCTTTTAACTGGGGTTCTCTGCTGACCGTCCATCAGCGGATTCACACCGGTGAGAAGCCTTATAAATGCAACGTTTGCGGTAAGGTTTTTAATTACGGTGGTTACCTGTCCGTGCACATGCGCTGCCACACCGGCGAGAAGCCGCTGCACTGCAACAAATGCGGTATGGTGTTCACCTACTACTCCTGCCTGGCACGTCACCAGCGTATGCACACGGGTGAAAAACCTTATAAGTGTAACGTATGCGGCAAGGTATTCATTGACAGCGGTAACCTGAGCATCCACCGCCGTTCTCATACGGGCGAAAAGCCGTTCCAATGTAACGAATGTGGCAAGGTCTTTTCCTACTACTCGTGCCTGGCACGCCACCGTAAAATCCATACCGGCGAGAAACCATATAAATGTAACGATTGTGGTAAAGCCTATACCCAACGTTCCTCGCTGACCAAACACCTGGTGATCCATACAGGTGAAAACCCGTACCACTGTAATGAATTCGGTGAAGCGTTCATCCAATCCTCTAAACTGGCGCGCTACCACCGTAACCCGACTGGTGAGAAACCGCACAAATGTTCTGAATGTGGCCGCACTTTCTCCCATAAAACCTCCCTGGTTTAGTAATGACCTGCAGG</t>
  </si>
  <si>
    <t>UT380-481</t>
  </si>
  <si>
    <t>DBD_S_481</t>
  </si>
  <si>
    <t>DBD_G_0268</t>
  </si>
  <si>
    <t>UT368-2335</t>
  </si>
  <si>
    <t>pTH14178</t>
  </si>
  <si>
    <t>GST.ZNF841.DBD.2</t>
  </si>
  <si>
    <t>ZNF841.DBD.2</t>
  </si>
  <si>
    <t>GKAYTQRSSLTKHLVIHTGENPYHCNEFGEAFIQSSKLARYHRNPTGEKPHKCSECGRTFSHKTSLVYHQRRHTGEMPYKCIECGKVFNSTTTLARHRRIHTGEKPYKCNECGKVFRYRSGLARHWSIHTGEKPYKCNECGKAFRVRSILLNHQMMHTGEKPYKCNECGKAFIERSNLVYHQRNHTGEKPYKCMECGKAFGRRSCLTKHQRIHSSEKPYKCNECGKSYISRSGLTKHQIKHAGENLTTKLNVERPLDVVLTSGIPK</t>
  </si>
  <si>
    <t>GGCGCGCCGGTAAAGCCTATACCCAACGTTCCTCGCTGACCAAACACCTGGTGATCCATACAGGTGAAAACCCGTACCACTGTAATGAATTCGGTGAAGCGTTCATCCAATCCTCTAAACTGGCGCGCTACCACCGTAACCCGACTGGTGAGAAACCGCACAAATGTTCTGAATGTGGCCGCACTTTCTCCCATAAAACCTCCCTGGTTTACCATCAGCGCCGGCACACCGGTGAAATGCCCTACAAATGCATTGAATGCGGCAAAGTGTTTAACTCTACCACCACCCTGGCGCGTCACCGTCGCATCCACACGGGTGAGAAGCCATATAAATGCAATGAGTGCGGCAAAGTTTTCCGTTACCGTTCTGGCTTAGCGCGCCACTGGAGCATCCATACTGGTGAAAAGCCGTACAAATGTAATGAATGCGGTAAAGCCTTCCGTGTACGTTCTATCCTGCTGAACCACCAGATGATGCACACCGGAGAAAAACCCTATAAGTGCAACGAGTGCGGTAAAGCGTTCATTGAACGTTCTAACCTGGTGTACCACCAGCGTAACCACACTGGTGAAAAACCCTACAAGTGCATGGAATGTGGCAAAGCCTTCGGCCGCCGCTCCTGCCTGACTAAACACCAGCGTATCCATTCTTCTGAGAAGCCGTATAAGTGCAATGAATGCGGGAAATCTTACATCAGCCGCTCCGGCCTGACTAAGCACCAGATTAAACACGCGGGTGAAAACCTGACCACTAAGCTGAACGTAGAACGTCCGCTGGACGTTGTGCTGACGTCTGGCATCCCGAAATAGTAATGACCTGCAGG</t>
  </si>
  <si>
    <t>UT380-482</t>
  </si>
  <si>
    <t>DBD_S_482</t>
  </si>
  <si>
    <t>DBD_G_0269</t>
  </si>
  <si>
    <t>UT368-2337</t>
  </si>
  <si>
    <t>pTH14179</t>
  </si>
  <si>
    <t>GST.ZNF844.DBD</t>
  </si>
  <si>
    <t>ZNF844.DBD</t>
  </si>
  <si>
    <t>NIEDQYKNPRNNLRSLLGERVDENTEENHCGETSSQIPDDTLNKKTSPGVKSCESSVCGEVFVGHSSLNRHIRADTAHKPSEYQEYGQEPYKCQQRKKAFRCHPSFQMQEKAHTGEKLYDCKECGKTFISHSSIQRHMIMHNGDGTYKCKFCGKACPCLSIYLIHERVHTGEKPYKCKQCGKAFSYSTSLQIHERTHTGEKPYECKECGKAFGSPNSLYEHRRTHTGEKPYECKQCGKAFRWFHSFQIHERTHSEEKAYECTKCGKAFKCPSYLCRHEVTHSGKKPCECKQCGKALSYLNFQRHMKMHTRMRPYKCKTVEKPLILPVRFEDMKELTLERNLMNASTVVKPSIVPVPFTIMKGLTLER</t>
  </si>
  <si>
    <t>GGCGCGCCAACATCGAAGACCAGTATAAAAACCCTCGCAATAACCTGCGTAGCCTGCTGGGTGAGCGTGTTGACGAAAACACTGAAGAAAACCACTGCGGTGAAACCTCCTCTCAGATCCCGGACGACACCCTGAACAAGAAAACCTCTCCAGGCGTGAAAAGCTGCGAGTCTAGCGTGTGCGGCGAAGTGTTCGTGGGCCATTCCTCCCTGAACCGTCACATTCGTGCGGACACCGCCCATAAACCGTCTGAATACCAGGAATACGGCCAGGAACCGTACAAATGTCAGCAGCGTAAAAAGGCTTTCCGTTGCCACCCGTCTTTCCAGATGCAGGAAAAAGCACACACCGGTGAAAAACTGTACGATTGCAAAGAGTGCGGTAAAACCTTCATCTCTCACTCTAGCATCCAGCGTCACATGATTATGCATAACGGCGATGGTACCTATAAATGTAAATTCTGCGGCAAAGCGTGCCCGTGCCTGTCCATCTACCTGATTCACGAGCGCGTTCACACTGGTGAAAAACCGTATAAATGTAAGCAGTGCGGCAAAGCCTTCTCTTATAGCACTAGCCTGCAGATCCACGAACGTACCCACACGGGTGAAAAGCCGTACGAATGCAAAGAATGCGGTAAAGCGTTCGGTTCCCCGAACTCCCTGTACGAACATCGTCGTACCCACACCGGCGAAAAACCGTACGAGTGCAAACAGTGCGGTAAGGCGTTCCGTTGGTTCCACAGCTTCCAGATCCATGAGCGTACCCACTCTGAAGAAAAAGCTTACGAGTGTACTAAATGTGGCAAGGCGTTTAAATGCCCTAGCTACCTGTGCCGTCACGAAGTTACGCACTCTGGTAAAAAACCTTGCGAATGCAAACAGTGTGGTAAAGCCCTGTCCTACCTCAACTTCCAGCGCCATATGAAAATGCACACGCGTATGCGCCCGTACAAATGCAAAACCGTTGAAAAACCGCTGATTCTTCCGGTCCGCTTCGAAGACATGAAAGAACTGACGCTGGAACGCAACCTTATGAATGCATCTACCGTCGTCAAACCGTCTATCGTTCCGGTTCCGTTTACTATCATGAAGGGTCTTACCCTGGAGCGCTAGTAATGACCTGCAGG</t>
  </si>
  <si>
    <t>UT380-484</t>
  </si>
  <si>
    <t>DBD_S_484</t>
  </si>
  <si>
    <t>DBD_G_0270</t>
  </si>
  <si>
    <t>UT368-2339</t>
  </si>
  <si>
    <t>pTH14180</t>
  </si>
  <si>
    <t>GST.ZNF845.DBD.1</t>
  </si>
  <si>
    <t>ZNF845.DBD.1</t>
  </si>
  <si>
    <t>QVEKSINSASLVSTSQRISCRPKTHISKNYGNNFLNSSLLTQKQEVHMREKSFQCNESGKAFNYSSVLRKHQIIHLGAKQYKCDVCGKVFNQKRYLACHRRCHTGKKPYKCNDCGKTFSQELTLTCHHRLHTGEKHYKCSECGKTFSRNSALVIHKAIHTGEKSYKCNECGKTFSQTSYLVYHRRLHTGEKPYKCEECDKAFSFKSNLERHRKIHTGEKPYKCNECSRTFSRKSSLTRHRRLHTGEKPYKCNDCGKTFSQMSSLVYHRRLHTGEKPYKCEECDEAFSFKSNLERHRRIHTGEKPYKCNDCGKTFSQTSSLVYHRRLHTGEKPYKCEECDEAFSFKSNLERHRIIHTGEKLYKCNECGKTFSRKSSLTRHCRLHTGEKPYQCNECGKAFRGQSALIYHQAIHGIGKLYKCNDCHQVFSNATTIANHWRIHNEERSYKCNRCGKFFRHRSYLA</t>
  </si>
  <si>
    <t>GGCGCGCCCAGGTGGAAAAATCTATCAACAGCGCGAGCCTGGTGAGCACCTCTCAGCGTATCAGCTGCCGCCCGAAAACCCACATCAGCAAAAACTACGGTAACAACTTCCTGAATAGCAGCCTGCTGACCCAGAAACAGGAAGTTCACATGCGTGAAAAATCCTTTCAGTGCAACGAATCTGGTAAAGCGTTCAACTACTCTTCTGTTCTGCGTAAACACCAGATCATCCACCTGGGCGCTAAACAGTACAAATGCGACGTTTGCGGTAAAGTGTTCAACCAGAAACGTTATCTGGCGTGCCACCGCCGTTGCCACACCGGCAAAAAACCATACAAATGTAACGATTGCGGTAAAACTTTCTCTCAGGAACTGACCCTGACCTGCCACCACCGTCTGCACACCGGCGAAAAACACTATAAATGCTCTGAATGCGGCAAAACCTTCTCTCGTAACTCCGCGCTGGTTATTCACAAAGCGATCCACACGGGCGAAAAAAGCTACAAATGCAACGAATGCGGTAAAACCTTCTCTCAGACCAGCTACCTGGTTTACCACCGTCGTCTGCACACTGGCGAAAAACCGTATAAATGCGAAGAATGCGATAAAGCTTTTAGCTTCAAATCTAACCTGGAACGTCACCGTAAAATCCATACTGGCGAAAAACCGTACAAATGTAACGAATGCAGCCGTACCTTCTCTCGTAAATCCTCTCTGACCCGTCACCGTCGCCTGCACACCGGCGAAAAACCATACAAATGCAACGATTGCGGCAAAACCTTCTCCCAGATGTCTAGCCTGGTTTACCACCGTCGTCTGCACACCGGTGAAAAACCGTACAAATGTGAAGAATGTGACGAAGCATTTAGCTTTAAAAGTAACTTAGAACGTCATCGTAGAATCCACACCGGTGAGAAACCGTATAAGTGTAATGACTG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TAGTAATGACCTGCAGG</t>
  </si>
  <si>
    <t>UT380-486</t>
  </si>
  <si>
    <t>DBD_S_486</t>
  </si>
  <si>
    <t>DBD_G_0271</t>
  </si>
  <si>
    <t>UT368-2340</t>
  </si>
  <si>
    <t>pTH14181</t>
  </si>
  <si>
    <t>GST.ZNF845.DBD.2</t>
  </si>
  <si>
    <t>ZNF845.DBD.2</t>
  </si>
  <si>
    <t>GKTFSQTSSLVYHRRLHTGEKPYKCEECDEAFSFKSNLERHRIIHTGEKLYKCNECGKTFSRKSSLTRHCRLHTGEKPYQCNECGKAFRGQSALIYHQAIHGIGKLYKCNDCHQVFSNATTIANHWRIHNEERSYKCNRCGKFFRHRSYLAVHWRTHSGEKPYKCEECDEAFSFKSNLQRHRRIHTGEKPYRCNECGKTFSRKSYLTCHRRLHTGEKPYKCNECGKTFGRNSALIIHKAIHTGEKPYKCNECGKAFSQKSSLTCHLRLHTGEKPYKCEECDKVFSRKSSLEKHRRIHTGEKPYKCKVCDKAFGRDSHLAQHTRIHTGEKPYKCNECGKNFRHNSALVIHKAIHSGEKPYKCNECGKTFRHNSALEIHKAIHTGEKPYKCSECGKVFNRKANLSRHHRLHTGEKPYKCNKCGKVFNQQAHLACHHRIHTGEKPYKCNECGKTFRHNSVLVIHKTIHTGEKPYKCNECGKVFNRKAKLARHHRIHTGKKH</t>
  </si>
  <si>
    <t>GGCGCGCCGGTAAAACCTTCAGCCAGACCAGCAGCCTGGTTTACCACCGCCGCCTGCACACTGGCGAAAAACCGTACAAATGTGAAGAATGCGATGAAGCGTTCTCCTTCAAATCTAACCTGGAACGCCACCGCATCATTCACACCGGTGAAAAACTGTACAAATGTAACGAATGCGGTAAAACCTTCTCGCGTAAATCCTCTCTGACCCGTCACTGCCGTCTGCATACCGGCGAAAAACCATATCAGTGCAACGAATGTGGCAAAGCGTTCCGTGGTCAGTCTGCTCTGATTTATCACCAGGCGATCCACGGTATTGGCAAACTGTACAAATGCAACGACTGCCATCAGGTTTTTAGCAACGCGACCACCATCGCGAACCATTGGCGTATCCATAACGAAGAACGTAGCTATAAATGCAACCGCTGTGGCAAATTCTTCCGTCACCGTTCCTACCTGGCGGTGCACTGGCGTACCCATAGCGGTGAAAAACCTTATAAATGCGAAGAATGCGATGAAGCGTTCAGCTTCAAAAGCAACCTGCAGCGCCACCGTCGCATCCATACCGGTGAAAAGCCGTACCGTTGTAACGAGTGCGGCAAAACCTTCAGCCGTAAATCTTACCTGACCTGTCACCGCCGCCTGCACACTGGCGAAAAACCATATAAATGTAACGAATGCGGCAAAACCTTTGGTCGTAACTCTGCGCTGATCATCCACAAAGCGATCCACACCGGTGAAAAACCGTATAAATGCAACGAGTGCGGCAAAGCGTTCTCTCAGAAATCCAGCCTGACCTGCCACCTGCGTCTGCACACCGGGGAAAAACCATACAAATGCGAAGAGTGTGATAAAGTTTTCAGCCGTAAATCATCCCTGGAGAAACATCGTCGTATCCACACTGGCGAGAAACCGTACAAATGTAAAGTGTGCGATAAAGCGTTCGGTCGCGACTCCCACCTGGCACAGCACACCCGCATCCACACCGGCGAAAAGCCGTATAAATGTAATGAGTGCGGTAAAAACTTCCGTCACAACTCCGCCCTGGTTATCCACAAAGCAATCCACAGCGGTGAGAAACCTTACAAATGCAACGAATGTGGTAAAACCTTCCGTCACAACTCTGCGCTGGAAATCCACAAAGCGATTCACACCGGCGAAAAACCGTATAAATGCTCCGAATGTGGTAAAGTGTTCAACCGCAAAGCGAACCTGTCCCGTCACCACCGTCTGCACACTGGTGAAAAACCGTACAAGTGCAATAAATGCGGCAAAGTGTTTAACCAGCAGGCGCACCTGGCGTGCCACCACCGTATCCACACCGGGGAAAAACCATACAAATGCAATGAATGTGGCAAAACCTTTCGTCACAACAGCGTTCTGGTTATCCACAAAACCATCCACACCGGTGAGAAACCGTATAAGTGCAACGAATGCGGTAAAGTGTTCAACCGTAAAGCGAAACTGGCGCGTCACCACCGCATCCATACCGGTAAAAAACACTAGTAATGACCTGCAGG</t>
  </si>
  <si>
    <t>UT380-487</t>
  </si>
  <si>
    <t>DBD_S_487</t>
  </si>
  <si>
    <t>DBD_G_0272</t>
  </si>
  <si>
    <t>UT368-2342</t>
  </si>
  <si>
    <t>pTH14182</t>
  </si>
  <si>
    <t>GST.ZNF850.DBD.1</t>
  </si>
  <si>
    <t>ZNF850.DBD.1</t>
  </si>
  <si>
    <t>TTPTFCLQTSLTLHHRIHPGEKLYKSTECMAFKYGSELTQQQETHTGEKLYKCKECGKAFHHFSYLVKHQRIHTGEKPCACKEYGKAFISGSHLIQHQKMYTDERPHECQESVKAFRPSAHLIQHWRIHTGDKPYECKECGKSFTSGSTLNQHQQIHTGEKPYHCKQCGKSFTVGSTLIRHQQIHTGEKPYDCKECGKSFASGSALIRHQRIHTGEKPYDCKECGKSFTFHSALIRHQRIHTGEKPYDCKECGKSFTFRSGLIGHQAIHTGEKPYDCKECGKSFTAGSTLIQHQRIHTGEKPYDCKECGKSFASGSALLQHQRIHTGEKPYCCKECGKSFTFRSTRNRHQRIHTGEKPYNCKECGKSFASGSALLQHQRIHTGEKPYHCKECGKSFTFRSGLIGHQAVHTGEKPYDCKECGKSFTSRSALIQHQRIHTGEKPYHCKECGKSFTVGSTLLQHQQIHTGEKPYDCKECGKAFRLRLRLTQHQQIHTGEKPYQCQECGKAFVSVSGLTQHHRIHTGEKPYECPDCGKAFRQRTYLN</t>
  </si>
  <si>
    <t>GGCGCGCCACGACCCCGACTTTTTGCTTACAGACGTCCCTCACCTTGCACCACCGCATCCACCCCGGCGAAAAACTGTATAAGTCTACCGAGTGCATGGCTTTCAAATACGGTTCCGAATTAACACAACAACAGGAAACCCACACCGGAGAAAAGCTGTATAAATGCAAAGAATGCGGTAAGGCCTTCCATCACTTCAGCTACTTGGTGAAGCACCAACGCATTCATACAGGCGAGAAACCGTGCGCATGTAAAGAATACGGCAAGGCGTTTATCTCTGGAAGCCACCTGATTCAGCACCAGAAAATGTACACAGACGAACGCCCGCACGAATGCCAGGAGTCCGTGAAGGCGTTCAGACCGTCTGCGCACCTGATCCAGCACTGGCGAATTCACACTGGTGATAAACCTTACGAGTGCAAGGAGTGTGGCAAGAGTTTCACTTCCGGCTCAACGCTGAACCAGCACCAACAGATACATACAGGTGAAAAACCCTATCACTGCAAGCAGTGCGGGAAGAGCTTCACCGTGGGCAGCACCCTGATCCGTCACCAACAGATTCACACAGGTGAGAAACCATATGATTGCAAGGAGTGTGGTAAGTCATTCGCGTCTGGATCTGCTCTGATCCGCCACCAGCGCATTCACACCGGGGAAAAACCCTACGATTGTAAGGAGTGTGGAAAATCCTTCACCTTCCACTCCGCGCTGATTCGTCACCAGCGTATACACACCGGGGAGAAACCCTATGATTGTAAAGAATGTGGAAAAAGCTTTACTTTCCGCAGTGGCCTGATTGGTCATCAGGCAATCCACACCGGCGAGAAGCCATACGACTGCAAGGAGTGTGGGAAATCTTTCACCGCTGGCAGCACGCTGATACAACACCAGCGGATCCATACCGGAGAGAAACCGTATGACTGTAAAGAGTGCGGTAAATCCTTTGCGTCCGGATCTGCCCTGCTCCAACACCAGCGTATCCATACGGGCGAAAAACCTTACTGCTGTAAAGAATGCGGCAAATCTTTCACATTCCGCTCCACCCGGAACCGTCATCAGCGTATCCACACGGGGGAAAAGCCCTACAATTGTAAGGAATGTGGTAAGTCCTTCGCTTCGGGTAGTGCGCTTCTACAGCATCAGAGAATTCATACAGGTGAGAAGCCTTACCACTGTAAAGAATGCGGAAAGTCCTTCACTTTTCGTTCGGGTTTAATAGGCCACCAAGCGGTTCATACTGGCGAGAAGCCGTATGACTGCAAAGAATGT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TAGTAATGACCTGCAGG</t>
  </si>
  <si>
    <t>UT380-489</t>
  </si>
  <si>
    <t>DBD_S_489</t>
  </si>
  <si>
    <t>DBD_G_0273</t>
  </si>
  <si>
    <t>UT368-2343</t>
  </si>
  <si>
    <t>pTH14183</t>
  </si>
  <si>
    <t>GST.ZNF850.DBD.2</t>
  </si>
  <si>
    <t>ZNF850.DBD.2</t>
  </si>
  <si>
    <t>GKSFTSRSALIQHQRIHTGEKPYHCKECGKSFTVGSTLLQHQQIHTGEKPYDCKECGKAFRLRLRLTQHQQIHTGEKPYQCQECGKAFVSVSGLTQHHRIHTGEKPYECPDCGKAFRQRTYLNQHRRIHTGEKPYECKECGKSFTFCSGLIQHQQNHTDEKPYDGKECGKSFTSHSTLIQHQQIHTGEKPYDCKECGKSFTSHSTLIQHQQIHTGEKLYDCKECGKSFTSHSTLIQHQPLHTGEKPYHCKECGKSFTLRSALIQHRPVHTGEKRYSCKECGKSFTSRSTLIEHQRIHTGEKPYHCKECGKSFAFRSAIIQHRRIHTGEKPYDCKECGKAFRRRSKLTQHQRIHTGEKPYRCHECGKAFVRFSGLTKHHSIHTGEKPYECKTCGKSFRQRTHLTLHQRIHTGDRPYECKECGKSFTCGSELIRHQRTHTGEKPYDCKECGKAFRCPSQLSQHKRIHTGEKTYQCPECGKAFFYASGLSRHQSVHTGEKPYECKTCGKAFKQLTQLTRHQRIHDLT</t>
  </si>
  <si>
    <t>GGCGCGCCGGCAAGTCTTTCACCTCTCGTTCCGCTCTTATTCAACACCAACGTATCCACACTGGGGAAAAACCTTATCATTGCAAAGAGTGTGGTAAATCGTTTACCGTAGGTAGCACGCTCCTGCAGCACCAACAAATCCACACGGGTGAGAAGCCGTACGACTGCAAAGAGTGCGGCAAGGCCTTCCGACTGCGTTTGCGCCTGACGCAACACCAACAGATCCATACTGGGGAAAAGCCGTATCAGTGCCAAGAGTGCGGGAAAGCCTTTGTTAGCGTGTCAGGCCTAACCCAACACCATCGTATTCACACAGGGGAGAAACCGTACGAATGCCCGGACTGTGGGAAAGCATTCCGTCAGCGTACCTATCTGAACCAGCATCGCCGTATTCACACTGGCGAAAAACCGTACGAGTGTAAGGAATGCGGTAAATCATTCACCTTTTGTTCCGGGCTGATCCAACATCAGCAGAACCACACTGACGAAAAGCCTTATGATGGAAAGGAATGCGGGAAAAGCTTCACTAGCCATAGCACCCTTATCCAACACCAACAAATTCACACCGGTGAAAAGCCCTATGACTGCAAGGAATGTGGCAAATCATTTACAAGCCATAGCACACTGATTCAACACCAGCAAATCCATACCGGGGAAAAGTTGTACGATTGTAAAGAGTGTGGCAAATCTTTTACTTCCCATTCCACCTTGATCCAGCACCAGCCGTTGCATACTGGTGAGAAGCCCTATCACTGTAAGGAGTGCGGTAAGTCTTTCACTCTTCGTAGCGCGTTAATCCAGCACCGCCCAGTGCACACGGGCGAGAAAAGATACTCGTGTAAGGAGTGCGGAAAGTCATTCACCTCGCGTAGTACCCTGATAGAGCACCAAAGAATTCACACAGGAGAGAAACCATACCACTGTAAGGAATGTGGAAAGAGTTTCGCTTTCCGCTCAGCTATCATCCAGCACCGGCGCATCCACACTGGTGAAAAGCCTTACGATTGCAAGGAATGCGGAAAAGCGTTCCGTCGTCGTTCGAAACTGACCCAGCACCAGAGAATCCACACTGGCGAGAAACCTTACCGTTGCCATGAGTGTGGAAAGGCTTTCGTTCGCTTTTCTGGACTGACCAAGCACCATAGCATACACACCGGCGAAAAGCCATATGAATGTAAGACATGCGGCAAGTCGTTTCGCCAGCGTACGCATCTTACCCTGCACCAGCGAATCCATACTGGCGATCGGCCCTACGAATGCAAGGAGTGCGGGAAGTCTTTTACTTGCGGGTCGGAGCTCATCAGACACCAACGAACGCACACAGGAGAAAAGCCATACGATTGCAAAGAATGTGGGAAGGCGTTTCGGTGCCCGAGTCAGCTGTCGCAGCATAAGCGGATTCATACCGGTGAAAAAACTTACCAGTGTCCTGAGTGCGGCAAAGCGTTCTTTTACGCCTCTGGATTGAGCCGCCACCAGTCTGTCCACACGGGAGAGAAACCCTACGAATGTAAAACCTGTGGCAAGGCATTCAAACAACTCACGCAACTTACTCGTCATCAACGAATACACGATCTCACATAGTAATGACCTGCAGG</t>
  </si>
  <si>
    <t>UT380-490</t>
  </si>
  <si>
    <t>DBD_S_490</t>
  </si>
  <si>
    <t>DBD_G_0274</t>
  </si>
  <si>
    <t>UT368-2345</t>
  </si>
  <si>
    <t>pTH14184</t>
  </si>
  <si>
    <t>GST.ZNF853.DBD</t>
  </si>
  <si>
    <t>ZNF853.DBD</t>
  </si>
  <si>
    <t>VAPPGYVVVQELMVLPAVAAPAVVAIPGPAGSAALTPARQRRRRRARDRPTICGECGKGFSRSTDLVRHQATHTGERPHRCGECGKGFSQHSNLVTHQRIHTGEKPYACSYCAKRFSESSALVQHQRTHTGERPYACGDCGKRFSVSSNLLRHRRTHSGERPYVCEDCGERFRHKVQIRRHERQLHGAGRSRGLGLLRASRPAALGGPARAEQAATATAPADKAL</t>
  </si>
  <si>
    <t>GGCGCGCCGTGGCGCCTCCGGGCTATGTTGTAGTCCAGGAGTTGATGGTACTGCCGGCAGTTGCGGCTCCGGCAGTAGTGGCTATTCCAGGCCCGGCAGGCTCTGCTGCTCTTACTCCAGCACGTCAGCGTCGTCGCCGTCGCGCTCGTGACCGCCCGACCATCTGCGGCGAATGCGGCAAAGGCTTCTCTCGTAGCACCGACCTGGTGCGCCACCAGGCAACGCACACCGGTGAACGACCACATCGTTGCGGTGAATGCGGTAAAGGCTTTTCCCAGCACTCCAACTTGGTAACGCACCAGCGAATCCATACCGGCGAAAAACCGTATGCGTGCTCCTACTGCGCTAAACGTTTCAGCGAATCATCTGCACTGGTGCAGCACCAGCGCACCCACACTGGCGAGCGCCCGTACGCTTGTGGCGATTGCGGCAAGCGTTTCTCTGTGTCTTCCAATCTGCTCCGCCACCGCCGCACCCATTCCGGCGAGCGTCCGTACGTGTGTGAAGACTGCGGCGAACGTTTCCGTCACAAGGTCCAGATCCGTCGTCACGAGCGTCAGCTGCACGGCGCCGGCCGCTCCCGTGGTCTGGGCCTGTTGCGTGCGTCCCGCCCGGCAGCTCTGGGTGGTCCGGCTCGCGCTGAACAGGCGGCGACCGCCACTGCACCGGCTGATAAAGCTCTGTAGTAATGACCTGCAGG</t>
  </si>
  <si>
    <t>UT380-491</t>
  </si>
  <si>
    <t>DBD_S_491</t>
  </si>
  <si>
    <t>DBD_G_0275</t>
  </si>
  <si>
    <t>UT368-2348</t>
  </si>
  <si>
    <t>pTH14185</t>
  </si>
  <si>
    <t>GST.ZNF865.DBD.1</t>
  </si>
  <si>
    <t>ZNF865.DBD.1</t>
  </si>
  <si>
    <t>TPGLGAPAGAPGPLPAPSQTPPGPPAAAACDPTKDDKGYFRRLKYLMERRFPCGVCQKSFKQSSHLVQHMLVHSGERPYECGVCGRTYNHVSSLIRHRRCHKDVPPAAGGPPQPGPHLPPLGLPAPAASAATAAAPSTVSSGPPATPVAPAPSADGSAAPAGVGVPPPATGGGDGPFACPLCWKVFKKPSHLHQHQIIHTGEKPFSCSVCSKSFNRRESLKRHVKTHSADLLRLPCGICGKAFRDASYLLKHQAAHAGAGAGGPRPVYPCDLCGKSYSAPQSLLRHKAAHAPPAAAAEAPKDGAASAPQPPPTFPPGPYLLPPDPPTTDSEKAAAAAAAVVYGAVPVPLLGAHPLLLGGAGTSGAGGSGASVPGKTFCCGICGRGFGRRETLKRHERIHTGEKPHQCPVCGKRFRESFHLSKHHVVHTRERPYKCELCGKVFGYPQSLTRHRQVHRLQLPCALAGAAGLPSTQGTPGACGPGASGTSAGPTDGLSYACSDCGEHF</t>
  </si>
  <si>
    <t>GGCGCGCCACTCCGGGTTTAGGGGCTCCGGCAGGCGCTCCGGGTCCACTGCCGGCACCGTCTCAAACCCCGCCGGGTCCTCCGGCAGCAGCCGCGTGCGACCCGACGAAGGATGACAAAGGTTATTTCCGTCGTCTGAAATACCTGATGGAGCGTCGTTTCCCTTGCGGCGTGTGCCAAAAATCGTTTAAACAGTCGTCCCACCTGGTACAGCACATGTTGGTGCACTCCGGCGAACGCCCGTACGAGTGTGGTGTTTGTGGCCGTACCTATAACCACGTGTCCTCTCTTATCCGCCATCGCCGTTGCCATAAAGACGTTCCGCCGGCCGCGGGTGGTCCACCGCAGCCGGGTCCACACCTGCCACCGCTGGGTCTGCCGGCGCCGGCGGCATCGGCGGCGACCGCTGCGGCGCCGAGCACCGTTTCGTCCGGTCCGCCGGCGACCCCCGTGGCGCCGGCTCCTTCAGCAGACGGTTCTGCCGCGCCAGCGGGTGTTGGTGTTCCGCCGCCGGCCACCGGTGGCGGCGACGGCCCGTTCGCATGTCCACTGTGTTGGAAAGTTTTTAAAAAACCTTCACACCTTCACCAGCATCAGATTATTCACACCGGCGAAAAGCCGTTTAGCTGTTCTGTTTGTAGTAAAAGCTTCAACCGTCGTGAAAGCCTCAAACGCCATGTGAAAACTCATAGCGCAGATCTCTTACGTTTACCATGTGGTATCTGCGGCAAAGCCTTTCGTGATGCCTCTTACCTGCTTAAACATCAGGCGGCTCATGCTGGTGCAGGCGCGGGCGGCCCACGTCCGGTGTACCCATGCGATTTGTGTGGCAAAAGTTATAGTGCGCCGCAGAGCCTGCTGCGCCACAAAGCGGCACATGCCCCGCCTGCGGCAGCAGCAGAAGCTCCGAAAGACGGCGCGGCGTCGGCACCGCAGCCTCCACCGACCTTCCCGCCAGGTCCGTACCTGCTGCCGCCCGATCCGCCGACCACTGACTCTGAAAAAGCCGCGGCGGCGGCTGCAGCGGTGGTTTACGGCGCGGTGCCGGTCCCTCTGCTGGGGGCGCACCCGCTGCTGCTGGGCGGCGCAGGCACGTCCGGCGCGGGTGGCTCGGGCGCCTCCGTTCCGGGTAAAACATTCTGCTGCGGCATTTGCGGTCGGGGCTTCGGCCGTCGTGAAACTCTGAAACGCCATGAACGCATCCACACCGGGGAAAAACCGCATCAGTGCCCGGTCTGTGGTAAACGCTTCCGTGAAAGCTTCCACCTGAGTAAACACCATGTAGTCCACACGCGTGAACGTCCGTATAAATGCGAACTGTGCGGTAAAGTGTTCGGTTACCCGCAGTCCTTGACTCGCCACCGTCAAGTTCACCGTCTGCAGTTGCCGTGTGCATTGGCTGGTGCGGCTGGTCTGCCGAGCACGCAGGGCACTCCGGGTGCGTGCGGTCCGGGCGCTAGCGGCACGTCCGCCGGTCCTACCGACGGGCTGTCCTACGCTTGTAGCGACTGCGGCGAACACTTCTAGTAATGACCTGCAGG</t>
  </si>
  <si>
    <t>UT380-493</t>
  </si>
  <si>
    <t>DBD_S_493</t>
  </si>
  <si>
    <t>DBD_G_0276</t>
  </si>
  <si>
    <t>UT368-2349</t>
  </si>
  <si>
    <t>pTH14186</t>
  </si>
  <si>
    <t>GST.ZNF865.DBD.2</t>
  </si>
  <si>
    <t>ZNF865.DBD.2</t>
  </si>
  <si>
    <t>QSLTRHRQVHRLQLPCALAGAAGLPSTQGTPGACGPGASGTSAGPTDGLSYACSDCGEHFPDLFHVMSHKEVHMAEKPYGCDACGKTFGFIENLMWHKLVHQAAPERLLPPAPGGLQPPDGSSGTDAASVLDNGLAGEVGAAVAALAGVSGGEDAGGAAVAGAGGGASSGPERFSCATCGQSFKHFLGLVTHKYVHLVRRTLGCGLCGQSFAGAYDLLLHRRSHRQKRGFRCPVCGKRFWEAALLMRHQRCHTEQRPYRCGVCGRGFLRSWYLRQHRVVHTGERAFKCGVCAKRFAQSSSLAEHRRLHAVARPQRCSACGKTFRYRSNLLEHQRLHLGERAYRCEHCGKGFFYLSSVLRHQRAHEPPRPELRCPACLKAFKDPGYFRKHLAAHQGGRPFRCSSCGEGFANTYGLKKHRLAHKAENLGGPGAGAGTLAGKDA</t>
  </si>
  <si>
    <t>GGCGCGCCCAGTCCTTGACTCGCCACCGTCAAGTTCACCGTCTGCAGTTGCCGTGTGCATTGGCTGGTGCGGCTGGTCTGCCGAGCACGCAGGGCACTCCGGGTGCGTGCGGTCCGGGCGCTAGCGGCACGTCCGCCGGTCCTACCGACGGGCTGTCCTACGCTTGTAGCGACTGCGGCGAACACTTCCCGGACCTGTTCCACGTTATGAGCCACAAAGAGGTTCACATGGCCGAAAAGCCGTATGGTTGTGATGCCTGCGGCAAGACCTTCGGTTTTATCGAAAACCTGATGTGGCACAAGCTGGTTCACCAGGCAGCACCAGAGCGTCTGCTGCCTCCGGCGCCGGGCGGTCTGCAGCCGCCTGATGGTAGCTCTGGTACTGATGCGGCTAGCGTTCTGGATAACGGCTTGGCCGGCGAAGTTGGTGCAGCGGTAGCAGCGCTGGCCGGTGTAAGTGGTGGTGAAGATGCCGGGGGCGCGGCAGTAGCAGGTGCTGGCGGCGGTGCGTCTTCTGGTCCTGAACGTTTCTCCTGCGCAACATGTGGCCAGTCCTTTAAACACTTCCTGGGCCTGGTGACCCACAAATACGTTCACCTGGTACGTCGGACCCTGGGTTGCGGCCTGTGCGGACAATCTTTCGCAGGCGCGTATGATCTGCTGCTGCACCGTCGTTCCCACCGCCAGAAACGCGGGTTTCGCTGCCCGGTGTGCGGTAAACGTTTCTGGGAAGCTGCGTTACTGATGCGTCACCAGCGTTGTCACACCGAACAGCGTCCGTATCGTTGCGGCGTATGTGGCCGCGGTTTCCTGCGTTCTTGGTACCTGCGTCAGCACCGTGTAGTTCACACTGGCGAGCGCGCGTTCAAATGCGGTGTATGCGCTAAGCGTTTTGCGCAGTCCTCTTCCCTGGCGGAACATCGTCGTCTGCACGCGGTTGCTCGTCCGCAGCGCTGCTCTGCGTGCGGTAAAACCTTTCGTTACCGCTCTAACCTGCTGGAACACCAGCGTCTGCACCTGGGTGAGCGTGCTTACCGTTGCGAACACTGTGGCAAAGGTTTCTTCTACCTGAGCTCAGTACTGCGCCATCAGCGTGCGCACGAACCGCCGCGTCCGGAGCTGCGTTGCCCGGCCTGTCTGAAAGCGTTCAAAGATCCGGGCTATTTCCGTAAACATCTGGCTGCTCATCAGGGTGGTCGTCCGTTCCGTTGCTCCTCCTGTGGTGAAGGTTTCGCGAATACCTACGGTCTGAAAAAACACCGCCTGGCTCACAAAGCTGAAAACCTGGGTGGTCCGGGTGCTGGCGCGGGCACCCTGGCGGGTAAAGACGCTTAGTAATGACCTGCAGG</t>
  </si>
  <si>
    <t>UT380-494</t>
  </si>
  <si>
    <t>DBD_S_494</t>
  </si>
  <si>
    <t>DBD_G_0277</t>
  </si>
  <si>
    <t>UT368-2352</t>
  </si>
  <si>
    <t>pTH14187</t>
  </si>
  <si>
    <t>GST.ZNF878.FL</t>
  </si>
  <si>
    <t>DBD_G_0278</t>
  </si>
  <si>
    <t>UT368-2353</t>
  </si>
  <si>
    <t>pTH14188</t>
  </si>
  <si>
    <t>GST.ZNF888.DBD</t>
  </si>
  <si>
    <t>ZNF888.DBD</t>
  </si>
  <si>
    <t>QLEKSINNASSVSTSQRISCRPKTHISNNYGNNFFHSSLLTQKQDVHRKEKSFQFNESGKSFNCSSLFKKHQIIHLGEKQYKCDVCGKDFNQKRYLAHHRRCHTGEKPYMCNKCGKVFNKKAYLARHYRRHTGEKPYKCNECGKTFSDKSALLVHKTIHTGEKPYKCNECGKVFNQQSNLARHHRVHTGEKPYQCKECDKVFSRKSYLERHRRIHTGEKPYKCKVCDKAFRHDSHLAQHIVIHTREKPYKCNECGKTFGENSALLVHKTIHTGEKPYKCNECGKVFNQQSNLARHHRLHTGEKPYKCKECDKVFSRKSHLERHRRIHTGEKPYKCKVCDKAFRRDSHLAQHTVIHTGEKPYKCNECGKTFVQNSSLVMHKVIHTGEKRYKCNECGKSFNHKSSLAYHHRLHTGEKPYKCNECGKVFRTQSQLACHHRLHTGEKPYKCEECDKVFNIKSHLEIHRRVHTGEKPYKCRVCDKAFGRDSYLAQHQRVHTGEKPYKCKVCDKAFKCYSHLAQHTRIHTGEKPFKCSECGKAFRAQSTLIHHQAIHGVGKLD</t>
  </si>
  <si>
    <t>GGCGCGCCCAGCTGGAAAAATCCATCAACAACGCGAGCTCCGTTAGCACCTCCCAGCGCATTTCTTGTCGCCCGAAGACCCACATCTCCAACAACTACGGTAACAACTTTTTCCACTCCTCTCTGCTGACTCAGAAACAGGACGTTCACCGCAAAGAAAAAAGCTTCCAGTTTAACGAGTCTGGTAAATCTTTCAACTGCTCTAGCCTGTTCAAAAAACATCAGATCATCCACTTGGGCGAAAAACAGTATAAATGTGACGTGTGCGGCAAAGACTTCAACCAGAAACGCTACCTGGCACATCACCGTCGTTGCCACACTGGGGAAAAACCGTATATGTGCAACAAATGCGGTAAAGTTTTCAATAAAAAAGCGTACCTGGCGCGTCACTACCGTCGTCACACTGGTGAAAAACCTTACAAGTGCAACGAATGTGGCAAGACCTTCTCCGATAAATCCGCACTGCTGGTTCATAAAACCATCCACACGGGAGAAAAGCCCTACAAGTGTAACGAGTGCGGTAAAGTGTTTAACCAACAGTCGAACCTCGCTCGCCATCACCGTGTACACACCGGTGAGAAGCCGTACCAGTGTAAAGAATGCGACAAAGTATTCAGCCGCAAATCCTACCTGGAACGTCACCGTCGTATCCACACCGGTGAAAAACCGTACAAGTGTAAAGTATGCGACAAAGCCTTCCGTCACGACTCCCACCTCGCACAGCACATCGTTATTCACACTCGCGAAAAGCCGTATAAATGCAATGAGTGTGGCAAAACTTTCGGGGAGAACTCCGCGCTGTTAGTGCATAAAACGATCCACACTGGCGAAAAACCATATAAATGCAACGAATGCGGGAAAGTATTTAACCAGCAGAGCAACCTGGCTCGCCACCACCGCCTGCACACTGGTGAGAAACCGTATAAGTGCAAGGAGTGTGATAAAGTTTTCTCCCGTAAGTCCCACCTGGAGCGCCATCGTCGTATTCACACTGGAGAAAAACCATACAAGTGCAAAGTGTGTGACAAGGCGTTCCGTCGTGACTCCCATCTGGCACAGCATACCGTGATCCACACCGGCGAGAAACCGTACAAATGTAACGAATGCGGCAAAACCTTTGTTCAGAACAGCAGCCTGGTTATGCACAAAGTTATTCACACGGGTGAGAAACGCTATAAATGTAACGAGTGTGGTAAAAGCTTCAACCACAAAAGCTCTCTGGCGTACCACCATCGCCTGCATACGGGTGAAAAGCCGTACAAATGCAATGAATGTGGTAAGGTTTTCCGCACCCAGAGCCAACTGGCTTGCCACCACCGTCTGCACACTGGCGAGAAACCATACAAATGTGAAGAGTGCGATAAAGTATTCAACATCAAATCTCATCTGGAAATCCACCGTCGTGTGCATACCGGTGAAAAGCCATACAAGTGTCGCGTATGCGATAAAGCTTTCGGTCGTGACAGCTACCTGGCTCAGCACCAGCGCGTACACACCGGCGAAAAGCCTTACAAATGCAAGGTGTGCGATAAGGCGTTCAAATGCTACTCTCACCTGGCGCAGCACACCCGCATCCACACCGGGGAGAAACCGTTTAAATGCTCTGAGTGCGGCAAAGCGTTCCGTGCACAGTCCACCCTGATCCACCACCAGGCCATCCACGGCGTTGGTAAACTGGACTAGTAATGACCTGCAGG</t>
  </si>
  <si>
    <t>UT380-496</t>
  </si>
  <si>
    <t>DBD_S_496</t>
  </si>
  <si>
    <t>DBD_G_0279</t>
  </si>
  <si>
    <t>UT368-2355</t>
  </si>
  <si>
    <t>pTH14189</t>
  </si>
  <si>
    <t>GST.ZNF91.DBD.1</t>
  </si>
  <si>
    <t>ZNF91.DBD.1</t>
  </si>
  <si>
    <t>VKSFCIRLHKTQHKCVYITEKSCKCKECEKTFHWSSTLTNHKEIHTEDKPYKCEECGKAFKQLSTLTTHKIICAKEKIYKCEECGKAFLWSSTLTRHKRIHTGEKPYKCEECGKAFSHSSTLAKHKRIHTGEKPYKCEECGKAFSRSSTLAKHKRIHTGEKPYKCKECGKAFSNSSTLANHKITHTEEKPYKCKECDKAFKRLSTLTKHKIIHAGEKLYKCEECGKAFNRSSNLTIHKFIHTGEKPYKCEECGKAFNWSSSLTKHKRFHTREKPFKCKECGKAFIWSSTLTRHKRIHTGEKPYKCEECGKAFRQSSTLTKHKIIHTGEKPYKFEECGKAFRQSLTLNKHKIIHSREKPYKCKECGKAFKQFSTLTTHKIIHAGKKLYKCEECGKAFNHSSSLSTHKIIHTGEKSYKCEECGKAFLWSSTLR</t>
  </si>
  <si>
    <t>GGCGCGCCGTGAAATCCTTCTGCATCCGTCTGCACAAAACCCAGCACAAATGCGTGTACATCACTGAAAAATCCTGCAAATGCAAAGAATGCGAAAAAACCTTTCATTGGTCCAGCACCCTGACCAACCATAAAGAAATCCACACCGAAGATAAGCCGTATAAATGTGAAGAGTGCGGTAAAGCCTTCAAACAGTTAAGCACCCTGACTACCCACAAAATCATCTGCGCGAAGGAAAAAATCTACAAATGTGAAGAATGTGGTAAAGCATTCCTGTGGAGCAGCACCCTGACTCGTCACAAACGTATCCATACCGGCGAAAAACCGTACAAATGTGAGGAATGCGGCAAGGCTTTCTCTCACTCCTCTACCCTGGCGAAACACAAACGTATCCACACCGGTGAGAAACCATATAAATGCGAAGAATGCGGCAAAGCTTTCAGCCGTTCTTCCACCCTGGCAAAACATAAACGCATCCACACGGGTGAAAAACCTTATAAATGCAAGGAATGCGGTAAAGCGTTCAGCAACAGCTCCACCCTGGCAAACCACAAAATCACCCACACTGAAGAAAAACCTTACAAATGTAAAGAATGCGACAAGGCTTTCAAACGTCTGAGCACCCTGACGAAACATAAAATCATCCACGCAGGTGAAAAACTGTACAAATGCGAAGAGTGTGGTAAAGCGTTTAATCGCTCCAGCAACCTGACCATCCACAAATTTATTCACACTGGCGAGAAACCGTATAAATGTGAAGAATGCGGGAAGGCCTTCAACTGGTCCAGCTCTCTGACCAAACACAAACGCTTCCACACTCGTGAAAAACCGTTCAAATGCAAGGAATGCGGCAAAGCATTCATCTGGTCTAGCACCCTGACCCGTCACAAACGCATTCACACCGGCGAAAAACCGTATAAGTGTGAAGAATGTGGCAAGGCGTTCCGCCAATCCTCTACCCTGACTAAACACAAAATTATTCATACTGGTGAAAAACCGTATAAATTCGAGGAATG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TAGTAATGACCTGCAGG</t>
  </si>
  <si>
    <t>UT380-498</t>
  </si>
  <si>
    <t>DBD_S_498</t>
  </si>
  <si>
    <t>DBD_G_0280</t>
  </si>
  <si>
    <t>UT368-2356</t>
  </si>
  <si>
    <t>pTH14190</t>
  </si>
  <si>
    <t>GST.ZNF91.DBD.2</t>
  </si>
  <si>
    <t>ZNF91.DBD.2</t>
  </si>
  <si>
    <t>GKAFRQSLTLNKHKIIHSREKPYKCKECGKAFKQFSTLTTHKIIHAGKKLYKCEECGKAFNHSSSLSTHKIIHTGEKSYKCEECGKAFLWSSTLRRHKRIHTGEKPYKCEECGKAFSHSSALAKHKRIHTGEKPYKCKECGKAFSNSSTLANHKITHTEEKPYKCKECDKTFKRLSTLTKHKIIHAGEKLYKCEECGKAFNRSSNLTIHKFIHTGEKPYKCEECGKAFNWSSSLTKHKRIHTREKPFKCKECGKAFIWSSTLTRHKRIHTGEKPYKCEECGKAFSRSSTLTKHKTIHTGEKPYKCKECGKAFKHSSALAKHKIIHAGEKLYKCEECGKAFNQSSNLTTHKIIHTKEKPSKSEECDKAFIWSSTLTEHKRIHTREKTYKCEECGKAFSQPSHLT</t>
  </si>
  <si>
    <t>GGCGCGCCGGTAAAGCCTTCCGTCAGTCCCTGACCCTGAATAAACACAAAATCATCCACAGCCGCGAGAAACCGTACAAATGCAAAGAATGTGGCAAAGCATTTAAACAGTTCTCCACCCTGACCACCCACAAAATTATCCACGCGGGCAAAAAACTGTACAAGTGCGAAGAGTGCGGTAAAGCATTCAACCACAGCAGCAGCCTGTCCACCCACAAAATTATCCATACCGGCGAGAAAAGCTACAAATGCGAAGAGTGCGGCAAAGCGTTCCTGTGGAGCAGCACCCTGCGTCGTCATAAACGTATCCACACCGGTGAAAAGCCGTATAAATGCGAAGAATGCGGCAAGGCGTTCAGCCACAGCAGCGCGCTGGCCAAACACAAACGCATCCACACCGGTGAAAAACCTTACAAATGCAAAGAGTGCGGCAAAGCGTTCAGCAACTCTTCCACCCTGGCCAACCACAAAATCACCCACACCGAAGAGAAACCGTACAAATGTAAAGAATGCGATAAAACCTTTAAACGTCTGAGCACCCTGACCAAACATAAAATCATCCACGCGGGCGAAAAACTCTATAAATGCGAGGAATGCGGTAAGGCTTTTAACCGCAGCAGCAATCTGACCATCCACAAGTTCATTCACACCGGCGAAAAACCGTACAAATGCGAGGAGTGCGGCAAAGCGTTCAACTGGAGCAGCAGCCTGACTAAACATAAACGTATCCATACCCGTGAAAAACCTTTCAAATGTAAAGAATGTGGCAAAGCTTTCATTTGGAGCTCTACGCTGACCCGTCACAAACGTATCCACACGGGCGAGAAACCGTATAAGTGTGAAGAATG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TAGTAATGACCTGCAGG</t>
  </si>
  <si>
    <t>UT380-499</t>
  </si>
  <si>
    <t>DBD_S_499</t>
  </si>
  <si>
    <t>DBD_G_0281</t>
  </si>
  <si>
    <t>UT368-2357</t>
  </si>
  <si>
    <t>pTH14191</t>
  </si>
  <si>
    <t>GST.ZNF91.DBD.3</t>
  </si>
  <si>
    <t>ZNF91.DBD.3</t>
  </si>
  <si>
    <t>GKAFSRSSTLTKHKTIHTGEKPYKCKECGKAFKHSSALAKHKIIHAGEKLYKCEECGKAFNQSSNLTTHKIIHTKEKPSKSEECDKAFIWSSTLTEHKRIHTREKTYKCEECGKAFSQPSHLTTHKRMHTGEKPYKCEECGKAFSQSSTLTTHKIIHTGEKPYKCEECGKAFRKSSTLTEHKIIHTGEKPYKCEECGKAFSQSSTLTRHTRMHTGEKPYKCEECGKAFNRSSKLTTHKIIHTGEKPYKCEECGKAFISSSTLNGHKRIHTREKPYKCEECGKAFSQSSTLTRHKRLHTGEKPYKCGECGKAFKESSALTKHKIIHTGEKPYKCEKCGKAFNQSSILTNHKKIHTITPVIPLLWEAEAGGSRGQEMETILANTVKPLLY</t>
  </si>
  <si>
    <t>GGCGCGCCGGAAAAGCTTTTTCTCGTTCCTCCACCCTGACCAAACACAAAACGATCCACACTGGTGAAAAACCCTACAAATGCAAAGAATGCGGCAAGGCGTTCAAACACAGCTCCGCACTGGCGAAACACAAAATCATCCACGCAGGTGAAAAACTGTACAAATGCGAAGAGTGCGGTAAAGCATTCAACCAATCTTCCAACCTGACTACCCATAAAATTATCCACACGAAAGAAAAACCGTCTAAATCGGAAGAATGCGACAAAGCGTTTATTTGGTCGAGTACCCTGACCGAACACAAACGTATCCACACCCGCGAAAAAACCTACAAATGCGAAGAATGCGGTAAAGCTTTCTCCCAGCCTTCCCACCTGACCACTCATAAACGTATGCACACCGGTGAAAAACCATACAAATGCGAGGAATGCGGCAAAGCATTCAGCCAGAGCAGCACTCTGACTACCCACAAAATTATCCACACCGGTGAGAAACCGTACAAGTGTGAGGAATGCGGAAAAGCGTTCCGTAAATCCTCTACCCTGACGGAACACAAAATCATTCACACCGGAGAAAAACCGTACAAGTGCGAGGAATGTGGTAAGGCATTTAGTCAGAGCTCCACCCTGACCCGTCATACCCGCATGCACACCGGCGAAAAGCCGTACAAATGTGAAGAATGTGGTAAAGCCTTCAACCGCTCTAGCAAGCTGACCACCCACAAAATCATCCATACCGGCGAAAAACCATACAAATGTGAAGAATGCGGTAAAGCGTTCATCAGCTCTAGCACTCTGAACGGTCACAAACGCATCCACACCCGTGAAAAACCGTATAAATGCGAAGAATGCGGCAAAGCCTTCAGCCAGAGCAGCACCCTGACCCGCCATAAACGTCTGCACACGGGCGAAAAGCCGTATAAATGCGGTGAATGTGGCAAAGCCTTCAAAGAATCTAGCGCACTGACTAAACATAAAATCATCCATACTGGTGAAAAACCGTATAAGTGCGAAAAATGTGGTAAAGCGTTCAACCAGTCTAGCATTCTGACCAACCATAAGAAAATCCACACCATCACCCCGGTTATCCCGCTGCTGTGGGAAGCGGAAGCGGGCGGTTCCCGTGGCCAGGAAATGGAAACCATCCTGGCGAACACCGTTAAACCGCTGCTGTACTAGTAATGACCTGCAGG</t>
  </si>
  <si>
    <t>UT380-500</t>
  </si>
  <si>
    <t>DBD_S_500</t>
  </si>
  <si>
    <t>DBD_G_0282</t>
  </si>
  <si>
    <t>UT368-2360</t>
  </si>
  <si>
    <t>pTH14192</t>
  </si>
  <si>
    <t>GST.ZNF92.FL</t>
  </si>
  <si>
    <t>DBD_G_0283</t>
  </si>
  <si>
    <t>UT368-2372</t>
  </si>
  <si>
    <t>pTH14193</t>
  </si>
  <si>
    <t>GST.ZSCAN12.DBD</t>
  </si>
  <si>
    <t>ZSCAN12.DBD</t>
  </si>
  <si>
    <t>QEVSEEMEPHGKTSSKFENDMSKSARCGETREPEEITEEPSACSREDKQPTCDENGVSLTENSDHTEHQRICPGEESYGCDDCGKAFSQHSHLIEHQRIHTGDRPYKCEECGKAFRGRTVLIRHKIIHTGEKPYKCNECGKAFGRWSALNQHQRLHTGEKHYHCNDCGKAFSQKAGLFHHIKIHTRDKPYQCTQCNKSFSRRSILTQHQGVHTGAKPYECNECGKAFVYNSSLVSHQEIHHKEKCYQCKECGKSFSQSGLIQHQRIHTGEKPYKCDVCEKAFIQRTSLTEHQRIHTGERPYKCDKCGKAFTQRSVLTEHQRIHTGERPYKCDECGNAFRGITSLIQHQRIHTGEKPYQCDECGKAFRQRKKTSYKEILLKNHSEPQAGVNLLLSSLIPEWQSCFRRDL</t>
  </si>
  <si>
    <t>GGCGCGCCCAGGAAGTTTCTGAAGAAATGGAACCGCACGGTAAAACCTCCTCTAAATTCGAAAACGACATGTCTAAATCCGCACGCTGCGGTGAAACCCGTGAACCGGAAGAAATCACTGAAGAACCGTCTGCGTGTAGCCGTGAAGATAAACAGCCGACCTGCGACGAAAACGGCGTTTCTCTGACTGAAAACTCTGACCACACTGAACATCAGCGTATCTGTCCGGGTGAAGAAAGCTACGGCTGCGATGACTGCGGTAAAGCATTCAGCCAGCACTCCCACCTGATTGAACACCAACGTATCCACACGGGTGACCGTCCGTATAAATGCGAAGAGTGTGGTAAAGCGTTCCGTGGCCGTACCGTACTGATCCGCCACAAAATCATCCACACCGGCGAGAAACCGTATAAGTGCAACGAATGTGGTAAAGCTTTCGGCCGTTGGTCTGCTCTGAACCAACACCAGCGTCTGCACACCGGTGAGAAACACTACCACTGCAACGACTGTGGTAAAGCCTTCTCCCAGAAAGCTGGTCTGTTTCACCACATCAAAATTCACACCCGTGATAAACCGTACCAATGCACCCAGTGCAACAAAAGCTTCTCTCGCCGTAGCATCCTGACCCAGCACCAGGGCGTTCACACCGGCGCTAAACCGTACGAATGCAACGAATGCGGCAAGGCATTCGTATACAACTCTTCTCTGGTTAGCCACCAGGAAATTCACCACAAAGAAAAATGCTACCAGTGTAAAGAATGCGGTAAATCTTTCAGCCAGTCCGGCCTGATCCAGCATCAGCGCATCCATACCGGCGAAAAACCGTATAAATGTGATGTTTGCGAAAAAGCGTTCATCCAGCGTACCAGCCTGACCGAACACCAGCGCATCCACACTGGTGAACGCCCGTACAAATGCGATAAATGCGGCAAAGCTTTCACCCAGCGTTCCGTTCTGACTGAGCACCAGCGTATCCACACTGGCGAACGCCCATACAAATGTGATGAATGCGGCAACGCTTTCCGTGGTATCACCTCTCTGATCCAGCACCAGCGCATTCACACCGGTGAAAAACCGTACCAGTGTGACGAATGCGGTAAGGCGTTCCGTCAGCGCAAGAAAACCTCCTACAAAGAAATCCTGCTGAAAAACCACTCTGAACCGCAGGCAGGCGTTAACCTGCTGCTGTCTAGCCTGATCCCGGAATGGCAGTCTTGCTTCCGTCGTGACCTGTAGTAATGACCTGCAGG</t>
  </si>
  <si>
    <t>UT380-502</t>
  </si>
  <si>
    <t>DBD_S_502</t>
  </si>
  <si>
    <t>DBD_G_0284</t>
  </si>
  <si>
    <t>UT368-2376</t>
  </si>
  <si>
    <t>pTH14194</t>
  </si>
  <si>
    <t>GST.ZSCAN18.FL</t>
  </si>
  <si>
    <t>DBD_G_0285</t>
  </si>
  <si>
    <t>UT368-2374</t>
  </si>
  <si>
    <t>pTH14195</t>
  </si>
  <si>
    <t>GST.ZSCAN18.DBD</t>
  </si>
  <si>
    <t>ZSCAN18.DBD</t>
  </si>
  <si>
    <t>DRGTAKLGTKRPHPEDGDGQSLEGVSSSGDSAGLEAGQGPGADEPGLSRGKPYACGECGEAFAWLSHLMEHHSSHGGRKRYACQGCWKTFHFSLALAEHQKTHEKEKSYALGGARGPQPSTREAQAGARAGGPPESVEGEAPPAPPEAQR</t>
  </si>
  <si>
    <t>GGCGCGCCGACCGTGGTACTGCTAAACTGGGTACCAAACGTCCGCACCCGGAAGATGGCGATGGCCAGAGCCTGGAAGGCGTGTCCTCTTCTGGCGATAGCGCAGGCCTGGAAGCTGGCCAGGGTCCGGGTGCAGATGAACCGGGTCTGTCTCGTGGCAAACCGTACGCATGTGGTGAATGCGGCGAAGCTTTCGCTTGGCTGTCTCACCTGATGGAGCACCACTCCAGCCACGGTGGCCGTAAACGTTACGCGTGCCAGGGTTGCTGGAAAACCTTCCACTTCTCTCTGGCTCTGGCTGAACATCAGAAAACTCACGAAAAAGAAAAAAGCTATGCTCTGGGCGGTGCGCGTGGTCCGCAGCCGTCTACTCGTGAAGCACAGGCTGGTGCTCGTGCGGGCGGCCCGCCGGAATCCGTTGAAGGTGAAGCCCCGCCGGCTCCGCCAGAAGCTCAGCGTTAGTAATGACCTGCAGG</t>
  </si>
  <si>
    <t>UT380-504</t>
  </si>
  <si>
    <t>DBD_S_504</t>
  </si>
  <si>
    <t>DBD_G_0286</t>
  </si>
  <si>
    <t>UT368-2377</t>
  </si>
  <si>
    <t>pTH14196</t>
  </si>
  <si>
    <t>GST.ZSCAN2.DBD</t>
  </si>
  <si>
    <t>ZSCAN2.DBD</t>
  </si>
  <si>
    <t>QHSDGESDFERDAGIQRLQGHSPGEDHGEVVSQDREVGQLIGLQGTYLGEKPYECPQCGKTFSRKSHLITHERTHTGEKYYKCDECGKSFSDGSNFSRHQTTHTGEKPYKCRDCGKSFSRSANLITHQRIHTGEKPFQCAECGKSFSRSPNLIAHQRTHTGEKPYSCPECGKSFGNRSSLNTHQGIHTGEKPYECKECGESFSYNSNLIRHQRIHTGEKPYKCTDCGQRFSQSSALITHRRTHTGEKPYQCSECGKSFSRSSNLATHRRTHMVEKPYKCGVCGKSFSQSSSLIAHQGMHTGEKPYECLTCGESFSWSSNLLKHQRIHTGEKPYKCSECGKCFSQRSQLVVHQRTHTGEKPYKCLMCGKSFSRGSILVMHQRAHLGDKPYRCPECGKGFSWNSVLIIHQRIHTGEKPYKCPECGKGFSNSSNFITHQRTHMKEKLY</t>
  </si>
  <si>
    <t>GGCGCGCCCAGCATTCCGACGGTGAATCTGACTTCGAACGTGACGCAGGTATCCAGCGTCTGCAGGGCCACAGCCCAGGTGAAGACCACGGTGAAGTAGTTAGCCAGGACCGTGAGGTAGGTCAGCTGATCGGTCTGCAGGGTACTTACTTGGGTGAGAAGCCGTACGAGTGTCCGCAGTGCGGTAAAACTTTCTCTCGTAAATCCCACCTGATTACCCATGAACGCACCCATACCGGTGAAAAATACTACAAATGTGATGAGTGTGGCAAATCCTTCTCTGATGGCTCTAACTTCTCTCGCCACCAGACCACCCACACTGGCGAAAAACCGTACAAATGCCGTGACTGTGGTAAATCCTTCAGCCGTTCCGCTAACCTGATCACCCATCAGCGTATCCATACGGGTGAAAAGCCTTTCCAGTGTGCTGAATGCGGGAAAAGCTTCTCGCGTTCTCCGAATCTGATCGCACACCAGCGTACCCACACTGGTGAGAAACCATACTCTTGTCCGGAATGTGGCAAAAGCTTCGGTAACCGTTCCTCCTTGAACACCCACCAGGGTATTCACACCGGCGAAAAGCCGTATGAATGCAAGGAATGCGGTGAATCCTTCTCTTACAACTCTAACCTGATTCGTCACCAGCGTATCCACACCGGTGAGAAACCTTATAAGTGCACTGACTGCGGCCAGCGTTTCTCCCAGTCTAGCGCCCTGATCACGCATCGCCGTACTCACACAGGTGAAAAACCGTATCAGTGCTCTGAATGCGGTAAATCCTTTTCTCGTTCTTCTAACCTTGCGACTCACCGTCGTACCCACATGGTTGAAAAACCTTATAAATGTGGCGTGTGTGGTAAGTCCTTCAGCCAGTCTAGCAGCCTGATCGCGCACCAGGGTATGCACACTGGTGAAAAGCCGTACGAATGCCTGACCTGCGGTGAAAGCTTCTCTTGGTCTTCCAACCTGCTGAAACACCAGCGCATCCACACGGGTGAAAAACCCTACAAATGCTCCGAGTGCGGTAAATGTTTCTCTCAGCGTTCTCAGCTGGTTGTTCACCAGCGCACTCACACCGGTGAAAAGCCATACAAATGCCTGATGTGCGGTAAATCTTTCTCTCGTGGTAGCATCCTGGTGATGCACCAGCGCGCGCACCTGGGTGATAAACCGTACCGCTGCCCGGAATGTGGTAAAGGCTTCAGCTGGAACAGCGTTCTGATTATCCACCAACGTATCCACACAGGTGAGAAACCGTATAAATGCCCGGAATGCGGCAAAGGCTTCTCTAACTCTTCTAACTTCATCACCCACCAGCGTACTCACATGAAAGAAAAACTGTACTAGTAATGACCTGCAGG</t>
  </si>
  <si>
    <t>UT380-506</t>
  </si>
  <si>
    <t>DBD_S_506</t>
  </si>
  <si>
    <t>DBD_G_0287</t>
  </si>
  <si>
    <t>UT368-2381</t>
  </si>
  <si>
    <t>pTH14197</t>
  </si>
  <si>
    <t>GST.ZSCAN25.FL</t>
  </si>
  <si>
    <t>DBD_G_0288</t>
  </si>
  <si>
    <t>UT368-2379</t>
  </si>
  <si>
    <t>pTH14198</t>
  </si>
  <si>
    <t>GST.ZSCAN25.DBD</t>
  </si>
  <si>
    <t>ZSCAN25.DBD</t>
  </si>
  <si>
    <t>FGEASLQGPGLGRVCEQEPGGPAGSAPGLPPPQHGAIPLPDEVKTHSSFWKPFQCPECGKGFSRSSNLVRHQRTHEEKSYGCVECGKGFTLREYLMKHQRTHLGKRPYVCSECWKTFSQRHHLEVHQRSHTGEKPYKCGDCWKSFSRRQHLQVHRRTHTGEKPYTCECGKSFSRNANLAVHRRAHTGEKPYGCQVCGKRFSKGERLVRHQRIHTGEKPYHCPACGRSFNQRSILNRHQKTQHRQEPLVQ</t>
  </si>
  <si>
    <t>GGCGCGCCTTCGGTGAAGCATCTCTGCAGGGTCCGGGTCTGGGCCGCGTTTGTGAACAGGAACCGGGTGGTCCGGCCGGTAGCGCGCCAGGCCTGCCGCCGCCGCAGCACGGTGCGATTCCGCTGCCGGACGAAGTGAAAACTCACTCCTCCTTCTGGAAACCGTTCCAATGCCCTGAATGTGGCAAAGGTTTCTCTCGCTCCTCTAACCTGGTACGCCACCAGCGCACTCACGAAGAAAAATCTTACGGTTGCGTTGAATGTGGTAAAGGCTTCACCCTGCGTGAATACCTGATGAAACACCAGCGCACCCACCTGGGCAAACGTCCGTACGTATGCAGCGAATGCTGGAAAACCTTCTCCCAGCGTCACCATCTGGAAGTTCACCAGCGCTCCCACACCGGCGAAAAACCATATAAATGCGGCGACTGTTGGAAATCCTTCTCCCGTCGTCAGCACCTCCAGGTTCACCGTCGTACTCATACCGGTGAGAAACCGTACACCTGCGAATGCGGTAAATCCTTTTCCCGTAACGCGAACCTGGCTGTGCACCGTCGTGCTCACACCGGGGAAAAACCGTATGGTTGCCAGGTATGCGGTAAACGTTTCAGCAAAGGCGAACGTCTGGTTCGCCACCAGCGTATCCACACCGGTGAAAAACCGTACCACTGCCCGGCATGCGGTCGTTCCTTCAACCAGCGTTCTATCCTGAACCGTCACCAGAAAACCCAGCACCGCCAGGAACCGCTGGTTCAGTAGTAATGACCTGCAGG</t>
  </si>
  <si>
    <t>UT380-508</t>
  </si>
  <si>
    <t>DBD_S_508</t>
  </si>
  <si>
    <t>DBD_G_0289</t>
  </si>
  <si>
    <t>UT368-2384</t>
  </si>
  <si>
    <t>pTH14199</t>
  </si>
  <si>
    <t>GST.ZUFSP.FL</t>
  </si>
  <si>
    <t>DBD_G_0290</t>
  </si>
  <si>
    <t>UT368-2382</t>
  </si>
  <si>
    <t>pTH14200</t>
  </si>
  <si>
    <t>GST.ZUFSP.DBD</t>
  </si>
  <si>
    <t>ZUFSP.DBD</t>
  </si>
  <si>
    <t>MLSCNICGETVTSEPDMKAHLIVHMESEIICPFCKLSGVNYDEMCFHIETAHFEQNTLERNFERINTVQYGTSDNKKDNTLQCGMEVNSSILSGCASNHPKNSAQNLTKDSTLKHEGFYSENLTESRKFLKSREKQSSLTEIKGSVYETTYSPPECPFCGKIEEHSEDMETHVKTKHANLLDIPLEDCDQPLYDCPMCGLICTNYHILQEHVDLHLEENSFQQGMDRVQCSGDLQLAHQLQQEEDRKRRSEESRQEIEEFQKLQR</t>
  </si>
  <si>
    <t>GGCGCGCCATGCTGAGCTGTAACATCTGCGGTGAAACCGTTACCTCTGAACCGGACATGAAAGCACACCTGATCGTTCACATGGAAAGCGAAATCATCTGTCCGTTCTGTAAACTGAGCGGTGTTAACTATGATGAAATGTGCTTCCATATCGAAACCGCCCACTTCGAACAGAACACCCTGGAACGCAACTTCGAACGCATCAACACCGTGCAGTACGGCACCTCTGATAACAAAAAAGACAACACCCTGCAGTGCGGCATGGAAGTAAACTCCTCTATCCTGAGCGGTTGCGCGAGCAACCACCCGAAAAACTCTGCACAGAACCTGACCAAAGATAGCACTCTGAAACATGAGGGTTTTTACTCTGAAAACCTGACCGAATCTCGTAAATTCCTGAAAAGCCGTGAAAAACAGTCCTCTCTGACTGAAATCAAAGGTTCCGTATATGAAACCACCTACTCTCCGCCGGAATGCCCGTTCTGCGGCAAAATCGAAGAACACTCTGAAGACATGGAAACCCACGTTAAAACTAAACACGCTAACCTGCTGGATATCCCGCTGGAAGACTGCGACCAGCCGCTGTACGACTGTCCGATGTGCGGCCTGATCTGCACCAACTACCACATTCTGCAGGAACACGTTGATCTGCACCTGGAAGAAAACTCCTTCCAGCAGGGCATGGACCGTGTGCAGTGCTCCGGCGATCTGCAGCTGGCGCACCAGCTGCAGCAGGAAGAAGATCGTAAACGTCGTTCTGAAGAATCTCGTCAGGAAATCGAGGAATTCCAGAAACTGCAACGTTAGTAATGACCTGCAGG</t>
  </si>
  <si>
    <t>UT380-510</t>
  </si>
  <si>
    <t>DBD_S_510</t>
  </si>
  <si>
    <t>DBD_G_0291</t>
  </si>
  <si>
    <t>UT368-2385</t>
  </si>
  <si>
    <t>pTH14201</t>
  </si>
  <si>
    <t>GST.ZXDA.DBD</t>
  </si>
  <si>
    <t>ZXDA.DBD</t>
  </si>
  <si>
    <t>PGDCPELRSDLLLAEPAEPAPAPAPQEEAEGLAAALGPRGLLGSGPGVVLYLCPEALCGQTFAKKHQLKMHLLTHSSSQGQRPFKCPLGGCGWTFTTSYKLKRHLQSHDKLRPFGCPAEGCGKSFTTVYNLKAHMKGHEQENSFKCEVCEESFPTQAKLGAHQRSHFEPERPYQCAFSGCKKTFITVSALFSHNRAHFREQELFSCSFPGCSKQYDKACRLKIHLRSHTGERPFLCDFDGCGWNFTSMSKLLRHKRKHDDDRRFMCPVEGCGKSFTRAEHLKGHSITHLGTKPFVCPVAGCCARFSARSSLYIHSKKHLQDVDTWKSRCPISSCNKLFTSKHSMKTHMVKRHKVGQDLLAQLEAANSLTPSSELTSQRQNDLSDAEIVSLFSDVPDSTSAAL</t>
  </si>
  <si>
    <t>GGCGCGCCCCAGGTGACTGCCCGGAACTGCGTTCTGACCTGCTGCTTGCTGAGCCGGCTGAACCAGCCCCGGCACCGGCTCCGCAGGAAGAAGCAGAAGGCCTGGCAGCAGCACTGGGTCCGCGTGGTCTGCTGGGTAGCGGTCCGGGCGTAGTTCTGTACCTCTGTCCGGAAGCGCTGTGTGGTCAGACCTTCGCGAAAAAACACCAGCTGAAAATGCATCTGCTGACCCACTCTTCTTCGCAGGGTCAGCGTCCGTTTAAATGCCCGCTGGGTGGTTGCGGTTGGACGTTCACCACCTCCTACAAGCTGAAACGTCACCTGCAGAGCCACGATAAACTGCGCCCGTTCGGCTGTCCGGCGGAAGGCTGCGGTAAATCGTTCACCACCGTGTATAACCTGAAAGCGCACATGAAAGGCCATGAACAGGAAAACTCTTTTAAATGTGAAGTCTGTGAAGAATCTTTCCCGACCCAGGCGAAACTGGGTGCACACCAGCGTAGCCACTTCGAACCGGAACGTCCGTACCAGTGTGCATTTTCTGGCTGCAAGAAAACGTTCATCACCGTCTCTGCCCTGTTCAGCCACAACCGCGCTCATTTTCGCGAACAGGAACTGTTCTCTTGCTCCTTTCCGGGCTGCTCTAAACAGTACGATAAAGCGTGCCGCCTGAAAATCCACCTGCGTTCCCACACCGGCGAACGTCCGTTCCTGTGCGATTTCGACGGCTGCGGTTGGAACTTCACTTCCATGTCCAAACTGCTGCGCCACAAGCGTAAACACGATGACGACCGTCGTTTCATGTGCCCGGTTGAAGGTTGCGGTAAATCTTTCACCCGCGCTGAACACCTGAAAGGTCACTCTATCACCCACCTCGGTACCAAACCGTTCGTTTGCCCGGTGGCTGGTTGCTGTGCGCGCTTCTCTGCGCGCTCTTCCCTGTACATCCATTCCAAAAAACACCTGCAAGATGTTGACACCTGGAAAAGCCGTTGCCCGATCTCCTCCTGTAACAAACTGTTCACTTCTAAACACTCCATGAAAACCCACATGGTGAAACGCCACAAAGTAGGCCAGGACCTCCTGGCACAGCTGGAGGCGGCTAACTCCCTGACTCCGTCTTCTGAACTGACCTCTCAGCGCCAGAACGATCTGTCTGACGCAGAAATCGTTTCTCTGTTCTCCGATGTTCCGGATTCTACCTCTGCAGCGCTGTAGTAATGACCTGCAGG</t>
  </si>
  <si>
    <t>UT380-512</t>
  </si>
  <si>
    <t>DBD_S_512</t>
  </si>
  <si>
    <t>DBD_G_0292</t>
  </si>
  <si>
    <t>UT368-2387</t>
  </si>
  <si>
    <t>pTH14202</t>
  </si>
  <si>
    <t>GST.ZXDB.DBD</t>
  </si>
  <si>
    <t>ZXDB.DBD</t>
  </si>
  <si>
    <t>PGDCPELPPDLLLAEPAEPAPAPAPEEEAEGPAAALGPRGPLGSGPGVVLYLCPEAQCGQTFAKKHQLKVHLLTHSSSQGQRPFKCPLGGCGWTFTTSYKLKRHLQSHDKLRPFGCPAEGCGKSFTTVYNLKAHMKGHEQENSFKCEVCEESFPTQAKLSAHQRSHFEPERPYQCAFSGCKKTFITVSALFSHNRAHFREQELFSCSFPGCSKQYDKACRLKIHLRSHTGERPFLCDFDGCGWNFTSMSKLLRHKRKHDDDRRFMCPVEGCGKSFTRAEHLKGHSITHLGTKPFVCPVAGCCARFSARSSLYIHSKKHLQDVDTWKSRCPISSCNKLFTSKHSMKTHMVKRHKVGQDLLAQLEAANSLTPSSELTSQRQNDLSDAEIVSLFSDVPDSTSAAL</t>
  </si>
  <si>
    <t>GGCGCGCCCCAGGTGATTGCCCGGAACTGCCGCCTGACCTGCTGCTGGCTGAACCGGCAGAACCGGCTCCGGCCCCGGCTCCGGAAGAAGAAGCAGAGGGCCCGGCGGCAGCGCTGGGCCCGCGTGGCCCGCTGGGCTCCGGTCCGGGCGTGGTGCTGTACCTGTGCCCTGAAGCCCAGTGCGGTCAGACCTTTGCGAAAAAACACCAGCTGAAAGTTCACCTGCTGACCCACAGCAGCTCTCAGGGCCAGCGTCCGTTCAAATGCCCGCTGGGCGGCTGCGGCTGGACCTTCACCACCTCTTATAAACTGAAACGTCACCTGCAGTCCCATGATAAGCTGCGTCCGTTCGGCTGCCCGGCTGAAGGCTGTGGTAAATCCTTCACTACCGTATATAACCTGAAAGCACACATGAAAGGCCATGAACAGGAAAACTCATTCAAATGTGAAGTGTGCGAGGAATCTTTCCCGACTCAGGCCAAACTGTCTGCGCATCAGCGTAGCCACTTTGAACCGGAGCGTCCGTACCAGTGTGCGTTCTCCGGTTGCAAGAAAACCTTCATTACCGTATCTGCTCTGTTCTCTCATAACCGCGCACACTTCCGTGAACAGGAACTGTTCTCCTGTAGCTTCCCAGGTTGCAGCAAGCAGTACGACAAAGCGTGCCGTCTGAAAATCCACTTGCGCAGCCATACTGGCGAACGTCCGTTCCTGTGCGACTTCGACGGTTGCGGCTGGAACTTCACTTCTATGTCTAAACTGCTGCGTCACAAACGCAAACACGACGACGACCGTCGTTTCATGTGCCCGGTTGAAGGCTGCGGCAAATCCTTTACCCGTGCTGAACACTTGAAAGGCCACAGCATCACCCACCTGGGTACCAAACCTTTCGTCTGCCCGGTTGCAGGTTGTTGCGCTCGTTTCTCTGCGCGTAGCTCTCTGTACATCCATAGCAAAAAGCACCTCCAGGACGTAGACACCTGGAAATCCCGCTGCCCGATCTCTTCTTGTAACAAACTGTTCACCTCTAAACATTCCATGAAAACCCACATGGTGAAACGCCACAAAGTAGGTCAGGACCTGCTGGCTCAGCTGGAAGCAGCTAATAGCCTGACCCCGTCTTCCGAATTGACCTCTCAGCGTCAGAACGACCTGTCTGACGCTGAAATCGTATCCCTGTTCTCAGACGTACCGGACAGCACCTCCGCGGCTCTGTAGTAATGACCTGCAGG</t>
  </si>
  <si>
    <t>UT380-514</t>
  </si>
  <si>
    <t>DBD_S_514</t>
  </si>
  <si>
    <t>DBD_G_0293</t>
  </si>
  <si>
    <t>UT368-2389</t>
  </si>
  <si>
    <t>pTH14203</t>
  </si>
  <si>
    <t>GST.ZXDC.DBD</t>
  </si>
  <si>
    <t>ZXDC.DBD</t>
  </si>
  <si>
    <t>PAGAVTISSQDLLVRLDRGVLALSAPPGPATAGAAAPRRAPQASGPSTPGYRCPEPQCALAFAKKHQLKVHLLTHGGGQGRRPFKCPLEGCGWAFTTSYKLKRHLQSHDKLRPFGCPVGGCGKKFTTVYNLKAHMKGHEQESLFKCEVCAERFPTHAKLSSHQRSHFEPERPYKCDFPGCEKTFITVSALFSHNRAHFREQELFSCSFPGCSKQYDKACRLKIHLRSHTGERPFICDSDSCGWTFTSMSKLLRHRRKHDDDRRFTCPVEGCGKSFTRAEHLKGHSITHLGTKPFECPVEGCCARFSARSSLYIHSKKHVQDVGAPKSRCPVSTCNRLFTSKHSMKAHMVRQHSRRQDLLPQLEAPSSLTPSSELSSPGQSELTNMDLAALFSDTPANASGSA</t>
  </si>
  <si>
    <t>GGCGCGCCCCGGCGGGTGCGGTTACCATCTCTAGCCAGGATCTGCTGGTGCGTCTGGACCGCGGCGTACTGGCTCTGTCTGCGCCGCCGGGTCCGGCGACTGCGGGTGCTGCAGCGCCGCGTCGTGCTCCACAGGCGTCTGGTCCGAGCACTCCGGGTTACCGCTGCCCGGAACCGCAGTGCGCACTGGCGTTCGCGAAAAAACACCAGCTGAAAGTGCACCTGCTGACTCACGGTGGGGGCCAGGGCCGTCGTCCGTTTAAATGTCCGCTGGAAGGCTGTGGCTGGGCGTTCACCACCTCCTACAAACTGAAACGTCACCTGCAGTCTCACGATAAACTGCGTCCGTTCGGCTGCCCGGTAGGTGGTTGCGGCAAAAAATTCACCACCGTTTACAACCTGAAGGCACACATGAAAGGCCATGAACAGGAATCTCTGTTCAAATGCGAGGTTTGCGCGGAACGTTTCCCGACGCACGCGAAGCTGTCCTCCCACCAACGCAGCCACTTCGAACCGGAACGTCCGTATAAATGTGACTTCCCAGGCTGTGAAAAAACCTTCATCACCGTGTCCGCTCTCTTTAGCCACAACCGCGCCCACTTCCGTGAACAGGAACTGTTTTCCTGCTCGTTTCCGGGCTGTAGCAAACAGTACGATAAAGCGTGCCGTTTGAAAATCCACCTGCGTAGCCACACCGGTGAGCGTCCGTTCATCTGCGACTCCGATTCTTGCGGCTGGACTTTCACTAGCATGTCTAAGCTTCTGCGTCACCGCCGTAAACACGATGATGACCGCCGTTTCACCTGCCCGGTAGAAGGCTGCGGTAAAAGCTTCACTCGCGCTGAACACCTGAAAGGCCACTCTATCACCCACTTGGGCACCAAACCGTTCGAATGCCCGGTTGAAGGCTGCTGCGCACGTTTCTCCGCACGTAGCTCCCTGTACATTCACTCTAAAAAACACGTGCAGGACGTCGGTGCGCCGAAATCCCGTTGCCCGGTGAGCACCTGTAACCGTCTGTTCACTTCTAAGCATTCCATGAAAGCGCACATGGTTCGCCAGCACAGCCGCCGTCAGGACCTCCTGCCACAACTGGAAGCGCCGTCTTCTCTCACTCCGTCCTCTGAACTGAGCTCTCCGGGTCAGTCTGAACTGACTAACATGGATCTGGCGGCACTGTTCAGCGACACCCCAGCTAACGCTTCTGGTAGCGCGTAGTAATGACCTGCAGG</t>
  </si>
  <si>
    <t>UT380-516</t>
  </si>
  <si>
    <t>DBD_S_516</t>
  </si>
  <si>
    <t>DBD_G_0294</t>
  </si>
  <si>
    <t>UT368-0845</t>
  </si>
  <si>
    <t>UT368-845</t>
  </si>
  <si>
    <t>pTH14204</t>
  </si>
  <si>
    <t>GST.MBNL2.FL</t>
  </si>
  <si>
    <t>YWC_112</t>
  </si>
  <si>
    <t>DBD_G_0295</t>
  </si>
  <si>
    <t>UT368-1966</t>
  </si>
  <si>
    <t>pTH14205</t>
  </si>
  <si>
    <t>GST.ZC3H8.FL</t>
  </si>
  <si>
    <t>DBD_G_0296</t>
  </si>
  <si>
    <t>UT368-1964</t>
  </si>
  <si>
    <t>pTH14206</t>
  </si>
  <si>
    <t>GST.ZC3H8.DBD</t>
  </si>
  <si>
    <t>ZC3H8.DBD</t>
  </si>
  <si>
    <t>KMKRKWPGPGNKGSNALLRNSGSQEEDGKPKEKQQHLSQAFINQHTVERKGKQICKYFLERKCIKGDQCKFDHDAEIEKKKEMCKFYVQGYCTRGENCLYLHNEYPCKFYHTGTKCYQGEYCKFSHAPLTPETQELLAKVLDTEKKSCNKIDIKR</t>
  </si>
  <si>
    <t>GGCGCGCCAAAATGAAACGTAAATGGCCGGGTCCGGGCAACAAAGGCTCTAACGCGCTGCTGCGTAACTCCGGTTCCCAGGAAGAAGACGGTAAACCGAAAGAAAAACAGCAGCACCTGTCTCAGGCTTTCATCAACCAGCACACCGTTGAACGTAAAGGTAAACAGATTTGCAAATACTTCCTGGAACGCAAATGCATCAAAGGCGACCAGTGCAAATTCGATCACGACGCTGAAATCGAAAAGAAAAAAGAAATGTGTAAATTCTACGTTCAGGGTTACTGCACCCGTGGCGAAAACTGCCTGTACCTGCACAACGAATACCCGTGCAAATTCTACCACACCGGTACCAAATGCTACCAGGGTGAATACTGCAAATTCTCTCACGCTCCGCTGACCCCGGAAACCCAGGAACTGCTGGCGAAAGTTCTGGACACCGAAAAGAAATCCTGCAACAAAATCGACATCAAACGTTAGTAATGACCTGCAGG</t>
  </si>
  <si>
    <t>YWC_113</t>
  </si>
  <si>
    <t>DBD_G_0297</t>
  </si>
  <si>
    <t>UT368-2014</t>
  </si>
  <si>
    <t>pTH14207</t>
  </si>
  <si>
    <t>GST.ZGPAT.FL</t>
  </si>
  <si>
    <t>DBD_G_0298</t>
  </si>
  <si>
    <t>UT368-2012</t>
  </si>
  <si>
    <t>pTH14208</t>
  </si>
  <si>
    <t>GST.ZGPAT.DBD</t>
  </si>
  <si>
    <t>ZGPAT.DBD</t>
  </si>
  <si>
    <t>ELSGTKVSAPYYSSWGTLEYHNAMVVGTEEAEDGSAGVRVLYLYPTHKSLKPCPFFLEGKCRFKENCRFSHGQVVSLDELRPFQDPDLSSLQAGSACLAKHQDGLWHAARITDVDNGYYTVKF</t>
  </si>
  <si>
    <t>GGCGCGCCGAACTGAGCGGCACTAAAGTTTCTGCACCGTACTACTCTAGCTGGGGCACCCTGGAATACCACAACGCTATGGTGGTAGGCACCGAAGAAGCAGAAGACGGTTCTGCTGGTGTTCGTGTTCTGTACCTGTACCCGACCCACAAATCTCTGAAACCGTGCCCGTTCTTCCTCGAAGGCAAATGTCGTTTCAAAGAAAACTGCCGTTTCTCTCACGGTCAGGTAGTTTCTCTGGACGAACTGCGTCCGTTTCAGGACCCAGATCTGAGCAGCCTCCAGGCGGGTAGCGCATGCCTGGCTAAACACCAGGATGGCCTGTGGCACGCAGCTCGTATCACCGATGTTGACAACGGTTACTATACCGTGAAATTTTAGTAATGACCTGCAGG</t>
  </si>
  <si>
    <t>UT380-271</t>
  </si>
  <si>
    <t>DBD_S_271</t>
  </si>
  <si>
    <t>DBD_G_0299</t>
  </si>
  <si>
    <t>UT368-0755</t>
  </si>
  <si>
    <t>UT368-755</t>
  </si>
  <si>
    <t>pTH14209</t>
  </si>
  <si>
    <t>GST.JRK.FL</t>
  </si>
  <si>
    <t>YWC_114</t>
  </si>
  <si>
    <t>DBD_G_0300</t>
  </si>
  <si>
    <t>UT368-0753</t>
  </si>
  <si>
    <t>UT368-753</t>
  </si>
  <si>
    <t>pTH14210</t>
  </si>
  <si>
    <t>GST.JRK.DBD</t>
  </si>
  <si>
    <t>JRK.DBD</t>
  </si>
  <si>
    <t>MASKPAAGKSRGEKRKRVVLTLKEKIDICTRLEKGESRKALMQEYNVGMSTLYDIRAHKAQLLRFFASSDSNKALEQRRTLHTPKLEHLDRVLYEWFLGKRSEGVPVSGPMLIEKAKDFYEQMQLTEPCVFSGGWLWRFKARHGIKKLDASSEKQSADHQAAEQFCAFFRSLAAEHGLSAEQVYNADETGLFWRCLPNP</t>
  </si>
  <si>
    <t>GGCGCGCCATGGCTTCTAAACCGGCTGCTGGTAAATCTCGTGGTGAAAAACGTAAACGTGTTGTGCTGACCCTGAAAGAAAAAATTGACATCTGCACCCGTCTGGAAAAAGGTGAATCTCGTAAAGCACTGATGCAGGAATACAACGTTGGTATGTCTACCCTGTACGACATCCGCGCACACAAAGCGCAGCTGCTGCGTTTCTTCGCAAGCTCTGATTCTAACAAAGCTCTGGAACAGCGTCGCACCCTGCACACCCCGAAACTCGAACACCTGGATCGCGTTCTGTACGAATGGTTCCTCGGCAAACGTTCTGAAGGTGTACCGGTTAGCGGTCCGATGCTGATCGAAAAAGCTAAAGATTTCTATGAACAGATGCAGCTGACCGAACCGTGCGTTTTCTCTGGCGGCTGGCTGTGGCGTTTCAAAGCACGTCACGGTATCAAAAAACTGGACGCGTCCTCTGAAAAACAGAGCGCTGACCACCAGGCAGCAGAACAGTTCTGTGCGTTTTTCCGTTCCCTGGCAGCTGAACACGGTCTGTCTGCTGAACAGGTGTACAACGCTGACGAGACCGGTCTGTTCTGGCGTTGTCTGCCGAACCCGTAGTAATGACCTGCAGG</t>
  </si>
  <si>
    <t>UT380-093</t>
  </si>
  <si>
    <t>DBD_S_093</t>
  </si>
  <si>
    <t>YWC_115</t>
  </si>
  <si>
    <t>DBD_G_0301</t>
  </si>
  <si>
    <t>UT368-1804</t>
  </si>
  <si>
    <t>pTH14211</t>
  </si>
  <si>
    <t>GST.TIGD3.FL</t>
  </si>
  <si>
    <t>YWC_116</t>
  </si>
  <si>
    <t>DBD_G_0302</t>
  </si>
  <si>
    <t>UT368-1802</t>
  </si>
  <si>
    <t>pTH14212</t>
  </si>
  <si>
    <t>GST.TIGD3.DBD</t>
  </si>
  <si>
    <t>TIGD3.DBD</t>
  </si>
  <si>
    <t>MELSSKKKLHALSLAEKIQVLELLDESKMSQSEVARRFQVSQPQISRICKNKEKLLADWCSGTANRERKRKRESKYSGIDEALLCWYHIARAKAWDVTGPMLLHKAKELADIMGQDFVPSIGWLVRWKRRNNVGFGARHVLAPSFPPEPPPPGLTSQAQLPLSLKDFSPEDVFGCAELPLLYRAVPG</t>
  </si>
  <si>
    <t>GGCGCGCCATGGAACTGTCTTCTAAAAAGAAACTGCACGCTCTGTCTCTGGCAGAAAAAATCCAGGTTCTGGAACTGCTGGATGAATCTAAAATGTCTCAGAGCGAAGTTGCGCGTCGTTTCCAGGTTAGCCAGCCGCAGATCTCTCGTATCTGCAAAAACAAAGAAAAACTGCTGGCGGATTGGTGCAGCGGCACCGCAAACCGTGAACGTAAACGTAAACGTGAGTCTAAATACAGCGGTATTGACGAAGCGCTGCTGTGCTGGTACCACATCGCTCGTGCGAAAGCTTGGGACGTAACCGGTCCGATGCTGCTGCATAAAGCGAAAGAACTGGCGGACATCATGGGTCAGGACTTCGTGCCGTCTATCGGTTGGCTGGTTCGCTGGAAACGTCGTAACAACGTGGGTTTCGGCGCGCGCCACGTTCTGGCACCGAGCTTCCCGCCGGAACCGCCGCCGCCGGGCCTGACTTCCCAGGCCCAGCTGCCGCTGTCTCTGAAAGATTTCAGCCCGGAAGACGTTTTCGGCTGCGCGGAACTGCCGCTGCTGTACCGTGCGGTGCCGGGTTAGTAATGACCTGCAGG</t>
  </si>
  <si>
    <t>YWC_117</t>
  </si>
  <si>
    <t>DBD_G_0303</t>
  </si>
  <si>
    <t>UT368-1807</t>
  </si>
  <si>
    <t>pTH14213</t>
  </si>
  <si>
    <t>GST.TIGD4.FL</t>
  </si>
  <si>
    <t>DBD_G_0304</t>
  </si>
  <si>
    <t>UT368-1805</t>
  </si>
  <si>
    <t>pTH14214</t>
  </si>
  <si>
    <t>GST.TIGD4.DBD</t>
  </si>
  <si>
    <t>TIGD4.DBD</t>
  </si>
  <si>
    <t>MAEASVDASTLPVTVKKKKSLSIEEKIDIINAVESGKKKAEIAAEYGIKKNSLSSIMKNKDKVLEAFESLRFDPKRKRLRTAFYTDLEEALMRWYRIAQCLNVPVNGPMLRLKANDFAQKLGHNDFKCSNGWLDRFKSRYGLVFRAQPVEATGVPVDPSTVWYQNVLPYYLNDYHPKNVFNIKETGLLYRMLPTNT</t>
  </si>
  <si>
    <t>GGCGCGCCATGGCTGAAGCTAGCGTTGACGCTAGCACCCTGCCGGTGACCGTTAAGAAAAAGAAATCTCTGAGCATCGAAGAAAAAATCGACATCATCAACGCGGTTGAAAGCGGTAAGAAAAAAGCAGAAATCGCTGCCGAATACGGCATCAAGAAAAACTCTCTGAGCTCTATCATGAAAAACAAAGACAAAGTTCTGGAAGCTTTCGAAAGCCTGCGTTTCGACCCGAAACGCAAACGTCTGCGCACCGCTTTCTACACCGACCTGGAAGAAGCGCTGATGCGCTGGTATCGCATCGCGCAGTGCCTGAACGTTCCGGTTAACGGCCCGATGCTGCGTCTGAAAGCGAACGATTTCGCTCAGAAGCTGGGCCACAACGATTTCAAATGCTCCAACGGTTGGCTGGATCGTTTCAAAAGCCGTTACGGCCTGGTTTTCCGTGCGCAGCCGGTTGAAGCGACCGGCGTGCCGGTTGACCCGTCCACCGTTTGGTACCAGAACGTGCTGCCGTACTACCTGAACGATTACCACCCGAAAAACGTTTTCAACATCAAAGAAACTGGTCTGCTGTACCGTATGCTGCCGACCAACACCTAGTAATGACCTGCAGG</t>
  </si>
  <si>
    <t>UT380-226</t>
  </si>
  <si>
    <t>DBD_S_226</t>
  </si>
  <si>
    <t>DBD_G_0305</t>
  </si>
  <si>
    <t>UT368-1808</t>
  </si>
  <si>
    <t>pTH14215</t>
  </si>
  <si>
    <t>GST.TIGD5.DBD</t>
  </si>
  <si>
    <t>TIGD5.DBD</t>
  </si>
  <si>
    <t>GPVPRRGRRPLPGPPAPAPAPVPAARPPPPAPGPRPRVAVKMAFRKAYSIKDKLQAIERVKGGERQASVCRDFGVPGGTLRGWLKDEPKLRWFLEQLGGEVGTQRKKMRLANEEEIDRAVYAWFLALRQHGVPLSGPLIQAQAEAFARQIYGPECTFKASHGWFWRWQKRHGISSQRFYGEAGPPAPSPAPGPPVKEEPALPSGAGPLPDRAPAPPPPAEGGYGDEQ</t>
  </si>
  <si>
    <t>GGCGCGCCGGCCCGGTACCGCGTCGCGGCCGCCGCCCGCTGCCGGGCCCGCCGGCCCCGGCGCCGGCTCCAGTGCCGGCAGCGCGCCCGCCGCCGCCAGCGCCGGGTCCGCGCCCGCGTGTAGCGGTTAAGATGGCTTTCCGTAAAGCGTACAGCATCAAAGATAAACTGCAGGCGATTGAACGTGTTAAAGGTGGCGAACGTCAGGCTTCTGTGTGCCGTGACTTCGGTGTGCCGGGTGGCACTCTGCGCGGCTGGCTGAAAGATGAACCGAAACTGCGCTGGTTCCTGGAACAGCTGGGCGGTGAAGTTGGTACCCAGCGTAAAAAGATGCGTCTGGCGAACGAAGAGGAAATCGACCGTGCAGTTTATGCCTGGTTCCTGGCGCTCCGTCAGCACGGCGTTCCGCTGTCCGGTCCACTGATCCAGGCACAGGCGGAAGCTTTCGCACGTCAGATCTACGGCCCGGAATGCACTTTCAAAGCCTCTCACGGTTGGTTCTGGCGTTGGCAGAAACGTCACGGTATCTCCTCCCAGCGTTTCTACGGCGAAGCCGGTCCGCCGGCTCCGTCCCCGGCTCCGGGTCCGCCGGTTAAAGAGGAGCCGGCTCTGCCGAGCGGCGCAGGCCCTCTGCCGGACCGTGCGCCGGCTCCGCCGCCGCCGGCAGAAGGCGGTTACGGTGATGAACAGTAGTAATGACCTGCAGG</t>
  </si>
  <si>
    <t>UT380-228</t>
  </si>
  <si>
    <t>DBD_S_228</t>
  </si>
  <si>
    <t>DBD_G_0306</t>
  </si>
  <si>
    <t>UT368-1812</t>
  </si>
  <si>
    <t>pTH14216</t>
  </si>
  <si>
    <t>GST.TIGD7.FL</t>
  </si>
  <si>
    <t>YWC_118</t>
  </si>
  <si>
    <t>DBD_G_0307</t>
  </si>
  <si>
    <t>UT368-1810</t>
  </si>
  <si>
    <t>pTH14217</t>
  </si>
  <si>
    <t>GST.TIGD7.DBD</t>
  </si>
  <si>
    <t>TIGD7.DBD</t>
  </si>
  <si>
    <t>MNKRGKYTTLNLEEKMKVLSRIEAGRSLKSVMDEFGISKSTFYDIKKNKKLILDFVLKQDMPLVGAEKRKRTTGAKYGDVDDAVYMWYQQKRSAGVPVRGVELQAAAERFARCFGRTDFKASTGWLFRFRNRHAIGNRKGCGEQVLSSVSENVEPFRQKLSMIIKEEKLCLAQLYSGDETDLFWKSMPE</t>
  </si>
  <si>
    <t>GGCGCGCCATGAACAAACGCGGTAAATATACCACCCTGAACCTGGAAGAAAAAATGAAAGTTCTGAGCCGCATCGAAGCGGGCCGCTCCCTGAAAAGCGTGATGGACGAATTCGGTATCTCTAAATCCACCTTTTACGACATCAAAAAGAACAAAAAACTGATCCTGGACTTCGTTCTGAAACAGGATATGCCACTGGTGGGTGCTGAGAAACGTAAACGTACCACCGGCGCGAAATACGGCGACGTTGACGACGCTGTCTACATGTGGTACCAGCAGAAACGTTCTGCTGGCGTGCCGGTTCGCGGCGTTGAACTGCAGGCGGCGGCGGAACGTTTCGCGCGTTGCTTCGGCCGTACTGACTTCAAAGCTTCTACTGGCTGGCTGTTCCGTTTCCGTAACCGTCACGCTATCGGCAACCGTAAGGGTTGCGGCGAACAAGTCCTGTCCTCCGTTTCCGAGAACGTGGAGCCGTTCCGTCAGAAACTGTCTATGATCATCAAAGAAGAAAAACTGTGCCTGGCGCAGCTGTACTCTGGTGACGAAACCGATCTCTTCTGGAAATCTATGCCGGAATAGTAATGACCTGCAGG</t>
  </si>
  <si>
    <t>UT380-230</t>
  </si>
  <si>
    <t>DBD_S_230</t>
  </si>
  <si>
    <t>YWC_119</t>
  </si>
  <si>
    <t>DBD_G_0308</t>
  </si>
  <si>
    <t>UT368-0189</t>
  </si>
  <si>
    <t>UT368-189</t>
  </si>
  <si>
    <t>pTH14218</t>
  </si>
  <si>
    <t>GST.CAMTA1.DBD</t>
  </si>
  <si>
    <t>CAMTA1.DBD</t>
  </si>
  <si>
    <t>VSQSVFCGTSTYCVLNTVPPIEDDHGNSNSSHVKIFLPKKLLECLPKCSSLPKERHRWNTNEEIAAYLITFEKHEEWLTTSPKTRPQNGSMILYNRKKVKYRKDGYCWKKRKDGKTTREDHMKLKVQGVECLYGCYVHSSIIPTFHRRCYWLLQNPDIVLVHYLNVPAIEDCGKPCGPILCSINTDKKEWAKWTKEELIGQLKPMFHGIKWTCSNGN</t>
  </si>
  <si>
    <t>GGCGCGCCGTTAGCCAGTCTGTTTTCTGCGGTACCAGCACCTACTGCGTTCTGAACACCGTGCCGCCGATCGAAGATGATCACGGTAACTCTAACTCTAGCCACGTTAAAATCTTCCTGCCGAAAAAACTGCTGGAATGCCTGCCGAAATGCTCTTCCCTGCCGAAAGAACGTCACCGTTGGAACACCAACGAAGAAATCGCTGCATACCTGATCACCTTCGAAAAACACGAAGAATGGCTGACCACCTCTCCGAAAACTCGTCCGCAGAACGGTAGCATGATCCTGTATAACCGTAAAAAAGTTAAATACCGTAAAGATGGTTACTGCTGGAAAAAACGTAAAGATGGTAAAACCACCCGTGAAGATCACATGAAACTGAAAGTTCAGGGTGTTGAATGCCTGTATGGTTGCTATGTTCACTCTAGCATTATCCCGACCTTCCACCGCCGTTGCTACTGGCTGCTGCAGAACCCGGATATCGTTCTGGTTCACTATCTGAACGTTCCGGCAATTGAAGATTGCGGTAAACCGTGCGGCCCGATCCTGTGCAGCATCAACACCGATAAAAAAGAATGGGCGAAATGGACCAAAGAAGAACTGATTGGTCAGCTGAAACCGATGTTCCACGGTATCAAATGGACCTGTTCTAACGGTAACTAGTAATGACCTGCAGG</t>
  </si>
  <si>
    <t>UT380-026</t>
  </si>
  <si>
    <t>DBD_S_026</t>
  </si>
  <si>
    <t>DBD_G_0309</t>
  </si>
  <si>
    <t>UT368-0191</t>
  </si>
  <si>
    <t>UT368-191</t>
  </si>
  <si>
    <t>pTH14219</t>
  </si>
  <si>
    <t>GST.CAMTA2.DBD</t>
  </si>
  <si>
    <t>CAMTA2.DBD</t>
  </si>
  <si>
    <t>SPRPLRPGVTLPPGALTMNTKDTTEVAENSHHLKIFLPKKLLECLPRCPLLPPERLRWNTNEEIASYLITFEKHDEWLSCAPKTRPQNGSIILYNRKKVKYRKDGYLWKKRKDGKTTREDHMKLKVQGMECLYGCYVHSSIVPTFHRRCYWLLQNPDIVLVHYLNVPALEDCGKGCSPIFCSISSDRREWLKWSREELLGQLKPMFHGIKWSCGNGT</t>
  </si>
  <si>
    <t>GGCGCGCCAGCCCGCGTCCGCTGCGTCCGGGCGTGACCCTGCCGCCGGGCGCCCTGACTATGAACACCAAAGATACCACCGAAGTTGCGGAAAACTCTCACCATCTGAAAATCTTCCTGCCGAAAAAACTGCTGGAATGCCTGCCGCGTTGCCCGCTGCTGCCGCCGGAACGCCTGCGTTGGAACACCAACGAAGAAATCGCGTCTTACCTGATCACCTTCGAAAAACACGACGAATGGCTGTCCTGCGCGCCGAAAACCCGTCCGCAGAACGGTAGCATCATCCTGTACAACCGTAAAAAAGTTAAATATCGTAAAGATGGCTACCTGTGGAAAAAACGCAAAGACGGTAAAACCACCCGCGAAGATCACATGAAACTGAAAGTCCAGGGCATGGAATGCCTGTACGGGTGCTACGTTCATTCTAGCATTGTTCCGACCTTTCACCGTCGCTGCTACTGGCTGCTGCAGAACCCGGACATCGTTCTCGTTCACTATCTGAATGTGCCGGCTCTTGAGGACTGCGGTAAAGGCTGCAGCCCGATCTTCTGTAGCATTAGCAGCGACCGTCGTGAATGGCTGAAATGGTCTCGCGAAGAACTGCTGGGTCAGCTGAAACCGATGTTCCATGGCATCAAATGGTCGTGCGGCAACGGTACCTAGTAATGACCTGCAGG</t>
  </si>
  <si>
    <t>UT380-027</t>
  </si>
  <si>
    <t>DBD_S_027</t>
  </si>
  <si>
    <t>DBD_G_0310</t>
  </si>
  <si>
    <t>UT368-0336</t>
  </si>
  <si>
    <t>UT368-336</t>
  </si>
  <si>
    <t>pTH14220</t>
  </si>
  <si>
    <t>GST.CXXC4.FL</t>
  </si>
  <si>
    <t>YWC_120</t>
  </si>
  <si>
    <t>DBD_G_0311</t>
  </si>
  <si>
    <t>UT368-0334</t>
  </si>
  <si>
    <t>UT368-334</t>
  </si>
  <si>
    <t>pTH14221</t>
  </si>
  <si>
    <t>GST.CXXC4.DBD</t>
  </si>
  <si>
    <t>CXXC4.DBD</t>
  </si>
  <si>
    <t>IVMTALHSPAAASAAVTDSAFQIANLADCPQNHSSSSSSSSGGAGGANPAKKKRKRCGVCVPCKRLINCGVCSSCRNRKTGHQICKFRKCEELKKKPGTSLERTPVPSAEAFRWFF</t>
  </si>
  <si>
    <t>GGCGCGCCATCGTGATGACTGCGCTGCACTCTCCGGCGGCAGCGAGCGCGGCGGTGACTGACTCCGCTTTCCAGATTGCGAACCTGGCGGACTGCCCGCAGAACCACTCTTCTTCCTCCTCTTCTTCTTCTGGTGGCGCAGGTGGTGCTAACCCGGCGAAGAAAAAACGTAAACGTTGTGGCGTTTGCGTTCCGTGTAAACGCCTGATTAACTGCGGTGTTTGCTCCTCCTGCCGTAACCGTAAAACTGGTCACCAGATCTGTAAATTCCGTAAGTGCGAAGAACTGAAAAAGAAACCGGGTACCTCTCTGGAACGTACTCCGGTTCCGTCTGCTGAAGCGTTCCGTTGGTTCTTCTAGTAATGACCTGCAGG</t>
  </si>
  <si>
    <t>YWC_121</t>
  </si>
  <si>
    <t>DBD_G_0312</t>
  </si>
  <si>
    <t>UT368-0514</t>
  </si>
  <si>
    <t>UT368-514</t>
  </si>
  <si>
    <t>pTH14222</t>
  </si>
  <si>
    <t>GST.FBXL19.DBD</t>
  </si>
  <si>
    <t>FBXL19.DBD</t>
  </si>
  <si>
    <t>MGMKVPGKGESGPSALLTPPMSSSSRGPGAGARRRRTRCRRCRACVRTECGDCHFCRDMKKFGGPGRMKQSCLLRQCTAPVLPHTAVCLLCGEAGKEDTVEGEEEKFGLSLMECTICNEIVHPGCLK</t>
  </si>
  <si>
    <t>GGCGCGCCATGGGTATGAAAGTTCCGGGTAAAGGTGAATCTGGTCCGTCTGCACTGCTGACCCCGCCTATGTCTTCTTCTTCTCGTGGTCCGGGTGCTGGTGCGCGTCGTCGTCGTACCCGTTGTCGTCGTTGTCGTGCTTGTGTTCGTACTGAATGCGGTGACTGTCACTTCTGCCGTGACATGAAAAAATTCGGCGGTCCGGGCCGTATGAAACAGTCCTGTCTGCTGCGCCAGTGTACCGCACCGGTTCTGCCGCACACGGCTGTTTGTCTGCTTTGTGGTGAAGCAGGTAAAGAAGATACCGTTGAAGGTGAAGAAGAAAAATTCGGCCTGAGCCTGATGGAATGCACCATCTGCAACGAAATCGTACATCCGGGTTGCCTGAAATAGTAATGACCTGCAGG</t>
  </si>
  <si>
    <t>UT380-068</t>
  </si>
  <si>
    <t>DBD_S_068</t>
  </si>
  <si>
    <t>YWC_122</t>
  </si>
  <si>
    <t>DBD_G_0313</t>
  </si>
  <si>
    <t>UT368-0763</t>
  </si>
  <si>
    <t>UT368-763</t>
  </si>
  <si>
    <t>pTH14223</t>
  </si>
  <si>
    <t>GST.KDM2A.DBD</t>
  </si>
  <si>
    <t>KDM2A.DBD</t>
  </si>
  <si>
    <t>QWPKRDKLKFPTRPKVRVPTIPITKPHTMKPAPRLTPVRPAAASPIVSGARRRRVRCRKCKACVQGECGVCHYCRDMKKFGGPGRMKQSCVLRQCLAPRLPHSVTCSLCGEVDQNEETQDFEKKLMECCICNEIVHPGCLQMDGE</t>
  </si>
  <si>
    <t>GGCGCGCCCAGTGGCCGAAACGTGACAAACTGAAATTCCCGACCCGTCCGAAAGTTCGTGTTCCGACCATTCCGATCACGAAACCGCACACCATGAAACCGGCTCCGCGTCTGACCCCGGTTCGTCCGGCGGCGGCGTCCCCGATCGTGTCCGGTGCACGTCGCCGTCGTGTTCGTTGCCGTAAATGCAAAGCGTGCGTTCAGGGCGAATGCGGCGTTTGCCACTACTGCCGTGATATGAAAAAATTCGGCGGCCCAGGTCGCATGAAACAGAGCTGTGTTCTGCGTCAGTGTCTGGCGCCGCGTCTGCCACATTCTGTGACCTGCAGCCTGTGCGGTGAAGTGGACCAGAACGAAGAAACCCAGGACTTCGAGAAAAAACTGATGGAATGCTGCATTTGTAACGAAATCGTGCATCCGGGTTGCCTGCAGATGGATGGTGAATAGTAATGACCTGCAGG</t>
  </si>
  <si>
    <t>UT380-098</t>
  </si>
  <si>
    <t>DBD_S_098</t>
  </si>
  <si>
    <t>YWC_123</t>
  </si>
  <si>
    <t>DBD_G_0314</t>
  </si>
  <si>
    <t>UT368-1726</t>
  </si>
  <si>
    <t>pTH14224</t>
  </si>
  <si>
    <t>GST.TET3.DBD</t>
  </si>
  <si>
    <t>TET3.DBD</t>
  </si>
  <si>
    <t>MSQFQVPLAVQPDLPGLYDFPQRQVMVGSFPGSGLSMAGSESQLRGGGDGRKKRKRCGTCEPCRRLENCGACTSCTNRRTHQICKLRKCEVLKKKVGLLKEVEIKAGEGAGPWGQGAAVKTGSELSPVDGPVPGQMDSG</t>
  </si>
  <si>
    <t>GGCGCGCCATGTCTCAGTTCCAGGTTCCGCTGGCAGTTCAGCCGGACCTGCCGGGTCTGTACGATTTCCCGCAGCGTCAGGTTATGGTTGGCAGTTTTCCGGGCTCCGGTCTGTCCATGGCAGGTTCCGAATCCCAGCTGCGCGGTGGTGGCGACGGCCGCAAAAAACGTAAACGTTGCGGTACCTGCGAACCGTGCCGTCGTCTGGAGAACTGCGGTGCATGCACCTCTTGTACTAACCGTCGAACTCACCAGATCTGCAAACTGCGTAAATGCGAAGTTTTGAAGAAAAAAGTAGGTCTGCTGAAAGAAGTAGAAATTAAAGCAGGTGAGGGCGCTGGCCCGTGGGGTCAGGGTGCTGCAGTGAAAACCGGTTCCGAACTCTCTCCGGTTGATGGCCCGGTGCCGGGCCAGATGGACTCCGGTTAGTAATGACCTGCAGG</t>
  </si>
  <si>
    <t>UT380-212</t>
  </si>
  <si>
    <t>DBD_S_212</t>
  </si>
  <si>
    <t>YWC_124</t>
  </si>
  <si>
    <t>DBD_G_0315</t>
  </si>
  <si>
    <t>UT368-0379</t>
  </si>
  <si>
    <t>UT368-379</t>
  </si>
  <si>
    <t>pTH14225</t>
  </si>
  <si>
    <t>GST.DMRTB1.FL</t>
  </si>
  <si>
    <t>YWC_125</t>
  </si>
  <si>
    <t>DBD_G_0316</t>
  </si>
  <si>
    <t>UT368-0377</t>
  </si>
  <si>
    <t>UT368-377</t>
  </si>
  <si>
    <t>pTH14226</t>
  </si>
  <si>
    <t>GST.DMRTB1.DBD</t>
  </si>
  <si>
    <t>DMRTB1.DBD</t>
  </si>
  <si>
    <t>MADKMVRTPKCSRCRNHGFLVPVKGHAGKCRWKQCLCEKCYLISERQKIMAAQKVLKTQAAEEEQEAALCAQGPKQASGAAAAAPAPVPVPAASLRPLSPGTPSGDADPG</t>
  </si>
  <si>
    <t>GGCGCGCCATGGCGGATAAAATGGTTCGTACCCCGAAATGCTCTCGTTGCCGTAACCACGGTTTCCTGGTTCCGGTTAAAGGTCACGCTGGTAAATGCCGTTGGAAACAGTGCCTGTGTGAAAAGTGCTACCTGATCTCTGAACGTCAGAAAATCATGGCGGCGCAGAAAGTACTGAAAACTCAGGCGGCTGAAGAAGAACAGGAAGCTGCGCTGTGCGCGCAGGGTCCGAAACAGGCGTCCGGTGCAGCTGCTGCGGCTCCGGCTCCGGTTCCGGTTCCGGCAGCTTCCCTGCGTCCGCTGTCTCCGGGCACCCCGTCTGGTGACGCTGACCCAGGTTAGTAATGACCTGCAGG</t>
  </si>
  <si>
    <t>YWC_126</t>
  </si>
  <si>
    <t>DBD_G_0317</t>
  </si>
  <si>
    <t>UT368-0560</t>
  </si>
  <si>
    <t>UT368-560</t>
  </si>
  <si>
    <t>pTH14227</t>
  </si>
  <si>
    <t>GST.FLYWCH1.FL</t>
  </si>
  <si>
    <t>YWC_127</t>
  </si>
  <si>
    <t>DBD_G_0318</t>
  </si>
  <si>
    <t>UT368-0582</t>
  </si>
  <si>
    <t>UT368-582</t>
  </si>
  <si>
    <t>pTH14228</t>
  </si>
  <si>
    <t>GST.GATAD2A.DBD</t>
  </si>
  <si>
    <t>GATAD2A.DBD</t>
  </si>
  <si>
    <t>PPAPEMNFLPSAANNEFIYLVGLEEVVQNLLETQAGRMSAATVLSREPYMCAQCKTDFTCRWREEKSGAIMCENCMTTNQKKALKVEHTSRLKAAFVKALQQEQEIEQRLLQQGTAPAQAKAEPTAAPHPVLKQ</t>
  </si>
  <si>
    <t>GGCGCGCCCCGCCGGCGCCGGAAATGAACTTCCTGCCTTCTGCAGCTAACAACGAATTCATCTACCTCGTGGGCCTGGAAGAAGTGGTACAGAACCTGCTGGAAACCCAGGCAGGTCGCATGAGCGCCGCGACTGTCCTGTCTCGTGAGCCGTACATGTGCGCACAGTGCAAAACTGACTTCACCTGCCGCTGGCGTGAAGAAAAATCTGGTGCTATTATGTGCGAAAACTGCATGACCACTAACCAGAAAAAAGCTCTGAAAGTTGAACACACCAGCCGTCTGAAAGCTGCTTTCGTCAAAGCTCTCCAGCAGGAACAGGAAATCGAGCAGCGTCTGCTGCAGCAGGGTACCGCACCGGCGCAGGCTAAAGCAGAACCAACGGCCGCGCCGCATCCGGTTCTGAAACAGTAGTAATGACCTGCAGG</t>
  </si>
  <si>
    <t>UT380-072</t>
  </si>
  <si>
    <t>DBD_S_072</t>
  </si>
  <si>
    <t>DBD_G_0319</t>
  </si>
  <si>
    <t>UT368-0586</t>
  </si>
  <si>
    <t>UT368-586</t>
  </si>
  <si>
    <t>pTH14229</t>
  </si>
  <si>
    <t>GST.GATAD2B.FL</t>
  </si>
  <si>
    <t>DBD_G_0320</t>
  </si>
  <si>
    <t>UT368-0584</t>
  </si>
  <si>
    <t>UT368-584</t>
  </si>
  <si>
    <t>pTH14230</t>
  </si>
  <si>
    <t>GST.GATAD2B.DBD</t>
  </si>
  <si>
    <t>GATAD2B.DBD</t>
  </si>
  <si>
    <t>PKPPAPLLHFLPSAANSEFIYMVGLEEVVQSVIDSQGKSCASLLRVEPFVCAQCRTDFTPHWKQEKNGKILCEQCMTSNQKKALKAEHTNRLKNAFVKALQQEQEIEQRLQQQAALSPTTAPAVSSVSKQETIM</t>
  </si>
  <si>
    <t>GGCGCGCCCCTAAACCGCCAGCGCCGCTGCTGCATTTCCTGCCGTCTGCGGCTAACTCTGAATTCATTTACATGGTAGGCCTGGAAGAAGTTGTTCAGTCCGTTATTGATAGCCAGGGTAAAAGCTGCGCATCTCTGCTGCGCGTTGAACCGTTCGTGTGTGCTCAGTGCCGCACTGATTTCACCCCGCACTGGAAACAGGAGAAAAACGGTAAAATTCTGTGTGAACAGTGCATGACCTCTAACCAGAAAAAAGCTCTGAAAGCGGAACACACTAACCGTCTGAAAAACGCTTTCGTTAAAGCGCTGCAGCAGGAACAGGAAATCGAACAGCGTCTGCAGCAGCAGGCGGCGCTGTCCCCGACCACCGCGCCGGCGGTTTCTTCCGTGTCTAAACAGGAAACCATCATGTAGTAATGACCTGCAGG</t>
  </si>
  <si>
    <t>UT380-074</t>
  </si>
  <si>
    <t>DBD_S_074</t>
  </si>
  <si>
    <t>DBD_G_0321</t>
  </si>
  <si>
    <t>UT368-2010</t>
  </si>
  <si>
    <t>pTH14231</t>
  </si>
  <si>
    <t>GST.ZGLP1.FL</t>
  </si>
  <si>
    <t>YWC_128</t>
  </si>
  <si>
    <t>DBD_G_0322</t>
  </si>
  <si>
    <t>UT368-2008</t>
  </si>
  <si>
    <t>pTH14232</t>
  </si>
  <si>
    <t>GST.ZGLP1.DBD</t>
  </si>
  <si>
    <t>ZGLP1.DBD</t>
  </si>
  <si>
    <t>KFQIKPDSSLQIIPTYSLPCSSRSQESPADAVGGPAAHPGGTEAHSAGSEALEPRRCASCRTQRTPLWRDAEDGTPLCNACGIRYKKYGTRCSSCWLVPRKNVQPKRLCGRCGVSLDPIQEG</t>
  </si>
  <si>
    <t>GGCGCGCCAAATTCCAGATCAAACCGGATTCCAGCCTGCAGATCATCCCGACCTACTCTCTGCCGTGCTCTTCTCGTTCTCAGGAATCCCCGGCTGATGCAGTTGGTGGTCCGGCGGCTCACCCAGGCGGCACCGAAGCTCACTCTGCTGGTTCTGAAGCTCTGGAACCGCGTCGCTGCGCGTCTTGCCGTACCCAGCGTACCCCGCTGTGGCGTGACGCTGAAGACGGTACTCCGCTGTGCAACGCGTGCGGTATCCGTTACAAAAAATACGGTACCCGTTGCTCTTCTTGCTGGCTGGTGCCGCGTAAAAACGTTCAGCCGAAACGCCTGTGCGGTCGTTGCGGCGTGTCCCTGGACCCGATCCAGGAAGGTTAGTAATGACCTGCAGG</t>
  </si>
  <si>
    <t>YWC_129</t>
  </si>
  <si>
    <t>DBD_G_0323</t>
  </si>
  <si>
    <t>UT368-0606</t>
  </si>
  <si>
    <t>UT368-606</t>
  </si>
  <si>
    <t>pTH14233</t>
  </si>
  <si>
    <t>GST.GRHL3.DBD</t>
  </si>
  <si>
    <t>GRHL3.DBD</t>
  </si>
  <si>
    <t>LNSLFESIHGVPPTQRWQPDSTFKDDPQESMLFPDILKTSPEPPCPEDYPSLKSDFEYTLGSPKAIHIKSGESPMAYLNKGQFYPVTLRTPAGGKGLALSSNKVKSVVMVVFDNEKVPVEQLRFWKHWHSRQPTAKQRVIDVADCKENFNTVEHIEEVAYNALSFVWNVNEEAKVFIGVNCLSTDFSSQKGVKGVPLNLQIDTYDCGLGTERLVHRAVCQIKIFCDKGAERKMRDDERKQFRRKVKCPDSSNSGVKGCLLSGFRGNETTYLRPETDLETPPVLFIPNVHFSSLQ</t>
  </si>
  <si>
    <t>GGCGCGCCCTGAACTCTCTGTTCGAATCTATCCACGGTGTTCCGCCAACTCAGCGTTGGCAGCCGGATAGCACCTTTAAAGATGACCCGCAGGAATCTATGCTGTTCCCGGACATCCTGAAAACCTCTCCTGAACCACCGTGCCCGGAAGACTACCCTTCTCTGAAATCCGACTTTGAATACACCCTGGGTAGCCCGAAAGCAATCCACATCAAATCTGGTGAATCTCCGATGGCTTACCTGAACAAAGGCCAGTTCTACCCGGTGACCCTGCGCACCCCAGCAGGCGGCAAAGGTCTGGCACTGTCTTCTAACAAAGTAAAATCCGTGGTAATGGTTGTATTCGATAACGAAAAAGTACCGGTTGAACAGCTGCGTTTCTGGAAACACTGGCACTCCCGTCAGCCGACTGCTAAACAGCGTGTGATTGACGTTGCCGACTGTAAAGAAAACTTCAACACCGTTGAACACATTGAAGAAGTAGCGTACAACGCTCTGTCTTTCGTATGGAACGTTAACGAAGAAGCTAAAGTTTTCATTGGTGTTAACTGTCTGTCTACCGATTTTTCCAGCCAGAAAGGTGTTAAAGGCGTGCCGCTGAACCTGCAGATCGACACCTACGATTGTGGCCTGGGTACCGAACGCCTGGTTCACCGTGCTGTTTGTCAGATCAAAATCTTCTGCGACAAAGGTGCAGAACGTAAAATGCGCGACGATGAACGTAAACAGTTCCGTCGTAAAGTAAAATGCCCGGATTCTTCTAACTCCGGTGTTAAAGGTTGTCTGCTGAGCGGTTTTCGTGGTAACGAAACCACCTACCTGCGTCCGGAAACCGACCTTGAAACTCCGCCGGTTCTGTTCATCCCGAACGTGCACTTCTCTTCCCTGCAGTAGTAATGACCTGCAGG</t>
  </si>
  <si>
    <t>UT380-081</t>
  </si>
  <si>
    <t>DBD_S_081</t>
  </si>
  <si>
    <t>YWC_130</t>
  </si>
  <si>
    <t>DBD_G_0324</t>
  </si>
  <si>
    <t>UT368-0616</t>
  </si>
  <si>
    <t>UT368-616</t>
  </si>
  <si>
    <t>pTH14234</t>
  </si>
  <si>
    <t>GST.GTF2IRD2.DBD</t>
  </si>
  <si>
    <t>GTF2IRD2.DBD</t>
  </si>
  <si>
    <t>VGTERGCAFVNARTDFQKDFAKYCVAEGLCEVKPPCPVNGMQVHSGETEILRKAVEDYFCFCYGKALGTTVMVPVPYEKMLRDQSAVVVQGLPEGVAFQHPENYDLATLKWILENKAGISFIINRPFLGPESQLGGPGMVTDAERSIVSPSESCGPINVKTEPMEDSGISLKAEAVSVKKESEDPNYYQYNMQGSHPSSTSNEVIEMELPMEDSTPLVPSEEPNEDPEAEVKIEGNTNSSSVTNSAAGVEDLNIVQVTVPDNEKERLSSIEKIKQLREQVNDLFSRKFGEAIGVDFPVKVPYRKITFNPGCVVIDGMPPGVVFKAPGYLEISSMRRILEAAEFIKFTVIRPLPGLELSNVGKRKIDQEGRVFQEKWERAYFFVEVQNIPTCLICKQSMSV</t>
  </si>
  <si>
    <t>GGCGCGCCGTGGGTACTGAACGCGGCTGCGCCTTCGTTAACGCGCGTACCGACTTCCAGAAAGACTTTGCGAAATACTGCGTGGCAGAAGGTCTGTGTGAAGTTAAACCGCCTTGCCCGGTGAACGGCATGCAGGTTCACTCTGGCGAAACTGAAATCCTGCGTAAAGCGGTTGAAGACTACTTCTGCTTCTGTTACGGCAAAGCGCTGGGCACTACTGTCATGGTTCCGGTGCCGTACGAGAAAATGCTCCGTGATCAGTCTGCCGTTGTTGTGCAGGGCCTCCCTGAAGGTGTGGCATTCCAGCACCCGGAAAACTATGACCTGGCCACCCTGAAATGGATCCTGGAAAACAAAGCGGGCATCTCTTTTATCATCAATCGTCCATTCCTGGGTCCTGAATCTCAGCTGGGCGGTCCGGGTATGGTGACCGATGCGGAACGTTCCATCGTGAGCCCGAGCGAAAGCTGCGGTCCGATCAACGTAAAAACTGAACCTATGGAAGATTCCGGTATTAGCCTGAAGGCTGAGGCGGTTTCCGTCAAGAAAGAATCTGAAGACCCGAACTACTACCAGTATAACATGCAGGGTAGCCACCCGTCTAGCACCTCAAACGAAGTAATCGAAATGGAACTGCCGATGGAAGATTCTACTCCGCTGGTACCATCTGAGGAACCGAACGAAGATCCGGAAGCTGAGGTAAAGATCGAAGGCAACACTAACTCCAGCTCTGTTACTAACAGCGCCGCGGGCGTTGAAGATCTCAACATCGTGCAAGTTACCGTTCCAGATAACGAAAAAGAACGCCTGTCTTCTATCGAAAAAATCAAACAGCTGCGTGAGCAGGTTAACGATCTATTCTCCCGTAAATTCGGTGAAGCTATCGGTGTTGACTTCCCGGTTAAAGTGCCGTACCGTAAAATTACCTTCAATCCGGGCTGCGTAGTGATCGACGGTATGCCGCCAGGCGTGGTCTTCAAGGCGCCGGGCTACCTGGAGATCTCCTCCATGCGTCGTATTCTGGAGGCTGCCGAGTTTATCAAATTCACCGTGATCCGTCCGCTGCCGGGCCTCGAACTCTCCAATGTAGGTAAACGCAAGATTGACCAGGAAGGTCGCGTTTTCCAGGAAAAGTGGGAGCGCGCGTACTTCTTCGTAGAAGTTCAGAACATCCCGACCTGCCTGATCTGTAAACAGAGCATGTCCGTTTAGTAATGACCTGCAGG</t>
  </si>
  <si>
    <t>UT380-083</t>
  </si>
  <si>
    <t>DBD_S_083</t>
  </si>
  <si>
    <t>DBD_G_0325</t>
  </si>
  <si>
    <t>UT368-0618</t>
  </si>
  <si>
    <t>UT368-618</t>
  </si>
  <si>
    <t>pTH14235</t>
  </si>
  <si>
    <t>GST.GTF2IRD2B.DBD</t>
  </si>
  <si>
    <t>GTF2IRD2B.DBD</t>
  </si>
  <si>
    <t>GGCGCGCCGTGGGTACCGAACGTGGTTGCGCATTTGTTAACGCTCGTACCGATTTCCAGAAAGATTTCGCTAAATATTGCGTAGCAGAAGGTCTGTGTGAAGTTAAACCGCCGTGTCCGGTTAACGGTATGCAGGTGCACTCGGGTGAGACTGAAATTCTGCGTAAAGCGGTCGAAGACTACTTCTGCTTCTGCTATGGCAAAGCACTGGGCACCACCGTTATGGTGCCGGTGCCGTACGAAAAAATGCTGCGTGACCAGTCTGCAGTTGTGGTGCAGGGTCTGCCGGAAGGCGTAGCGTTCCAGCACCCTGAAAACTACGACCTGGCAACCCTGAAATGGATTCTGGAAAACAAAGCTGGCATCAGCTTCATCATTAACCGCCCGTTCCTGGGTCCGGAATCCCAGCTGGGCGGTCCGGGTATGGTTACCGACGCGGAACGTTCCATCGTTAGCCCGTCTGAATCTTGCGGCCCGATTAACGTAAAAACTGAACCGATGGAAGACTCCGGCATCTCTCTGAAAGCTGAGGCGGTTTCTGTTAAAAAAGAATCCGAAGATCCGAACTACTATCAGTACAACATGCAGGGTTCTCACCCGAGCTCCACCTCTAACGAAGTTATCGAAATGGAACTGCCGATGGAAGATTCTACCCCGCTGGTCCCGTCTGAAGAACCGAATGAGGACCCGGAAGCTGAAGTGAAAATCGAGGGTAACACCAACTCCTCTAGCGTCACTAACTCTGCTGCAGGCGTGGAAGATCTGAACATCGTGCAGGTTACCGTACCGGACAACGAGAAAGAGCGCCTCTCTTCGATCGAAAAGATTAAACAGCTGCGCGAACAGGTTAACGACCTGTTCTCCCGCAAATTCGGCGAAGCGATCGGCGTGGATTTCCCGGTGAAAGTACCGTACCGCAAAATCACCTTTAATCCGGGCTGCGTAGTTATCGATGGTATGCCGCCGGGTGTAGTGTTCAAAGCGCCGGGCTACCTGGAGATCTCTTCCATGCGTCGCATTTTGGAAGCGGCAGAATTCATCAAATTCACGGTTATCCGTCCACTGCCGGGCCTGGAGCTGTCGAATGTCGGTAAACGCAAAATTGACCAGGAAGGTCGTGTTTTCCAGGAAAAATGGGAACGCGCCTACTTCTTCGTAGAAGTTCAGAACATTCCGACCTGCCTGATTTGCAAACAGTCCATGTCTGTATAGTAATGACCTGCAGG</t>
  </si>
  <si>
    <t>UT380-085</t>
  </si>
  <si>
    <t>DBD_S_085</t>
  </si>
  <si>
    <t>DBD_G_0326</t>
  </si>
  <si>
    <t>UT368-0687</t>
  </si>
  <si>
    <t>UT368-687</t>
  </si>
  <si>
    <t>pTH14236</t>
  </si>
  <si>
    <t>GST.HMG20A.FL</t>
  </si>
  <si>
    <t>YWC_131</t>
  </si>
  <si>
    <t>DBD_G_0327</t>
  </si>
  <si>
    <t>UT368-0685</t>
  </si>
  <si>
    <t>UT368-685</t>
  </si>
  <si>
    <t>pTH14237</t>
  </si>
  <si>
    <t>GST.HMG20A.DBD</t>
  </si>
  <si>
    <t>HMG20A.DBD</t>
  </si>
  <si>
    <t>VEDLSQGQLLQSESSNAAEGNEQRHEDEQRSKRGGWSKGRKRKKPLRDSNAPKSPLTGYVRFMNERREQLRAKRPEVPFPEITRMLGNEWSKLPPEEKQRYLDEADRDKERYMKELEQYQKTEAYKVFSRKTQDRQKGKSHRQDAARQATHDHEKETEVKERSVFDIPIFT</t>
  </si>
  <si>
    <t>GGCGCGCCGTTGAAGATCTGTCCCAGGGCCAGCTGCTGCAGTCTGAATCTTCTAACGCAGCTGAAGGTAACGAACAGCGTCACGAAGACGAACAGCGTTCTAAACGTGGCGGCTGGTCTAAAGGCCGTAAACGTAAAAAACCGCTGCGTGATTCTAACGCGCCGAAATCTCCGCTGACCGGTTACGTTCGTTTCATGAACGAACGTCGTGAACAGCTGCGTGCTAAACGTCCGGAAGTGCCGTTCCCGGAAATCACCCGTATGCTGGGCAACGAATGGTCTAAACTGCCGCCGGAAGAAAAACAGCGTTACCTGGATGAAGCGGACCGTGATAAAGAACGTTACATGAAAGAACTGGAACAGTACCAGAAAACCGAAGCGTACAAAGTTTTCTCTCGTAAAACCCAGGATCGCCAGAAAGGTAAATCTCACCGTCAGGATGCTGCTCGTCAGGCTACCCACGACCACGAAAAAGAAACCGAAGTTAAAGAACGTTCTGTTTTCGACATCCCGATCTTCACTTAGTAATGACCTGCAGG</t>
  </si>
  <si>
    <t>YWC_132</t>
  </si>
  <si>
    <t>DBD_G_0328</t>
  </si>
  <si>
    <t>UT368-0692</t>
  </si>
  <si>
    <t>UT368-692</t>
  </si>
  <si>
    <t>pTH14238</t>
  </si>
  <si>
    <t>GST.HMGN3.FL</t>
  </si>
  <si>
    <t>DBD_G_0329</t>
  </si>
  <si>
    <t>UT368-0028</t>
  </si>
  <si>
    <t>UT368-28</t>
  </si>
  <si>
    <t>pTH14239</t>
  </si>
  <si>
    <t>GST.ADNP.DBD.1</t>
  </si>
  <si>
    <t>ADNP.DBD.1</t>
  </si>
  <si>
    <t>SDIGLEYCKEHIEDFKQFEPNDFYLKNTTWEDVGLWDPSLTKNQDYRTKPFCCSACPFSSKFFSAYKSHFRNVHSEDFENRILLNCPYCTFNADKKTLETHIKIFHAPNASAPSSSLSTFKDKNKNDGLKPKQADSVEQAVYYCKKCTYRDPLYEIVRKHIYREHFQHVAAPYIAKAGEKSLNGAVPLGSNAREESSIHCKRCLFMPKSYEALVQHVIEDHERIGYQVTAMIGHTNVVVPRSKPLMLIAPKPQDKKSMGLPPRIGSLASGN</t>
  </si>
  <si>
    <t>GGCGCGCCTCTGACATCGGCCTGGAATACTGTAAAGAACACATCGAAGACTTCAAGCAGTTCGAACCGAACGACTTCTACCTGAAAAACACTACCTGGGAAGACGTGGGCCTGTGGGACCCGAGCCTGACTAAAAACCAGGACTACCGTACCAAACCGTTCTGCTGCTCTGCTTGCCCGTTCTCCTCTAAATTCTTCTCCGCGTACAAAAGCCACTTCCGTAACGTGCACTCTGAAGATTTCGAAAACCGTATCCTGCTGAACTGTCCGTATTGCACCTTCAACGCCGACAAGAAAACTCTGGAAACCCATATTAAAATCTTCCACGCTCCGAACGCCTCCGCGCCGTCTTCCTCCCTGAGCACTTTCAAAGATAAAAACAAAAACGATGGCCTGAAACCGAAACAGGCAGATAGCGTAGAACAGGCGGTGTACTACTGTAAGAAATGCACTTACCGTGATCCGCTGTACGAAATCGTTCGCAAACACATCTACCGTGAACATTTCCAGCACGTTGCTGCGCCGTACATCGCTAAAGCCGGTGAAAAATCGCTGAACGGTGCTGTGCCGCTGGGTAGCAACGCGCGTGAGGAGTCTAGCATCCACTGTAAACGCTGCCTGTTCATGCCGAAAAGCTACGAAGCACTGGTACAGCACGTGATTGAAGATCATGAACGCATCGGTTACCAGGTGACGGCAATGATCGGCCATACTAACGTAGTTGTTCCGCGTTCTAAACCGCTGATGTTGATCGCACCGAAACCGCAGGACAAAAAATCTATGGGTCTGCCGCCGCGCATTGGCTCCCTGGCGTCTGGTAACTAGTAATGACCTGCAGG</t>
  </si>
  <si>
    <t>UT380-004</t>
  </si>
  <si>
    <t>DBD_S_004</t>
  </si>
  <si>
    <t>DBD_G_0330</t>
  </si>
  <si>
    <t>UT368-0029</t>
  </si>
  <si>
    <t>UT368-29</t>
  </si>
  <si>
    <t>pTH14240</t>
  </si>
  <si>
    <t>GST.ADNP.DBD.2</t>
  </si>
  <si>
    <t>ADNP.DBD.2</t>
  </si>
  <si>
    <t>ANASSLSSGQLKSPSLSQSQASRVLGQSSSKPAAAATGPPPGNTSSTQKWKICTICNELFPENVYSVHFEKEHKAEKVPAVANYIMKIHNFTSKCLYCNRYLPTDTLLNHMLIHGLSCPYCRSTFNDVEKMAAHMRMVHIDEEMGPKTDSTLSFDLTLQQGSHTNIHLLVTTYNLRDAPAESVAYHAQNNPPVPPKPQPKVQEKADIPVKSSPQAAVPYKKDVGKTLCPLCFSILKGPISDALAHHLRERHQVIQTVHPVEKKLTYKCIHCLGVYTSNMTASTITLHLVHCRGVGKTQNGQDKTNAPSRLNQSPSLAPVKRTYEQMEFPLLKKRKLDDDSDSPSFFEEKPEEPVVLALDPKGHEDDSYEARKSFLTKYFNKQPYPTRREIEKLAASLWLWKSDIASHFSNKRKKCVRDCEKYKPGVLLGFNMKELNKVKHEMDFDAEWLFENHDEKDSRVNASKTADKKLNL</t>
  </si>
  <si>
    <t>GGCGCGCCGCGAACGCATCCTCCCTTTCTAGCGGTCAGCTCAAATCTCCATCTCTGAGCCAGTCGCAGGCTAGCCGCGTTCTGGGCCAGTCCTCCTCCAAACCGGCGGCGGCGGCAACCGGTCCGCCGCCGGGTAACACCAGCAGCACCCAGAAATGGAAAATCTGCACCATCTGCAACGAACTGTTCCCTGAAAATGTGTACTCCGTTCACTTCGAAAAAGAACATAAGGCTGAAAAAGTTCCGGCGGTCGCGAACTATATCATGAAAATCCACAACTTCACCTCTAAATGCCTGTATTGTAACCGTTACCTGCCGACCGACACGCTGCTGAACCACATGCTGATCCACGGCCTGTCTTGCCCGTATTGCCGTTCCACCTTTAACGATGTTGAAAAAATGGCGGCGCATATGCGCATGGTTCACATCGATGAAGAAATGGGCCCGAAGACCGACAGCACGCTGAGCTTTGATCTGACCCTGCAGCAGGGCTCCCACACCAACATCCACCTGCTGGTTACCACCTATAACCTGCGTGACGCGCCGGCTGAGTCTGTTGCCTACCACGCCCAGAACAATCCGCCGGTGCCTCCGAAACCACAGCCGAAGGTTCAAGAAAAAGCTGATATTCCGGTAAAATCTAGCCCGCAGGCAGCTGTACCGTATAAAAAGGACGTGGGTAAAACCCTTTGCCCGCTGTGTTTCAGCATCCTGAAAGGTCCGATTAGTGATGCGCTGGCACACCATCTGCGTGAACGTCACCAGGTTATCCAGACCGTTCACCCGGTCGAGAAAAAACTGACCTACAAATGCATCCACTGTCTGGGTGTGTACACCTCCAACATGACCGCCTCCACTATTACCCTGCACCTGGTTCACTGTCGTGGTGTTGGCAAAACGCAGAACGGTCAGGACAAAACTAACGCGCCGTCCCGTCTGAACCAGTCTCCGTCTCTGGCACCAGTGAAACGCACCTACGAGCAGATGGAGTTCCCACTGCTCAAAAAACGTAAACTGGATGATGACTCCGATAGCCCGTCCTTCTTCGAAGAAAAACCGGAAGAGCCGGTTGTCCTGGCGCTGGATCCGAAAGGTCACGAAGATGATTCGTACGAGGCGCGTAAATCGTTCCTGACTAAGTACTTCAACAAGCAGCCGTATCCGACCCGCCGTGAGATCGAAAAACTGGCTGCGTCTCTGTGGCTCTGGAAGTCTGATATTGCCTCTCACTTCTCTAACAAACGTAAAAAATGCGTGCGTGATTGCGAAAAATATAAACCGGGTGTACTGCTGGGCTTCAACATGAAAGAACTGAACAAAGTTAAACACGAGATGGACTTCGACGCTGAATGGCTGTTCGAAAACCACGACGAAAAAGATTCTCGCGTTAACGCATCTAAAACCGCCGACAAAAAACTGAACCTGTAGTAATGACCTGCAGG</t>
  </si>
  <si>
    <t>UT380-005</t>
  </si>
  <si>
    <t>DBD_S_005</t>
  </si>
  <si>
    <t>DBD_G_0331</t>
  </si>
  <si>
    <t>UT368-0031</t>
  </si>
  <si>
    <t>UT368-31</t>
  </si>
  <si>
    <t>pTH14241</t>
  </si>
  <si>
    <t>GST.ADNP2.DBD.1</t>
  </si>
  <si>
    <t>ADNP2.DBD.1</t>
  </si>
  <si>
    <t>LVDIGLDSCKELLKDLKGFDPGEKYFHNTSWGDVSLWEPSGKKVRYRTKPYCCGLCKYSTKVLTSFKNHLHRYHEDEIDQELVIPCPNCVFASQPKVVGRHFRMFHAPVRKVQNYTVNILGETKSSRSDVISFTCLKCNFSNTLYYSMKKHVLVAHFHYLINSYFGLRTEEMGEQPKTNDTVSIEKIPPPDKYYCKKCNANASSQDALMYHILTSDIHRDLENKLRSVISEHIKRTGLLKQTHIAPKPAAHLAAPANGSAPSAPAQPP</t>
  </si>
  <si>
    <t>GGCGCGCCCTGGTTGATATCGGCCTGGATAGCTGTAAAGAACTGCTGAAAGACCTGAAAGGCTTTGATCCGGGTGAAAAATACTTCCACAACACTTCCTGGGGTGATGTTTCTCTGTGGGAACCGTCTGGTAAAAAAGTTCGTTACCGCACCAAACCGTACTGTTGCGGTCTGTGTAAATACTCTACTAAAGTTCTGACCTCCTTCAAAAACCACCTGCACCGTTACCATGAAGATGAAATTGATCAGGAACTGGTGATTCCGTGTCCGAACTGCGTATTTGCCTCCCAGCCTAAAGTTGTAGGTCGTCACTTTCGTATGTTCCATGCGCCGGTACGTAAAGTTCAGAACTATACCGTTAACATCCTGGGTGAAACCAAAAGCTCTCGTTCTGACGTTATTTCTTTCACTTGTCTGAAATGTAACTTCTCCAACACTCTGTACTACTCTATGAAAAAACACGTGCTGGTTGCTCACTTCCACTACCTGATTAACTCTTACTTCGGCCTGCGTACTGAAGAAATGGGCGAACAGCCGAAAACTAACGACACCGTTAGCATTGAAAAAATCCCGCCGCCGGATAAATACTATTGCAAAAAATGTAATGCTAACGCTTCTTCTCAGGACGCACTGATGTACCACATCCTGACCTCTGATATCCACCGTGACCTGGAAAATAAACTGCGTTCGGTTATTTCCGAACACATCAAACGTACCGGCCTGCTGAAACAGACACACATCGCGCCGAAACCGGCGGCTCACCTCGCGGCGCCGGCTAACGGCTCTGCTCCGTCTGCACCGGCGCAGCCGCCGTAGTAATGACCTGCAGG</t>
  </si>
  <si>
    <t>UT380-006</t>
  </si>
  <si>
    <t>DBD_S_006</t>
  </si>
  <si>
    <t>DBD_G_0332</t>
  </si>
  <si>
    <t>UT368-0032</t>
  </si>
  <si>
    <t>UT368-32</t>
  </si>
  <si>
    <t>pTH14242</t>
  </si>
  <si>
    <t>GST.ADNP2.DBD.2</t>
  </si>
  <si>
    <t>ADNP2.DBD.2</t>
  </si>
  <si>
    <t>LPSGAAAPMAGSMPGMPSPPVLVNAAQSVFVQASSSAADTNQVLKQAKQWKTCPVCNELFPSNVYQVHMEVAHKHSESKSGEKLEPEKLAACAPFLKWMREKTVRCLSCKCLVSEEELIHHLLMHGLGCLFCPCTFHDIKGLSEHSRNRHLGKKKLPMDYSNRGFQLDVDANGNLLFPHLDFITILPKEKLGEREVYLAILAGIHSKSLVPVYVKVRPQAEGTPGSTGKRVSTCPFCFGPFVTTEAYELHLKERHHIMPTVHTVLKSPAFKCIHCCGVYTGNMTLAAIAVHLVRCRSAPKDSSSDLQAQPGFIHNSELLLVSGEVMHDSSFSVKRKLPDGHLGAEDQRHGEEQPPILNADAAPGPEKVTSVVPFKRQRNESRTEGPIVKDEALQILALDPKKYEGRSYEEKKQFLKDYFHKKPYPSKKEIELLSSLFWVWKIDVASFFGKRRYICMKAIKNHKPSVLLGFDMSELKNVKHRLNFEYEP</t>
  </si>
  <si>
    <t>GGCGCGCCCTGCCGTCTGGCGCGGCAGCGCCGATGGCGGGCAGCATGCCGGGCATGCCGTCTCCGCCGGTGCTGGTTAACGCGGCGCAGTCCGTGTTCGTGCAGGCGAGCAGCTCCGCTGCTGACACTAACCAGGTACTGAAGCAGGCTAAGCAGTGGAAAACCTGCCCGGTGTGTAATGAACTGTTCCCGTCTAACGTTTATCAGGTTCACATGGAAGTAGCACACAAACACTCTGAATCCAAATCCGGTGAAAAACTGGAACCAGAAAAACTGGCGGCGTGCGCGCCGTTCCTGAAATGGATGCGCGAAAAGACCGTTCGCTGCCTGTCTTGCAAATGCCTGGTTTCCGAGGAAGAGCTTATCCACCACCTGCTGATGCACGGTCTGGGTTGTTTATTCTGCCCGTGTACCTTCCACGATATTAAAGGCCTGTCTGAACACTCCCGTAACCGCCACCTGGGCAAAAAGAAACTGCCGATGGACTACTCTAACCGCGGTTTTCAGCTGGACGTAGACGCTAACGGTAACCTGCTGTTCCCACATCTGGATTTCATCACTATCCTGCCGAAAGAAAAACTCGGTGAGCGTGAAGTGTATCTCGCGATTCTGGCAGGTATCCACTCTAAATCTCTGGTTCCGGTTTACGTTAAAGTCCGCCCGCAGGCCGAAGGCACCCCAGGCTCCACCGGCAAGCGTGTTAGCACGTGTCCGTTCTGCTTTGGCCCGTTCGTTACCACCGAAGCATACGAACTGCACCTGAAAGAACGCCACCATATCATGCCGACTGTGCACACCGTGCTGAAATCCCCGGCCTTTAAATGCATCCATTGCTGCGGTGTTTACACCGGTAATATGACGCTGGCGGCGATCGCAGTTCACCTCGTTCGTTGCCGTTCCGCACCGAAAGACTCCAGCTCCGATCTGCAGGCACAGCCGGGCTTCATCCACAACTCCGAGCTGCTGCTGGTGTCTGGCGAAGTTATGCACGATTCCTCCTTCTCTGTGAAACGCAAGCTGCCGGACGGTCACCTGGGCGCTGAAGACCAGCGTCACGGTGAAGAACAGCCACCGATCCTGAACGCGGACGCGGCGCCGGGTCCTGAAAAAGTGACTAGCGTAGTTCCGTTTAAACGTCAGCGTAATGAAAGCCGTACTGAAGGCCCGATCGTAAAAGATGAGGCTCTGCAGATCCTGGCTCTGGATCCTAAGAAATACGAAGGTCGTAGCTATGAGGAGAAAAAACAGTTCCTGAAAGATTACTTCCACAAAAAACCGTACCCGTCTAAAAAAGAAATCGAACTGCTGTCCTCCCTGTTCTGGGTTTGGAAAATTGACGTAGCTAGCTTCTTCGGTAAACGTCGCTACATCTGCATGAAAGCAATCAAAAACCACAAACCGTCTGTTCTGCTGGGTTTTGACATGAGCGAACTGAAAAACGTGAAACACCGTCTGAACTTCGAATATGAACCGTAGTAATGACCTGCAGG</t>
  </si>
  <si>
    <t>UT380-007</t>
  </si>
  <si>
    <t>DBD_S_007</t>
  </si>
  <si>
    <t>DBD_G_0333</t>
  </si>
  <si>
    <t>UT368-0804</t>
  </si>
  <si>
    <t>UT368-804</t>
  </si>
  <si>
    <t>pTH14243</t>
  </si>
  <si>
    <t>GST.LEUTX.FL</t>
  </si>
  <si>
    <t>YWC_133</t>
  </si>
  <si>
    <t>DBD_G_0334</t>
  </si>
  <si>
    <t>UT368-0875</t>
  </si>
  <si>
    <t>UT368-875</t>
  </si>
  <si>
    <t>pTH14244</t>
  </si>
  <si>
    <t>GST.MKX.FL</t>
  </si>
  <si>
    <t>DBD_G_0335</t>
  </si>
  <si>
    <t>UT368-0873</t>
  </si>
  <si>
    <t>UT368-873</t>
  </si>
  <si>
    <t>pTH14245</t>
  </si>
  <si>
    <t>GST.MKX.DBD</t>
  </si>
  <si>
    <t>MKX.DBD</t>
  </si>
  <si>
    <t>SERERGGRPYSGVLDSPHARPEVGIPDGPPLKDNLGLRHRRTGARQNGGKVRHKRQALQDMARPLKQWLYKHRDNPYPTKTEKILLALGSQMTLVQVSNWFANARRRLKNTVRQPDLSWALRIKLYNKYVQGNAERLSVSSDDSCSEDGENPPRTHMNEGGYNTP</t>
  </si>
  <si>
    <t>GGCGCGCCAGCGAACGTGAACGTGGTGGCCGTCCGTACTCTGGTGTTCTGGACTCTCCGCACGCGCGTCCGGAAGTTGGTATCCCGGATGGCCCGCCGCTGAAAGACAACCTGGGTCTGCGCCACCGTCGTACCGGCGCGCGTCAGAACGGTGGTAAAGTTCGTCACAAACGTCAGGCACTGCAGGATATGGCACGTCCGCTGAAACAGTGGCTGTACAAACACCGTGACAACCCGTACCCGACCAAAACTGAAAAAATCCTGCTGGCGCTGGGTTCTCAGATGACCCTGGTTCAGGTGTCCAACTGGTTCGCTAACGCACGCCGTCGTCTGAAAAACACCGTTCGTCAGCCGGACCTGTCTTGGGCGCTGCGTATCAAACTGTACAACAAATACGTTCAGGGTAACGCGGAACGTCTGTCCGTTTCCTCCGACGACTCTTGTAGCGAAGATGGTGAAAACCCGCCGCGTACCCATATGAACGAAGGCGGTTACAACACTCCGTAGTAATGACCTGCAGG</t>
  </si>
  <si>
    <t>YWC_134</t>
  </si>
  <si>
    <t>DBD_G_0336</t>
  </si>
  <si>
    <t>UT368-0974</t>
  </si>
  <si>
    <t>UT368-974</t>
  </si>
  <si>
    <t>pTH14246</t>
  </si>
  <si>
    <t>GST.NANOGNB.FL</t>
  </si>
  <si>
    <t>DBD_G_0337</t>
  </si>
  <si>
    <t>UT368-1830</t>
  </si>
  <si>
    <t>pTH14247</t>
  </si>
  <si>
    <t>GST.TPRX1.FL</t>
  </si>
  <si>
    <t>YWC_135</t>
  </si>
  <si>
    <t>DBD_G_0338</t>
  </si>
  <si>
    <t>UT368-1828</t>
  </si>
  <si>
    <t>pTH14248</t>
  </si>
  <si>
    <t>GST.TPRX1.DBD</t>
  </si>
  <si>
    <t>TPRX1.DBD</t>
  </si>
  <si>
    <t>TITRTENQTPHALAHRRMGPCLSCSQLYSQYLGLSQTHSSPPLALDPPRRQRQERTVYTESQQKVLEFYFQKDQYPNYDQRLNLAEMLSLREQQLQVWFKNRRAKLARERRLQQQPQRVPGQRGRGARAAPLVPAASASAPQRGPSGILPAAEPTICSLHQAW</t>
  </si>
  <si>
    <t>GGCGCGCCACCATCACCCGTACCGAAAACCAGACCCCGCACGCTCTGGCTCACCGCCGTATGGGCCCGTGCCTGAGCTGCTCCCAGCTGTACTCCCAGTACCTGGGTCTGTCCCAGACCCACTCTTCCCCGCCGCTGGCCCTGGACCCACCGCGTCGCCAGCGTCAGGAACGCACCGTGTACACCGAATCCCAGCAGAAAGTTCTGGAATTTTACTTCCAGAAAGACCAGTATCCGAACTATGACCAGCGTCTGAACCTGGCGGAAATGCTGTCTCTGCGTGAGCAGCAGCTGCAGGTTTGGTTTAAAAACCGTCGTGCCAAGCTGGCACGTGAACGTCGTCTGCAGCAGCAGCCGCAGCGCGTGCCGGGCCAGCGCGGTCGCGGTGCACGTGCGGCGCCGCTGGTTCCGGCGGCGTCTGCTAGCGCTCCGCAGCGTGGTCCGTCCGGTATCCTGCCTGCGGCAGAACCGACCATCTGTAGCCTGCATCAAGCATGGTAGTAATGACCTGCAGG</t>
  </si>
  <si>
    <t>UT380-233</t>
  </si>
  <si>
    <t>DBD_S_233</t>
  </si>
  <si>
    <t>YWC_136</t>
  </si>
  <si>
    <t>DBD_G_0339</t>
  </si>
  <si>
    <t>UT368-2016</t>
  </si>
  <si>
    <t>pTH14249</t>
  </si>
  <si>
    <t>GST.ZHX2.DBD.1</t>
  </si>
  <si>
    <t>ZHX2.DBD.1</t>
  </si>
  <si>
    <t>DRAKEKGIGTPQPDVAKDSWAAELENSSKENEVIEVKSMGESQSKKLQGGYECKYCPYSTQNLNEFTEHVDMQHPNVILNPLYVCAECNFTTKKYDSLSDHNSKFHPGEANFKLKLIKRNNQTVLEQSIETTNHVVSITTSGPGTGDSDSGISVSKTPIMKPGKPKADAKKVPKKPEEITPENHVE</t>
  </si>
  <si>
    <t>GGCGCGCCGACCGTGCTAAAGAAAAAGGTATCGGCACCCCGCAGCCGGACGTAGCGAAAGATAGCTGGGCCGCAGAACTGGAAAACTCTTCTAAAGAAAACGAAGTGATTGAAGTGAAATCCATGGGTGAATCCCAGAGCAAAAAACTGCAGGGTGGTTACGAATGTAAATACTGTCCGTATTCCACCCAGAACCTGAACGAATTCACCGAACACGTTGATATGCAGCACCCTAACGTTATCCTGAACCCGCTGTATGTTTGCGCAGAATGTAACTTCACTACTAAAAAATATGATTCTCTGTCCGACCATAATTCTAAATTCCATCCGGGTGAAGCTAACTTCAAACTGAAACTGATTAAACGTAATAACCAGACCGTTCTGGAACAGAGCATCGAAACTACTAACCACGTAGTGTCCATCACTACGTCAGGCCCAGGCACCGGTGACAGCGACTCTGGCATTTCCGTTTCCAAAACCCCGATCATGAAACCGGGTAAACCGAAAGCTGATGCGAAAAAAGTTCCAAAAAAGCCTGAAGAAATCACCCCGGAAAACCACGTTGAATAGTAATGACCTGCAGG</t>
  </si>
  <si>
    <t>UT380-273</t>
  </si>
  <si>
    <t>DBD_S_273</t>
  </si>
  <si>
    <t>DBD_G_0340</t>
  </si>
  <si>
    <t>UT368-2017</t>
  </si>
  <si>
    <t>pTH14250</t>
  </si>
  <si>
    <t>GST.ZHX2.DBD.2</t>
  </si>
  <si>
    <t>ZHX2.DBD.2</t>
  </si>
  <si>
    <t>NHVEGTARLVTDTAEILSRLGGVELLQDTLGHVMPSVQLPPNINLVPKVPVPLNTTKYNSALDTNATMINSFNKFPYPTQAELSWLTAASKHPEEHIRIWFATQRLKHGISWSPEEVEEARKKMFNGTIQSVPPTITVLPAQLAPTKVTQPILQTALPCQILGQTSLVLTQVTSGSTTVSCSPITLAVAGVTNHGQKRPLVTPQAAPEPKRPHIAQVPEPPPKVANPPLTPASDRKKTKEQIAHLKASFLQSQFPDDAEVYRLIEVTGLARSEIKKWFSDHRYRCQRGIVHITSESLAKDQLAIAASRHGRTYHAYPDFAPQKFKEKTQGQVKILEDSFLKSSFPTQAELDRLRVETKLSRREIDSWFSERRKLRDSMEQAVLDSMGSGKKGQDVGAPNGALSRLDQLSGAQLTSSLPSPSPAIAKSQEQVHLLRSTFARTQWPTPQEYDQLAAKTGLVRTEIVRWFKENRCLLKTGTVKWMEQYQHQPMADDHGYDAVARKATKPMAESPKNGGDVVPQYYKDPKK</t>
  </si>
  <si>
    <t>GGCGCGCCAACCACGTTGAAGGCACCGCCCGTCTGGTGACTGATACCGCTGAAATCCTGTCGCGCCTGGGTGGCGTTGAACTGCTGCAGGATACTCTGGGTCATGTGATGCCGTCGGTGCAGTTGCCGCCGAACATCAACCTGGTTCCAAAAGTTCCGGTTCCGCTGAACACCACCAAATACAACAGCGCACTGGATACTAACGCTACCATGATCAACTCTTTTAACAAATTCCCGTACCCGACGCAGGCTGAACTGAGCTGGCTGACCGCAGCATCCAAACACCCGGAAGAACACATCCGTATCTGGTTTGCGACTCAGCGTCTGAAACACGGTATTTCTTGGTCTCCGGAAGAAGTAGAAGAAGCGCGTAAGAAAATGTTTAACGGCACCATCCAAAGCGTTCCGCCAACCATCACCGTCCTGCCGGCCCAGTTGGCTCCGACTAAAGTGACCCAGCCGATCCTGCAGACCGCGCTGCCGTGCCAGATCTTAGGCCAGACCTCCCTGGTGCTGACCCAGGTTACTTCTGGTTCTACCACCGTGAGCTGTTCTCCGATCACCCTGGCGGTAGCAGGTGTAACTAACCACGGCCAGAAACGTCCGCTGGTTACCCCGCAGGCAGCGCCGGAACCGAAACGTCCACACATCGCTCAGGTTCCGGAACCGCCACCAAAAGTTGCGAACCCGCCACTGACCCCGGCTTCCGACCGTAAAAAGACTAAAGAACAGATTGCCCACCTGAAAGCGAGCTTCCTCCAGAGCCAGTTCCCTGACGACGCTGAAGTATACCGTCTGATCGAGGTGACTGGCCTCGCTCGTTCTGAAATTAAAAAATGGTTCAGCGATCACCGCTACCGTTGCCAGCGTGGCATCGTTCACATCACTTCCGAAAGCCTGGCCAAAGACCAGCTGGCGATCGCGGCTTCTCGCCATGGTCGTACCTACCACGCTTACCCGGACTTCGCGCCGCAGAAATTCAAAGAAAAAACCCAGGGCCAGGTGAAAATCCTCGAAGATAGCTTTCTGAAATCTTCTTTCCCAACCCAGGCAGAGCTGGACCGTCTGCGTGTTGAAACTAAACTGTCTCGTCGTGAAATCGATAGCTGGTTCTCTGAACGCCGCAAACTGCGCGATAGCATGGAACAGGCTGTTCTTGACAGCATGGGCTCCGGTAAAAAGGGTCAAGATGTTGGTGCGCCGAACGGTGCACTGTCTCGCCTGGACCAGCTGTCCGGCGCCCAGCTGACTTCCTCTCTGCCGTCCCCGAGCCCGGCTATCGCTAAATCTCAGGAACAGGTTCACCTGCTGCGTTCCACCTTTGCGCGTACTCAGTGGCCAACCCCGCAGGAATACGACCAGCTGGCAGCGAAAACTGGCCTGGTTCGCACCGAAATCGTTCGTTGGTTTAAAGAAAACCGTTGCCTGCTGAAAACCGGTACTGTTAAATGGATGGAACAATATCAGCACCAGCCGATGGCTGATGATCACGGCTACGACGCAGTAGCACGTAAAGCAACCAAACCGATGGCAGAATCCCCGAAAAACGGCGGTGACGTAGTTCCGCAGTACTACAAAGATCCGAAAAAATAGTAATGACCTGCAGG</t>
  </si>
  <si>
    <t>UT380-274</t>
  </si>
  <si>
    <t>DBD_S_274</t>
  </si>
  <si>
    <t>DBD_G_0341</t>
  </si>
  <si>
    <t>UT368-2019</t>
  </si>
  <si>
    <t>pTH14251</t>
  </si>
  <si>
    <t>GST.ZHX3.DBD.1</t>
  </si>
  <si>
    <t>ZHX3.DBD.1</t>
  </si>
  <si>
    <t>AQPAETLPEGPQQDLPPEASAASSEAAQNPSSTDGSTLANGHRSTLDGYLYSCKYCDFRSHDMTQFVGHMNSEHTDFNKDPTFVCSGCSFLAKTPEGLSLHNATCHSGEASFVWNVAKPDNHVVVEQSIPESTSTPDLAGEPSAEGADGQAEIIITKTPIMKIMKGKAEAKKIHTLKENVPSQPVGEALPKLSTGEMEVREGDHSFINGAVPVSQASASSAKNPHAANGPLIGTVPVLPAGIAQFLSLQQQPPVHAQHHVHQPLPTAKALPKVMIPLSSIPTYNAAMDSNSFLKNSFHKFPYPTKAELCYLTVVTKYPEEQLKIWFTAQRLKQGISWSPEEIEDARKKMFNTVIQSVPQPTITVLNTPLVASAGNVQHLIQAALPGHVVG</t>
  </si>
  <si>
    <t>GGCGCGCCGCGCAGCCGGCTGAAACTCTGCCGGAAGGTCCGCAGCAGGATCTGCCGCCGGAAGCAAGCGCAGCATCTAGCGAAGCTGCTCAGAACCCGAGCTCTACCGACGGTAGCACCCTGGCTAACGGTCACCGTTCCACCCTGGATGGTTATCTGTACTCCTGCAAATACTGTGACTTCCGCTCCCACGACATGACCCAGTTCGTTGGTCACATGAACTCTGAACACACTGACTTTAACAAAGACCCGACGTTCGTTTGCTCCGGCTGCTCTTTCTTGGCGAAAACCCCGGAGGGTCTGTCCCTGCACAACGCTACTTGCCACTCTGGTGAAGCTAGCTTCGTTTGGAACGTGGCGAAACCGGATAATCACGTTGTTGTTGAACAGAGCATCCCTGAGTCCACCTCCACCCCGGACCTGGCAGGCGAACCGTCTGCGGAAGGTGCTGACGGCCAGGCTGAAATCATCATCACCAAAACTCCGATCATGAAAATTATGAAAGGTAAAGCTGAGGCTAAGAAAATCCACACTCTGAAAGAAAACGTTCCGTCCCAGCCGGTAGGTGAAGCGCTGCCTAAACTGTCCACCGGTGAAATGGAAGTTCGTGAAGGTGATCACAGCTTCATCAACGGTGCGGTGCCGGTTAGCCAGGCATCCGCCTCTTCCGCTAAAAACCCACACGCAGCGAACGGTCCGCTGATCGGTACCGTTCCGGTTCTGCCGGCAGGCATCGCGCAGTTTCTGAGCCTGCAGCAGCAGCCGCCGGTTCACGCACAGCACCACGTGCACCAGCCGCTGCCGACCGCTAAAGCGCTGCCGAAAGTTATGATCCCGCTGAGCTCTATCCCGACCTACAACGCGGCGATGGATTCGAACTCTTTCCTGAAAAACTCTTTCCACAAATTTCCGTATCCGACTAAAGCTGAACTGTGCTACCTGACCGTAGTAACCAAGTACCCAGAAGAACAGCTGAAAATTTGGTTCACCGCCCAGCGCCTGAAACAGGGTATTAGCTGGTCCCCGGAGGAAATCGAAGACGCACGTAAAAAGATGTTTAACACGGTAATCCAGTCTGTTCCGCAGCCGACCATCACCGTTCTGAACACCCCGCTGGTAGCTTCTGCGGGCAACGTTCAGCATCTGATCCAGGCTGCGCTGCCGGGCCACGTGGTAGGCTAGTAATGACCTGCAGG</t>
  </si>
  <si>
    <t>UT380-276</t>
  </si>
  <si>
    <t>DBD_S_276</t>
  </si>
  <si>
    <t>DBD_G_0342</t>
  </si>
  <si>
    <t>UT368-2020</t>
  </si>
  <si>
    <t>pTH14252</t>
  </si>
  <si>
    <t>GST.ZHX3.DBD.2</t>
  </si>
  <si>
    <t>ZHX3.DBD.2</t>
  </si>
  <si>
    <t>PKQPGVAPINTVCSNTTSAVKVVNAAQSLLTACPSITSQAFLDASIYKNKKSHEQLSALKGSFCRNQFPGQSEVEHLTKVTGLSTREVRKWFSDRRYHCRNLKGSRAMIPGDHSSIIIDSVPEVSFSPSSKVPEVTCIPTTATLATHPSAKRQSWHQTPDFTPTKYKERAPEQLRALESSFAQNPLPLDEELDRLRSETKMTRREIDSWFSERRKKVNAEETKKAEENASQEEEEAAEDEGGEEDLASELRVSGENGSLEMPSSHILAERKVSPIKINLKNLRVTEANGRNEIPGLGACDPEDDESNKLAEQLPGKVSCKKTAQQRHLLRQLFVQTQWPSNQDYDSIMAQTGLPRPEVVRWFGDSRYALKNGQLKWYEDYKRGNFPPGLLVIAPGNRELLQDYYMTHKMLYEEDLQNLCD</t>
  </si>
  <si>
    <t>GGCGCGCCCCGAAGCAGCCGGGCGTTGCACCGATCAACACCGTTTGTAGCAACACCACTTCCGCGGTTAAAGTAGTTAACGCGGCACAGAGCCTGCTGACTGCATGCCCGTCCATCACTAGCCAGGCTTTCCTCGACGCTTCTATCTACAAAAATAAAAAATCTCACGAACAGCTGAGCGCGCTGAAAGGCTCCTTCTGTCGTAACCAGTTCCCAGGCCAGTCTGAAGTAGAACACCTGACCAAAGTGACCGGTCTGTCCACCCGTGAAGTGCGTAAGTGGTTTTCTGACCGTCGCTACCACTGCCGCAACCTGAAAGGTTCTCGTGCCATGATTCCGGGCGATCACTCTTCCATCATTATCGATAGCGTACCTGAGGTTTCGTTTTCTCCGAGCTCCAAAGTTCCCGAAGTCACTTGCATCCCGACTACTGCTACTCTGGCTACTCACCCGTCCGCGAAACGTCAGTCCTGGCACCAGACTCCGGATTTCACCCCGACCAAATATAAAGAGCGTGCGCCGGAACAGCTGCGTGCGCTGGAATCTTCCTTTGCGCAGAACCCGCTGCCGCTGGATGAGGAGCTGGATCGCCTGCGTTCTGAAACCAAAATGACCCGTCGTGAAATCGACTCTTGGTTCTCTGAACGCCGTAAAAAAGTAAACGCTGAAGAAACTAAAAAAGCAGAAGAGAACGCATCCCAGGAAGAAGAGGAAGCGGCCGAAGATGAAGGCGGTGAGGAAGACCTGGCGTCCGAACTGCGCGTTTCTGGCGAAAACGGTTCTCTTGAAATGCCGTCCTCCCATATCCTGGCTGAACGTAAAGTAAGCCCGATTAAAATCAACCTGAAAAACCTGCGTGTGACTGAAGCTAACGGCCGTAACGAAATCCCAGGCCTGGGCGCTTGTGACCCGGAAGATGACGAAAGCAACAAACTGGCTGAACAGCTGCCGGGTAAAGTCAGCTGCAAGAAAACCGCGCAGCAGCGTCACCTGCTGCGCCAACTGTTCGTTCAGACCCAGTGGCCGTCTAACCAGGACTACGATAGCATCATGGCGCAGACTGGCCTGCCGCGCCCGGAAGTTGTTCGCTGGTTCGGCGATTCCCGCTATGCACTGAAAAACGGCCAGCTGAAATGGTATGAAGACTATAAACGCGGTAACTTTCCGCCGGGCCTGCTGGTGATCGCACCGGGTAACCGTGAACTGCTGCAGGACTACTATATGACCCACAAAATGCTGTACGAAGAAGACCTGCAGAACCTGTGTGATTAGTAATGACCTGCAGG</t>
  </si>
  <si>
    <t>UT380-277</t>
  </si>
  <si>
    <t>DBD_S_277</t>
  </si>
  <si>
    <t>DBD_G_0343</t>
  </si>
  <si>
    <t>UT368-1214</t>
  </si>
  <si>
    <t>pTH14253</t>
  </si>
  <si>
    <t>GST.POU5F2.FL</t>
  </si>
  <si>
    <t>DBD_G_0344</t>
  </si>
  <si>
    <t>UT368-0727</t>
  </si>
  <si>
    <t>UT368-727</t>
  </si>
  <si>
    <t>pTH14254</t>
  </si>
  <si>
    <t>GST.HSFX1.FL</t>
  </si>
  <si>
    <t>DBD_G_0345</t>
  </si>
  <si>
    <t>UT368-0725</t>
  </si>
  <si>
    <t>UT368-725</t>
  </si>
  <si>
    <t>pTH14255</t>
  </si>
  <si>
    <t>GST.HSFX1.DBD</t>
  </si>
  <si>
    <t>HSFX1.DBD</t>
  </si>
  <si>
    <t>SPAWDDPGSTGSPNLRLLTEEIAFQPLAEEASFRRPHPDGDVPPQGEDNLLSLPFPQKLWRLVSSNQFSSIWWDDSGACRVINQKLFEKEILKRDVAHKVFATTSIKSFFRQLNLYGFRKRRQCTFRTFTRIFSAKRLVSILNKLEFYCHPYFQRDSPHLLVRMKRRVGVKSAPRHQEEDKPEAAGSCLAPADTEQQDHTSPNENDQVTPQHREPAG</t>
  </si>
  <si>
    <t>GGCGCGCCTCTCCGGCATGGGATGACCCAGGTTCCACCGGTAGCCCGAACCTGCGTCTGCTGACCGAAGAAATCGCATTCCAGCCGCTGGCGGAAGAAGCGTCCTTCCGCCGTCCACATCCGGATGGTGACGTTCCGCCGCAGGGTGAAGACAACCTGCTGTCCCTGCCGTTCCCGCAGAAACTGTGGCGTCTGGTTTCTAGCAACCAGTTCTCTTCTATCTGGTGGGACGACTCTGGCGCGTGCCGTGTTATCAACCAGAAACTGTTTGAAAAAGAAATCCTGAAACGTGACGTGGCACACAAAGTATTCGCGACTACCTCTATCAAATCCTTCTTTCGTCAGCTGAACCTGTACGGTTTCCGTAAACGTCGCCAGTGCACCTTCCGTACCTTCACTCGTATCTTCTCCGCTAAACGCCTGGTTTCTATCCTGAACAAACTGGAATTCTACTGCCACCCGTACTTCCAGCGTGACTCTCCGCACCTGCTGGTTCGTATGAAACGTCGTGTTGGAGTGAAATCCGCGCCGCGTCACCAGGAAGAAGATAAACCGGAAGCGGCGGGTTCTTGCCTGGCTCCGGCGGACACCGAACAGCAGGATCACACCTCCCCGAACGAAAACGATCAGGTGACCCCGCAGCACCGTGAACCAGCTGGCTAGTAATGACCTGCAGG</t>
  </si>
  <si>
    <t>DBD_G_0346</t>
  </si>
  <si>
    <t>UT368-0730</t>
  </si>
  <si>
    <t>UT368-730</t>
  </si>
  <si>
    <t>pTH14256</t>
  </si>
  <si>
    <t>GST.HSFX2.FL</t>
  </si>
  <si>
    <t>DBD_G_0347</t>
  </si>
  <si>
    <t>UT368-0728</t>
  </si>
  <si>
    <t>UT368-728</t>
  </si>
  <si>
    <t>pTH14257</t>
  </si>
  <si>
    <t>GST.HSFX2.DBD</t>
  </si>
  <si>
    <t>HSFX2.DBD</t>
  </si>
  <si>
    <t>GGCGCGCCTCTCCGGCTTGGGATGATCCGGGCTCTACCGGCTCTCCGAACCTGCGCCTGCTGACCGAAGAAATCGCTTTCCAGCCGCTGGCAGAAGAAGCTTCTTTCCGTCGCCCGCACCCGGACGGTGACGTGCCGCCGCAGGGTGAAGACAACCTGCTGTCCCTGCCGTTCCCGCAGAAACTGTGGCGCCTGGTGAGCTCTAACCAGTTCTCTAGCATCTGGTGGGACGACTCCGGTGCTTGCCGTGTTATCAACCAGAAACTGTTCGAAAAAGAAATCCTGAAACGTGACGTAGCTCACAAAGTTTTCGCGACCACCTCTATTAAATCCTTCTTCCGTCAGCTGAACCTGTACGGTTTCCGCAAACGTCGCCAGTGCACCTTCCGTACCTTCACCCGTATCTTCAGCGCAAAACGTCTGGTATCTATCCTGAACAAACTGGAATTTTATTGCCACCCGTACTTCCAGCGCGACTCTCCGCACCTGCTGGTGCGTATGAAACGCCGTGTAGGCGTAAAATCCGCTCCGCGTCACCAGGAAGAAGACAAACCGGAAGCTGCAGGCTCTTGCCTGGCGCCGGCAGACACCGAACAGCAGGATCACACCTCCCCGAACGAAAACGATCAGGTTACCCCGCAGCACCGTGAACCGGCTGGCTAGTAATGACCTGCAGG</t>
  </si>
  <si>
    <t>DBD_G_0348</t>
  </si>
  <si>
    <t>UT368-0922</t>
  </si>
  <si>
    <t>UT368-922</t>
  </si>
  <si>
    <t>pTH14258</t>
  </si>
  <si>
    <t>GST.MSANTD1.FL</t>
  </si>
  <si>
    <t>DBD_G_0349</t>
  </si>
  <si>
    <t>UT368-0920</t>
  </si>
  <si>
    <t>UT368-920</t>
  </si>
  <si>
    <t>pTH14259</t>
  </si>
  <si>
    <t>GST.MSANTD1.DBD</t>
  </si>
  <si>
    <t>MSANTD1.DBD</t>
  </si>
  <si>
    <t>GPGPSLSALSHPTGASGMAAAEGPGYLVSPQAEKHRRARNWTDAEMRGLMLVWEEFFDELKQTKRNAKVYEKMASKLFEMTGERRLGEEIKIKITNMTFQYRKLKCMTDSESAPPDWPYYLAIDGILAKVPESCDGKLPDSQPPGPSTSQTEASLSPPAKSTPLYFPYNQ</t>
  </si>
  <si>
    <t>GGCGCGCCGGTCCGGGTCCGTCTCTGTCTGCGCTGTCCCACCCGACCGGTGCTAGCGGTATGGCAGCGGCTGAAGGTCCAGGTTACCTGGTTAGCCCGCAGGCTGAAAAACACCGTCGCGCGCGTAACTGGACCGACGCTGAAATGCGTGGTCTGATGCTGGTTTGGGAAGAATTCTTCGACGAACTGAAACAGACTAAACGTAACGCTAAAGTTTACGAAAAAATGGCTTCTAAACTGTTCGAAATGACCGGTGAACGTCGTCTGGGTGAAGAAATCAAAATCAAAATTACCAACATGACCTTCCAGTACCGCAAACTGAAATGCATGACCGATTCCGAATCTGCGCCGCCGGACTGGCCGTACTACCTGGCGATCGACGGCATCCTGGCGAAAGTTCCGGAATCTTGCGACGGTAAACTGCCGGATTCTCAGCCGCCGGGCCCGTCTACCTCCCAGACCGAAGCGTCCCTGAGCCCGCCGGCGAAATCTACCCCGCTGTACTTCCCGTACAACCAGTAGTAATGACCTGCAGG</t>
  </si>
  <si>
    <t>YWC_137</t>
  </si>
  <si>
    <t>DBD_G_0350</t>
  </si>
  <si>
    <t>UT368-0837</t>
  </si>
  <si>
    <t>UT368-837</t>
  </si>
  <si>
    <t>pTH14260</t>
  </si>
  <si>
    <t>GST.MBD3.FL</t>
  </si>
  <si>
    <t>DBD_G_0351</t>
  </si>
  <si>
    <t>UT368-0840</t>
  </si>
  <si>
    <t>UT368-840</t>
  </si>
  <si>
    <t>pTH14261</t>
  </si>
  <si>
    <t>GST.MBD4.FL</t>
  </si>
  <si>
    <t>DBD_G_0352</t>
  </si>
  <si>
    <t>UT368-0838</t>
  </si>
  <si>
    <t>UT368-838</t>
  </si>
  <si>
    <t>pTH14262</t>
  </si>
  <si>
    <t>GST.MBD4.DBD</t>
  </si>
  <si>
    <t>MBD4.DBD</t>
  </si>
  <si>
    <t>DPPNDLRKEDVAMELERVGEDEEQMMIKRSSECNPLLQEPIASAQFGATAGTECRKSVPCGWERVVKQRLFGKTAGRFDVYFISPQGLKFRSKSSLANYLHKNGETSLKPEDFDFTVLSKRGIKSRYKDCSMAALTSHLQNQSNNSNWNLRTRSKCKKDVFMPPSSSSELQESRGLS</t>
  </si>
  <si>
    <t>GGCGCGCCGATCCGCCGAACGACCTGCGTAAAGAAGACGTGGCCATGGAACTGGAACGTGTGGGTGAAGACGAAGAACAGATGATGATCAAACGTTCTTCCGAATGCAACCCGCTGCTGCAGGAGCCGATCGCGTCTGCGCAGTTCGGTGCTACCGCGGGTACCGAATGCCGTAAATCCGTTCCGTGTGGCTGGGAACGTGTAGTGAAACAGCGTCTGTTCGGTAAAACCGCTGGCCGCTTTGATGTGTACTTCATCTCTCCGCAGGGCCTGAAATTTCGTTCTAAATCTAGCCTGGCGAACTATCTGCACAAAAACGGCGAAACCTCCCTGAAACCGGAAGACTTTGACTTCACTGTGCTGTCCAAACGTGGTATCAAATCCCGTTACAAAGATTGTAGCATGGCGGCGCTGACCTCCCACCTGCAGAACCAGTCTAACAACTCTAACTGGAACCTGCGTACCCGCTCTAAATGCAAAAAAGACGTATTTATGCCACCGTCCTCCTCCAGCGAACTGCAGGAATCCCGCGGCCTGTCTTAGTAATGACCTGCAGG</t>
  </si>
  <si>
    <t>UT380-108</t>
  </si>
  <si>
    <t>DBD_S_108</t>
  </si>
  <si>
    <t>DBD_G_0353</t>
  </si>
  <si>
    <t>UT368-0841</t>
  </si>
  <si>
    <t>UT368-841</t>
  </si>
  <si>
    <t>pTH14263</t>
  </si>
  <si>
    <t>GST.MBD6.DBD</t>
  </si>
  <si>
    <t>MBD6.DBD</t>
  </si>
  <si>
    <t>MNGGNESSGADRAGGPVATSVPIGWQRCVREGAVLYISPSGTELSSLEQTRSYLLSDGTCKCGLECPLNVPKVFNFDPLAPVTPGGAGVGPASEEDMTKLCNHRRKAVAMATLYRSMETTCSHSSPGEGASPQMFHTV</t>
  </si>
  <si>
    <t>GGCGCGCCATGAACGGTGGTAATGAATCTAGTGGTGCTGATCGTGCGGGTGGCCCGGTCGCGACCTCTGTTCCGATTGGCTGGCAGCGTTGCGTTCGTGAAGGTGCAGTCCTGTACATCAGCCCTTCCGGTACTGAACTGTCTTCCCTGGAACAGACTCGTTCTTATCTGCTGTCCGATGGCACTTGTAAATGCGGTTTGGAATGCCCGCTGAACGTTCCGAAGGTTTTCAACTTTGACCCGCTGGCGCCTGTTACCCCAGGCGGTGCGGGTGTGGGTCCGGCGAGCGAAGAAGACATGACTAAACTGTGTAACCACCGTCGTAAAGCTGTTGCGATGGCCACCCTGTACCGTTCAATGGAAACCACCTGCTCCCATTCCAGTCCGGGTGAAGGCGCTTCTCCGCAGATGTTCCACACCGTCTAGTAATGACCTGCAGG</t>
  </si>
  <si>
    <t>UT380-110</t>
  </si>
  <si>
    <t>DBD_S_110</t>
  </si>
  <si>
    <t>DBD_G_0354</t>
  </si>
  <si>
    <t>UT368-1172</t>
  </si>
  <si>
    <t>pTH14264</t>
  </si>
  <si>
    <t>GST.PIN1.FL</t>
  </si>
  <si>
    <t>DBD_G_0355</t>
  </si>
  <si>
    <t>UT368-1548</t>
  </si>
  <si>
    <t>pTH14265</t>
  </si>
  <si>
    <t>GST.SETDB2.DBD</t>
  </si>
  <si>
    <t>SETDB2.DBD</t>
  </si>
  <si>
    <t>TFLTTENKEILSLEDKVVDFREKDSSSNLSYQSHDCSGACLMKMPLNLKGENPLQLPIKCHFQRRHAKTNSHSSALHVSYKTPCGRSLRNVEEVFRYLLETECNFLFTDNFSFNTYVQLARNYPKQKEVVSDVDISNGVESVPISFCNEIDSRKLPQFKYRKTVWPRAYNLTNFS</t>
  </si>
  <si>
    <t>GGCGCGCCACCTTCCTGACCACTGAAAACAAAGAAATCCTCTCCCTGGAGGATAAAGTTGTTGACTTCCGTGAAAAAGACTCTTCTTCCAACCTGTCTTACCAGTCTCACGACTGCTCCGGTGCGTGCCTGATGAAAATGCCGCTGAACCTGAAAGGTGAGAACCCGCTCCAGCTGCCGATTAAATGCCATTTCCAGCGCCGTCATGCTAAAACTAACAGCCACTCTAGCGCACTGCACGTGTCTTATAAAACGCCATGCGGCCGTAGCCTGCGTAACGTTGAAGAAGTTTTCCGCTACCTGCTGGAAACCGAGTGTAACTTCCTGTTCACCGATAACTTCTCCTTCAACACCTATGTTCAGCTGGCCCGTAACTACCCGAAGCAGAAAGAGGTAGTGAGCGATGTTGACATCAGCAACGGTGTTGAAAGCGTACCGATTAGCTTCTGTAACGAAATCGACTCCCGTAAACTGCCGCAGTTCAAATACCGTAAAACTGTTTGGCCGCGTGCCTACAACCTGACGAACTTCTCTTAGTAATGACCTGCAGG</t>
  </si>
  <si>
    <t>UT380-188</t>
  </si>
  <si>
    <t>DBD_S_188</t>
  </si>
  <si>
    <t>DBD_G_0356</t>
  </si>
  <si>
    <t>UT368-0833</t>
  </si>
  <si>
    <t>UT368-833</t>
  </si>
  <si>
    <t>pTH14266</t>
  </si>
  <si>
    <t>GST.MBD1.DBD</t>
  </si>
  <si>
    <t>MBD1.DBD</t>
  </si>
  <si>
    <t>MAEDWLDCPALGPGWKRREVFRKSGATCGRSDTYYQSPTGDRIRSKVELTRYLGPACDLTLFDFKQGILCYPAPKAHPVAVASKKRKKPSRPAKTRKRQVGPQSGEVRKEAPRDETKADTDTAPASFPAPGCCENCGISFSGDGTQRQRLKTLCKDCRAQRIAFNREQRMFKRVGCGECAACQVTEDCGACSTCLLQLPHDVASGLFCKCERRRCLRIVERSRGCGVCRGCQTQEDCGHCPICLRPPRPGLRRQWKCVQRRCLRGKHARRKGGCDSKMAARRRPGAQPLPPPPPSQSPEPTEPHPRALAPSPPAEFIYYCVDEDELQPYTNRRQNRKCGACAACLRRMDCGRCDFCCDKPKFGGSNQKRQKCRWRQCLQFAMKRLLPSVWSESEDGAGSPPPYRRRKRPSSARRHHLGPTLKPTLAT</t>
  </si>
  <si>
    <t>GGCGCGCCATGGCTGAAGATTGGCTGGACTGCCCGGCGCTGGGTCCGGGTTGGAAACGTCGTGAAGTTTTCCGTAAATCTGGTGCAACTTGCGGTCGTTCTGACACCTACTACCAGTCTCCGACTGGTGATCGTATCCGTTCTAAAGTGGAACTGACCCGTTACCTGGGTCCGGCATGCGACCTGACCCTGTTCGATTTCAAACAGGGTATCCTGTGCTATCCGGCTCCGAAAGCGCACCCGGTTGCCGTTGCTTCTAAAAAACGCAAAAAACCGTCTCGTCCGGCTAAAACTCGTAAACGTCAGGTAGGTCCGCAGTCTGGCGAAGTTCGTAAAGAAGCGCCGCGTGACGAAACTAAAGCTGACACTGACACCGCGCCGGCTTCTTTCCCGGCGCCGGGCTGTTGCGAAAACTGTGGTATCTCTTTCTCTGGTGATGGTACCCAGCGTCAGCGCCTGAAAACCCTGTGCAAAGACTGCCGTGCGCAGCGTATCGCGTTCAACCGCGAACAGCGCATGTTCAAACGCGTTGGTTGCGGTGAATGCGCCGCGTGCCAGGTGACTGAAGATTGCGGCGCGTGTTCCACCTGCCTGCTGCAGCTGCCGCACGACGTAGCATCTGGTCTGTTCTGTAAATGCGAACGTCGTCGCTGCCTGCGCATTGTTGAACGTTCCCGTGGCTGCGGTGTGTGTCGTGGTTGCCAGACCCAGGAAGATTGCGGTCATTGCCCGATCTGCCTGCGCCCGCCGCGTCCGGGTCTGCGTCGTCAGTGGAAATGTGTGCAGCGCCGTTGCCTGCGTGGTAAACACGCACGTCGTAAAGGCGGTTGCGACAGCAAAATGGCCGCTCGTCGTCGTCCGGGCGCCCAGCCGCTGCCGCCCCCGCCGCCGTCTCAGTCTCCGGAACCGACTGAACCGCACCCGCGTGCTCTGGCGCCGTCCCCACCGGCAGAATTCATCTACTACTGCGTTGATGAAGACGAACTCCAGCCGTACACCAACCGTCGCCAGAACCGTAAGTGCGGTGCGTGCGCGGCGTGCCTGCGTCGCATGGACTGTGGCCGTTGCGACTTCTGCTGTGACAAACCGAAATTCGGTGGTTCTAATCAGAAACGTCAGAAATGCCGTTGGCGCCAGTGCCTGCAGTTCGCGATGAAACGTCTGCTGCCGTCTGTTTGGTCTGAATCTGAAGACGGTGCGGGTTCTCCGCCGCCGTATCGTAGACGTAAACGTCCGTCCAGCGCACGTCGTCACCACCTTGGCCCGACCCTGAAACCGACTCTCGCGACTTAGTAATGACCTGCAGG</t>
  </si>
  <si>
    <t>UT380-105</t>
  </si>
  <si>
    <t>DBD_S_105</t>
  </si>
  <si>
    <t>YWC_138</t>
  </si>
  <si>
    <t>DBD_G_0357</t>
  </si>
  <si>
    <t>UT368-0934</t>
  </si>
  <si>
    <t>UT368-934</t>
  </si>
  <si>
    <t>pTH14267</t>
  </si>
  <si>
    <t>GST.MTERF2.FL</t>
  </si>
  <si>
    <t>DBD_G_0358</t>
  </si>
  <si>
    <t>UT368-0937</t>
  </si>
  <si>
    <t>UT368-937</t>
  </si>
  <si>
    <t>pTH14268</t>
  </si>
  <si>
    <t>GST.MTERF3.FL</t>
  </si>
  <si>
    <t>DBD_G_0359</t>
  </si>
  <si>
    <t>UT368-0935</t>
  </si>
  <si>
    <t>UT368-935</t>
  </si>
  <si>
    <t>pTH14269</t>
  </si>
  <si>
    <t>GST.MTERF3.DBD</t>
  </si>
  <si>
    <t>MTERF3.DBD</t>
  </si>
  <si>
    <t>DSELFLEELDELPPLSPMQPISEEEAIQIIADPPLPPASFTLRDYVDHSETLQKLVLLGVDLSKIEKHPEAANLLLRLDFEKDIKQMLLFLKDVGIEDNQLGAFLTKNHAIFSEDLENLKTRVAYLHSKNFSKADVAQMVRKAPFLLNFSVERLDNRLGFFQKELELSVKKTRDLVVRLPRLLTGSLEPVKENMKVYRLELGFKHNEIQHMITRIPKMLTANKMKLTETFDFVHNVMSIPHHIIVKFPQVFNTRLFKVKERHLFLTYLGRAQYDPAKPNYISLDKLVSIPDEIFCEEIAKASVQDFEKFLKTL</t>
  </si>
  <si>
    <t>GGCGCGCCGACAGCGAACTGTTCCTGGAAGAACTGGACGAACTGCCGCCGCTGTCCCCGATGCAGCCGATCTCTGAAGAAGAAGCTATCCAGATCATCGCAGACCCGCCGCTGCCGCCGGCTTCCTTCACCCTGCGTGACTACGTTGATCACTCCGAAACCCTGCAGAAACTGGTTCTGCTGGGTGTTGATCTGTCCAAAATTGAAAAACACCCGGAAGCGGCTAACCTGCTGCTGCGTCTGGATTTCGAAAAAGATATCAAACAGATGCTGCTGTTCCTGAAAGATGTAGGTATTGAAGATAACCAGCTGGGTGCGTTCCTGACCAAAAACCACGCCATCTTCTCCGAAGACCTGGAAAACCTGAAAACCCGTGTAGCGTACCTGCACTCTAAAAACTTCTCTAAAGCGGACGTTGCGCAGATGGTACGTAAAGCTCCGTTCCTGCTGAACTTCTCTGTTGAACGCCTGGACAACCGTCTGGGCTTCTTCCAAAAAGAACTGGAACTGAGCGTTAAAAAGACCCGTGACCTGGTTGTTCGTCTGCCGCGCCTGCTGACCGGTAGCCTGGAACCGGTGAAAGAAAACATGAAAGTGTACCGCCTGGAACTGGGCTTCAAACACAACGAAATCCAGCATATGATCACCCGTATCCCGAAAATGCTGACCGCGAACAAAATGAAACTGACCGAAACCTTCGACTTCGTGCACAACGTTATGTCTATCCCGCACCACATCATTGTGAAATTCCCGCAGGTTTTCAACACTCGTCTGTTCAAAGTTAAAGAACGCCACCTGTTCCTGACCTACCTGGGCCGTGCACAGTACGATCCGGCTAAACCGAACTACATCTCTCTGGACAAACTGGTTTCTATCCCGGACGAAATCTTCTGCGAAGAAATCGCTAAAGCGTCCGTTCAGGACTTCGAAAAATTCCTGAAAACCCTGTAGTAATGACCTGCAGG</t>
  </si>
  <si>
    <t>DBD_G_0360</t>
  </si>
  <si>
    <t>UT368-0939</t>
  </si>
  <si>
    <t>UT368-939</t>
  </si>
  <si>
    <t>pTH14270</t>
  </si>
  <si>
    <t>GST.MTERF4.FL</t>
  </si>
  <si>
    <t>DBD_G_0361</t>
  </si>
  <si>
    <t>UT368-0380</t>
  </si>
  <si>
    <t>UT368-380</t>
  </si>
  <si>
    <t>pTH14271</t>
  </si>
  <si>
    <t>GST.DMTF1.DBD</t>
  </si>
  <si>
    <t>DMTF1.DBD</t>
  </si>
  <si>
    <t>TVTQIQILQNEQLDEISPLGNEEVSAVSQAWFTTKEDKDSLTNKGHKWKQGMWSKEEIDILMNNIERYLKARGIKDATEIIFEMSKDERKDFYRTIAWGLNRPLFAVYRRVLRMYDDRNHVGKYTPEEIEKLKELRIKHGNDWATIGAALGRSASSVKDRCRLMKDTCNTGKWTEEEEKRLAEVVHELTSTEPGDIVTQGVSWAAVAERVGTRSEKQCRSKWLNYLNWKQSGGTEWTKEDEINLILRIAELDVADENDINWDLLAEGWSSVRSPQW</t>
  </si>
  <si>
    <t>GGCGCGCCACCGTGACTCAGATCCAGATCCTGCAGAACGAACAGCTGGATGAAATCTCCCCTCTGGGTAACGAAGAAGTTTCTGCAGTTTCCCAGGCATGGTTTACCACCAAAGAAGATAAAGATTCCCTGACCAACAAAGGTCACAAATGGAAACAGGGCATGTGGTCCAAAGAAGAAATCGACATCCTGATGAACAACATCGAACGTTACCTGAAAGCTCGTGGCATCAAAGACGCCACCGAAATTATCTTCGAGATGTCTAAAGACGAACGTAAAGATTTCTACCGTACCATCGCGTGGGGCCTGAACAGACCGCTGTTCGCTGTGTACCGTCGTGTACTGCGTATGTATGATGATCGCAACCACGTTGGTAAATATACTCCGGAAGAAATCGAAAAACTGAAAGAACTGCGTATCAAACACGGTAACGACTGGGCTACTATCGGCGCTGCACTGGGCCGTTCTGCTTCTTCTGTTAAAGACCGTTGTCGTCTGATGAAAGACACTTGTAACACCGGTAAATGGACTGAAGAAGAAGAAAAACGCCTGGCTGAAGTGGTACACGAACTGACCAGCACCGAACCGGGTGATATTGTTACCCAGGGTGTGTCTTGGGCGGCTGTAGCTGAACGTGTAGGCACTCGCTCTGAAAAGCAGTGCCGTAGCAAATGGCTGAACTATCTGAACTGGAAACAGTCTGGCGGCACTGAATGGACCAAGGAAGATGAGATTAATTTAATCTTGCGTATCGCGGAACTGGACGTAGCTGATGAAAATGACATTAATTGGGACCTGCTGGCAGAAGGTTGGTCCTCTGTTCGTAGCCCGCAGTGGTAGTAATGACCTGCAGG</t>
  </si>
  <si>
    <t>UT380-056</t>
  </si>
  <si>
    <t>DBD_S_056</t>
  </si>
  <si>
    <t>YWC_139</t>
  </si>
  <si>
    <t>DBD_G_0362</t>
  </si>
  <si>
    <t>UT368-0924</t>
  </si>
  <si>
    <t>UT368-924</t>
  </si>
  <si>
    <t>pTH14272</t>
  </si>
  <si>
    <t>GST.MSANTD4.FL</t>
  </si>
  <si>
    <t>YWC_140</t>
  </si>
  <si>
    <t>DBD_G_0363</t>
  </si>
  <si>
    <t>UT368-0953</t>
  </si>
  <si>
    <t>UT368-953</t>
  </si>
  <si>
    <t>pTH14273</t>
  </si>
  <si>
    <t>GST.MYPOP.FL</t>
  </si>
  <si>
    <t>DBD_G_0364</t>
  </si>
  <si>
    <t>UT368-0951</t>
  </si>
  <si>
    <t>UT368-951</t>
  </si>
  <si>
    <t>pTH14274</t>
  </si>
  <si>
    <t>GST.MYPOP.DBD</t>
  </si>
  <si>
    <t>MYPOP.DBD</t>
  </si>
  <si>
    <t>MASAAAGEAEETTRLRKPRFSFEENQILIREVRAHYPQLYGAQSRRVSVAERRRVWDGIAAKINGITSWKRTGQEVQKRWNDFKRRTKEKLARVPHSTQGAGPAAEDAFSAEEETIFAILGPGVAAPGAGAGAEEPPAAPSSQPPPP</t>
  </si>
  <si>
    <t>GGCGCGCCATGGCGTCTGCGGCGGCAGGTGAAGCTGAAGAAACCACCCGTCTGCGTAAACCGCGTTTCTCCTTCGAAGAAAACCAGATCCTGATCCGTGAAGTGCGCGCCCACTACCCGCAGCTGTACGGTGCGCAGTCCCGTCGCGTGTCTGTTGCTGAACGCCGTCGCGTGTGGGATGGTATCGCAGCGAAAATCAACGGTATCACCTCTTGGAAACGCACCGGCCAGGAAGTACAGAAGCGCTGGAACGACTTCAAACGTCGTACCAAGGAAAAACTGGCTCGCGTTCCTCACTCCACTCAGGGTGCTGGTCCGGCGGCTGAAGACGCGTTCTCCGCTGAAGAAGAAACTATCTTCGCTATCCTGGGTCCGGGCGTTGCTGCGCCGGGTGCCGGTGCGGGCGCGGAAGAACCGCCAGCGGCACCGTCCTCTCAGCCGCCGCCGCCGTAGTAATGACCTGCAGG</t>
  </si>
  <si>
    <t>YWC_141</t>
  </si>
  <si>
    <t>DBD_G_0365</t>
  </si>
  <si>
    <t>UT368-0956</t>
  </si>
  <si>
    <t>UT368-956</t>
  </si>
  <si>
    <t>pTH14275</t>
  </si>
  <si>
    <t>GST.MYSM1.DBD</t>
  </si>
  <si>
    <t>MYSM1.DBD</t>
  </si>
  <si>
    <t>LEEEYYLSKKSQPEKVWLDQKEDDKKYMKSLQKTAKIMVHSPTKPASYSVKWTIEEKELFEQGLAKFGRRWTKISKLIGSRTVLQVKSYARQYFKNKVKCGLDKETPNQKTGHNLQVKNEDKGTKAWTPSCLRGRADPNLNAV</t>
  </si>
  <si>
    <t>GGCGCGCCCTGGAAGAAGAATACTACCTGTCTAAGAAGAGCCAGCCGGAAAAGGTTTGGCTGGACCAGAAGGAAGATGACAAGAAATACATGAAATCTCTGCAGAAAACCGCCAAGATCATGGTCCACAGCCCGACCAAACCGGCTAGCTACTCGGTGAAATGGACGATCGAAGAGAAAGAACTGTTCGAGCAGGGTCTGGCAAAATTCGGTCGCCGTTGGACTAAGATCTCGAAACTGATCGGCAGCCGTACGGTGCTGCAGGTCAAATCTTACGCGCGTCAGTACTTTAAAAACAAAGTTAAATGCGGCCTGGACAAGGAAACCCCGAACCAGAAAACCGGCCATAATCTGCAGGTGAAGAACGAAGATAAAGGCACCAAAGCATGGACCCCGAGCTGCCTGCGTGGTCGCGCTGATCCGAACCTGAACGCTGTCTAGTAATGACCTGCAGG</t>
  </si>
  <si>
    <t>UT380-123</t>
  </si>
  <si>
    <t>DBD_S_123</t>
  </si>
  <si>
    <t>DBD_G_0366</t>
  </si>
  <si>
    <t>UT368-1719</t>
  </si>
  <si>
    <t>pTH14276</t>
  </si>
  <si>
    <t>GST.TERB1.DBD</t>
  </si>
  <si>
    <t>TERB1.DBD</t>
  </si>
  <si>
    <t>HKVIVEAEDRYKSELRKSLICNKKILLTPRRRQRLSNESTTPGGIKKRRIRKNFTEEEVNYLFNGVKKMGNHWNSILWSFPFQQGRKAVDLAHKYHKLTKHPTCAAS</t>
  </si>
  <si>
    <t>GGCGCGCCCACAAAGTGATTGTTGAAGCGGAAGACCGCTATAAATCCGAACTGCGCAAAAGCCTGATCTGCAACAAGAAAATTCTGCTGACCCCACGCCGCCGCCAGCGTCTGTCGAACGAATCTACCACTCCGGGCGGTATCAAAAAACGTCGTATCCGCAAGAACTTCACCGAAGAAGAAGTAAACTATCTCTTCAACGGTGTCAAGAAAATGGGCAACCACTGGAACTCTATCCTGTGGTCTTTCCCGTTCCAGCAGGGTCGTAAAGCAGTTGACCTGGCCCACAAATACCACAAACTGACCAAACACCCGACCTGCGCGGCGTCCTAGTAATGACCTGCAGG</t>
  </si>
  <si>
    <t>UT380-208</t>
  </si>
  <si>
    <t>DBD_S_208</t>
  </si>
  <si>
    <t>DBD_G_0367</t>
  </si>
  <si>
    <t>UT368-1723</t>
  </si>
  <si>
    <t>pTH14277</t>
  </si>
  <si>
    <t>GST.TERF1.FL</t>
  </si>
  <si>
    <t>DBD_G_0368</t>
  </si>
  <si>
    <t>UT368-1721</t>
  </si>
  <si>
    <t>pTH14278</t>
  </si>
  <si>
    <t>GST.TERF1.DBD</t>
  </si>
  <si>
    <t>TERF1.DBD</t>
  </si>
  <si>
    <t>TQQQDLNKKERRVGTPQSTKKKKESRRATESRIPVSKSQPVTPEKHRARKRQAWLWEEDKNLRSGVRKYGEGNWSKILLHYKFNNRTSVMLKDRWRTMKKLKLISSDSED</t>
  </si>
  <si>
    <t>GGCGCGCCACCCAGCAGCAGGACCTGAACAAAAAAGAACGTCGCGTTGGTACCCCGCAGTCCACCAAAAAGAAAAAAGAATCCCGTCGTGCTACCGAATCTCGTATCCCGGTTAGCAAATCCCAGCCGGTGACCCCGGAAAAACACCGTGCTCGTAAACGTCAGGCGTGGCTGTGGGAAGAAGACAAAAACCTGCGTTCTGGCGTTCGTAAATACGGTGAAGGCAACTGGTCTAAAATCCTGCTGCATTACAAATTCAACAACCGCACCTCCGTGATGCTGAAAGATCGTTGGCGTACCATGAAAAAACTGAAACTGATCTCCTCTGATTCTGAAGACTAGTAATGACCTGCAGG</t>
  </si>
  <si>
    <t>YWC_142</t>
  </si>
  <si>
    <t>DBD_G_0369</t>
  </si>
  <si>
    <t>UT368-1857</t>
  </si>
  <si>
    <t>pTH14279</t>
  </si>
  <si>
    <t>GST.TTF1.DBD</t>
  </si>
  <si>
    <t>TTF1.DBD</t>
  </si>
  <si>
    <t>LYTDRYPEEKSVITNLKRRYSFRLHIGRNIARPWKLIYYRAKKMFDVNNYKGRYSEGDTEKLKMYHSLLGNDWKTIGEMVARSSLSVALKFSQISSQRNRGAWSKSETRKLIKAVEEVILKKMSPQELKEVDSKLQENPESCLSIVREKLYKGISWVEVEAKVQTRNWMQCKSKWTEILTKRMTNGRRIYYGMNALRAKVSLIERLYEINVEDTNEIDWEDLASAI</t>
  </si>
  <si>
    <t>GGCGCGCCTTATACACTGACCGTTACCCGGAAGAAAAGTCTGTAATCACAAACCTGAAACGTCGGTACTCGTTCCGCCTGCACATCGGCCGCAACATCGCCCGCCCGTGGAAGTTGATTTACTACCGTGCGAAAAAGATGTTCGACGTGAACAACTACAAAGGTCGCTACTCCGAAGGCGACACCGAGAAACTCAAAATGTATCACTCTCTGCTGGGCAACGACTGGAAAACCATCGGTGAAATGGTAGCTCGTTCCAGCCTGTCCGTAGCCTTAAAGTTCTCTCAGATCTCTTCTCAGCGCAACCGTGGGGCGTGGAGCAAAAGCGAAACCCGTAAGCTGATCAAGGCAGTCGAGGAAGTTATCCTGAAGAAAATGTCTCCTCAGGAGCTCAAAGAAGTAGACTCTAAACTTCAAGAGAACCCTGAAAGTTGTCTGTCTATTGTTCGCGAAAAGCTGTACAAAGGCATTTCTTGGGTGGAAGTGGAAGCGAAAGTGCAAACTCGTAACTGGATGCAATGTAAATCCAAATGGACCGAAATCCTGACTAAACGTATGACGAACGGTCGTCGCATCTACTACGGCATGAACGCGCTGCGCGCCAAGGTATCTCTGATCGAACGCCTTTATGAAATTAACGTTGAAGATACCAATGAAATCGATTGGGAAGACCTGGCTAGCGCGATCTAGTAATGACCTGCAGG</t>
  </si>
  <si>
    <t>UT380-239</t>
  </si>
  <si>
    <t>DBD_S_239</t>
  </si>
  <si>
    <t>DBD_G_0370</t>
  </si>
  <si>
    <t>UT368-0954</t>
  </si>
  <si>
    <t>UT368-954</t>
  </si>
  <si>
    <t>pTH14280</t>
  </si>
  <si>
    <t>GST.MYRFL.DBD</t>
  </si>
  <si>
    <t>MYRFL.DBD</t>
  </si>
  <si>
    <t>TDQCSPALKWQPCHSVPWHSLLNSHYEKLPDVGYRVVTDKGFNFSPADEAFVCQKKNHFQITIHIQVWGSPKFVETEMGLKPIEMFYLKVFGTKVEATNQIIAIEQSQADRSKKIFNPVKIDLLADQVTKVTLGRLHFSETTANNMRKKGKPNPDQRYFMLVVGLYAANQDQFYLLSAHISERIIVRASNPGQFENDSDALWQRGQVPESIVCHGRVGINTDAPDEALVVCGNMKVMGTIMHPSDS</t>
  </si>
  <si>
    <t>GGCGCGCCACTGACCAGTGCTCCCCGGCTCTGAAATGGCAGCCGTGCCATAGCGTTCCGTGGCACTCCCTGCTGAACTCTCACTACGAAAAACTGCCTGACGTAGGCTACCGTGTTGTGACCGATAAAGGTTTTAACTTCTCCCCGGCTGACGAAGCCTTCGTTTGCCAGAAAAAGAACCACTTCCAGATCACCATCCACATCCAGGTTTGGGGTTCTCCTAAGTTCGTTGAAACTGAAATGGGTCTGAAACCGATCGAAATGTTCTACCTGAAAGTGTTCGGTACTAAAGTTGAAGCTACCAACCAGATCATCGCAATCGAGCAATCTCAGGCGGATCGTAGCAAAAAGATCTTCAACCCGGTTAAAATCGACCTGCTGGCTGACCAGGTTACCAAAGTGACCCTGGGTCGCCTGCACTTTAGCGAAACCACCGCTAATAACATGCGTAAAAAAGGCAAACCGAACCCGGACCAGCGTTACTTCATGCTGGTTGTGGGTCTGTATGCGGCTAACCAGGATCAGTTCTACCTGTTATCCGCACATATCTCTGAACGCATCATTGTACGTGCATCTAATCCGGGCCAGTTCGAAAACGACTCTGACGCGCTGTGGCAGCGCGGTCAGGTTCCGGAGTCTATCGTGTGTCATGGTCGTGTTGGCATCAACACCGACGCACCAGATGAAGCACTGGTAGTTTGTGGTAATATGAAAGTGATGGGTACCATCATGCACCCGAGCGATTCTTAGTAATGACCTGCAGG</t>
  </si>
  <si>
    <t>UT380-121</t>
  </si>
  <si>
    <t>DBD_S_121</t>
  </si>
  <si>
    <t>DBD_G_0371</t>
  </si>
  <si>
    <t>UT368-1010</t>
  </si>
  <si>
    <t>pTH14281</t>
  </si>
  <si>
    <t>GST.NFX1.DBD</t>
  </si>
  <si>
    <t>NFX1.DBD</t>
  </si>
  <si>
    <t>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</t>
  </si>
  <si>
    <t>GGCGCGCCTGGCGTTGCCCGGCATGTCAGAACGTTTCTGCTCACGTTCCGAACACTTACACCTGCTTCTGCGGTAAAGTAAAAAACCCGGAATGGAGCCGTAACGAAATCCCGCACTCCTGCGGTGAAGTTTGCCGTAAAAAACAGCCGGGTCAGGACTGCCCGCATAGCTGCAACCTGCTGTGCCACCCAGGTCCATGCCCGCCGTGTCCGGCATTCATGACTAAAACTTGTGAATGCGGTCGCACCCGTCATACCGTCCGTTGCGGCCAGGCTGTTTCTGTTCACTGTTCCAACCCGTGCGAAAACATCCTGAACTGCGGTCAACACCAGTGCGCTGAGCTGTGCCACGGCGGCCAGTGCCAGCCGTGCCAGATCATCCTGAACCAAGTTTGCTACTGCGGTTCCACTTCGCGTGATGTTCTGTGCGGCACCGACGTTGGCAAAAGCGACGGTTTCGGTGACTTCTCCTGTCTGAAAATCTGCGGCAAGGATCTTAAATGCGGTAACCACACCTGCTCTCAGGTTTGCCATCCGCAACCGTGCCAACAGTGTCCACGTCTGCCGCAGCTGGTTCGTTGCTGTCCGTGTGGCCAGACCCCGCTGTCTCAGCTGTTGGAACTGGGTTCTTCCTCGCGTAAGACCTGCATGGATCCGGTTCCGTCTTGCGGTAAAGTGTGTGGCAAACCGCTGCCGTGCGGTTCTCTGGACTTCATCCACACCTGTGAGAAACTGTGTCACGAAGGTGACTGCGGCCCGTGCAGCCGTACCTCCGTTATCTCCTGCCGCTGCTCCTTCCGTACCAAAGAACTGCCGTGTACTTCTCTGAAGAGCGAAGATGCGACCTTTATGTGCGATAAACGCTGTAACAAAAAACGCCTGTGCGGTCGCCATAAATGCAACGAAATTTGCTGCGTTGACAAAGAGCATAAGTGCCCGCTGATCTGTGGGCGTAAGCTGCGTTGCGGTCTGCACCGTTGCGAAGAACCGTGCCACCGCGGTAACTGCCAGACGTGTTGGCAGGCGAGTTTCGATGAACTGACCTGTCACTGCGGTGCGTCCGTTATCTATCCGCCAGTGCCGTGTGGCACTCGTCCGCCGGAATGTACTCAGACCTGCGCCCGCGTGCACGAATGCGACCATCCGGTGTATCACTCTTGCCACTCAGAAGAAAAGTGCCCGCCATGTACCTTCCTGACCCAGAAATGGTGCATGGGCAAACACGAATTCCGTTCCAACATCCCGTGTCACCTGGTTGACATTAGCTGCGGCCTGCCATGCAGCGCGACTCTGCCATGCGGCATGCACAAATGCCAGCGTCTGTGCCACAAAGGCGAATGCCTGGTCGACGAACCGTGTAAACAGCCGTGCACCACCCCGCGCGCCGACTGCGGCCACCCGTGTATGGCGCCGTGTCACACGAGCTCTCCGTGCCCGGTGACCGCGTGCAAAGCAAAAGTTGAACTGCAGTGTGAATGTGGTCGTCGTAAAGAAATGGTTATCTGCAGCGAAGCTTCTTCCACCTATCAGCGCATCGCGGCGATCTCAATGGCGTCTAAAATTACCGACATGCAGCTGGGTGGTTCGGTAGAAATTTCTAAACTGTAGTAATGACCTGCAGG</t>
  </si>
  <si>
    <t>UT380-133</t>
  </si>
  <si>
    <t>DBD_S_133</t>
  </si>
  <si>
    <t>DBD_G_0372</t>
  </si>
  <si>
    <t>UT368-1012</t>
  </si>
  <si>
    <t>pTH14282</t>
  </si>
  <si>
    <t>GST.NFXL1.DBD</t>
  </si>
  <si>
    <t>NFXL1.DBD</t>
  </si>
  <si>
    <t>PCPKCRFEYKRSETPSRYYCYCGKVEDPPLDPWLVPHSCGQVCEREFKPPCGHKCLLLCHPGPCPPCPKMVTTTCYCKKAKPIPRRCSAKEWSCQLPCGQKLLCGQHKCENPCHAGSCQPCPRVSRQKCVCGKKVAERSCASPLWHCDQVCGKTLPCGNHTCEQVCHVGACGECPRSGKRFCPCQKSKFSLPCTEDVPTCGDSCDKVLECGIHRCSQRCHRGPCETCRQEVEKHCRCGKHTKRMPCHKPYLCETKCVKMRDCQKHQCRRKCCPGNCPPCDQNCGRTLGCRNHKCPSVCHRGSCYPCPETVDVKCNCGNTKVTVPCGRERTTRPPKCKEQCSRPPTCHHTSQEKHRCHFGSCPPCHQPCQKVLEKCGHLCPAPCHDQALIKQTGRHQPTGPWEQPSEPAFIQTALPCPPCQVPIPMECLGKHEVSPLPCHAVGPYSCKRVCGRILDCQNHTCMKECHKVTKTDGCTGKNKAGPECLHCEEGCSKSRPLGCLHPCILRCHPGECPPCVQMLRIKCHCKITSLYVECRKITTADVNEKNLLSCCKNQCPKELPCGHRCKEMCHPGECPFNCNQKVKLRCPCKRIKKELQCNKVRENQVSIECDTTCKEMKRKASEIKEAEAKA</t>
  </si>
  <si>
    <t>GGCGCGCCCCGTGCCCGAAATGCCGTTTCGAATATAAACGTTCTGAAACCCCGAGCCGTTACTACTGCTACTGCGGTAAAGTTGAAGACCCGCCGCTGGACCCATGGCTGGTTCCGCATTCTTGCGGCCAGGTGTGTGAACGTGAATTCAAACCGCCGTGCGGCCACAAATGCCTGCTGCTGTGCCACCCTGGCCCGTGCCCTCCGTGCCCTAAAATGGTAACCACCACCTGTTACTGTAAAAAAGCTAAACCGATCCCGCGTCGCTGCAGCGCAAAAGAATGGTCTTGCCAGCTGCCGTGCGGGCAGAAACTGCTGTGCGGCCAGCACAAATGTGAAAACCCGTGCCACGCCGGTTCCTGCCAGCCGTGCCCGCGTGTATCTCGTCAGAAATGTGTTTGCGGTAAAAAAGTGGCTGAACGTTCTTGCGCCTCTCCGCTGTGGCACTGCGATCAGGTGTGCGGTAAAACCCTTCCGTGCGGTAACCACACGTGTGAACAGGTTTGCCACGTTGGTGCATGCGGCGAATGCCCGCGTTCCGGTAAACGTTTCTGTCCGTGTCAGAAATCTAAATTCTCTCTGCCGTGCACGGAAGATGTTCCGACCTGCGGTGACTCTTGCGACAAAGTGCTGGAATGCGGCATCCACCGCTGTAGCCAGCGCTGCCACCGTGGCCCGTGCGAAACTTGCCGTCAGGAAGTGGAAAAACACTGCCGTTGCGGTAAACACACCAAACGTATGCCATGCCACAAACCGTACCTGTGCGAAACCAAATGCGTTAAAATGCGTGATTGCCAGAAACACCAGTGCCGTCGTAAATGCTGTCCGGGTAACTGCCCGCCGTGTGATCAGAACTGCGGTCGTACTCTGGGCTGTCGTAACCACAAATGTCCAAGCGTTTGCCATCGTGGTTCCTGTTATCCGTGTCCGGAAACCGTGGATGTAAAATGTAACTGTGGTAACACCAAAGTTACCGTACCGTGCGGTCGTGAACGTACCACCCGTCCGCCGAAATGCAAAGAACAGTGCTCTCGTCCACCGACTTGTCACCACACCAGCCAGGAAAAACACCGCTGCCATTTCGGCTCTTGTCCGCCGTGCCACCAGCCGTGCCAGAAAGTTCTGGAAAAATGCGGTCACTTGTGTCCGGCTCCGTGTCACGACCAGGCTCTGATCAAACAGACCGGCCGCCACCAGCCGACCGGCCCGTGGGAACAGCCGTCTGAACCGGCTTTCATTCAGACCGCTCTGCCGTGCCCGCCGTGCCAGGTACCGATTCCGATGGAATGTCTGGGTAAACACGAAGTAAGCCCGCTGCCGTGCCACGCAGTTGGCCCGTACTCTTGTAAACGCGTTTGCGGCCGTATCCTGGATTGTCAGAACCACACCTGTATGAAAGAATGTCACAAAGTGACTAAAACCGATGGTTGTACCGGTAAAAATAAAGCGGGTCCGGAATGCCTGCACTGCGAAGAAGGTTGTTCTAAATCTCGTCCGCTGGGTTGTCTGCACCCGTGCATCCTGCGTTGCCATCCGGGTGAATGTCCACCGTGCGTTCAGATGCTGCGTATCAAATGCCACTGTAAAATCACCTCCCTGTATGTTGAGTGTCGTAAAATCACCACTGCTGATGTTAATGAGAAAAACCTGCTGAGCTGCTGCAAAAACCAGTGCCCGAAAGAACTGCCGTGTGGCCACCGTTGCAAGGAAATGTGCCACCCAGGTGAATGCCCGTTCAACTGTAACCAGAAAGTTAAACTGCGTTGCCCGTGCAAACGTATTAAAAAAGAACTGCAGTGTAACAAAGTTCGTGAAAACCAGGTTTCTATCGAATGTGATACCACGTGCAAAGAAATGAAACGTAAAGCATCTGAAATCAAAGAAGCTGAAGCTAAAGCGTAGTAATGACCTGCAGG</t>
  </si>
  <si>
    <t>UT380-134</t>
  </si>
  <si>
    <t>DBD_S_134</t>
  </si>
  <si>
    <t>DBD_G_0373</t>
  </si>
  <si>
    <t>UT368-0034</t>
  </si>
  <si>
    <t>UT368-34</t>
  </si>
  <si>
    <t>pTH14283</t>
  </si>
  <si>
    <t>GST.AEBP1.DBD</t>
  </si>
  <si>
    <t>AEBP1.DBD</t>
  </si>
  <si>
    <t>PVVARFIRIYPLTWNGSLCMRLEVLGCSVAPVYSYYAQNEVVATDDLDFRHHSYKDMRQLMKVVNEECPTITRTYSLGKSSRGLKIYAMEISDNPGEHELGEPEFRYTAGIHGNEVLGRELLLLLMQYLCREYRDGNPRVRSLVQDTRIHLVPSLNPDGYEVAAQMGSEFGNWALGLWTEEGFDIFEDFPDLNSVLWGAEERKWVPYRVPNNNLPIPERYLSPDATVSTEVRAIIAWMEKNPFVLGANLNGGERLVSYPYDMARTPTQEQLLAAAMAAARGEDEDEVSEAQETPDHAIFRWLAISFASAHLTLTEPYRGGCQAQDYTGGMGIVNGAKWNPRTGTINDFSYLHTNCLELSFYLGCDKFPHESELPREWENNKEALLTFMEQVHRGIKGVVTDEQGIPIANATISVSGINHGVKTASGGDYWRILNPGEYRVTAHAEGYTPSAKTCNVDYDIGATQCNFILARSNWKRIREIMAMNGNRPIPHIDPSRPMTPQQRRLQQRRLQHRLRLRAQMRLRRLNATT</t>
  </si>
  <si>
    <t>GGCGCGCCCCGGTAGTAGCTCGTTTCATCCGTATCTACCCGCTGACCTGGAACGGTTCTCTGTGCATGCGCCTGGAAGTGTTAGGCTGCTCCGTAGCACCGGTTTACTCATATTACGCGCAGAACGAAGTAGTTGCGACTGATGATCTCGATTTTCGTCACCATTCCTATAAAGACATGCGTCAACTGATGAAAGTGGTGAATGAAGAATGCCCGACCATTACCCGTACCTACAGTCTGGGTAAAAGCTCTCGTGGCCTGAAAATCTACGCTATGGAGATCAGCGATAACCCAGGTGAACACGAACTGGGCGAACCCGAATTTCGTTACACCGCTGGCATCCACGGCAACGAAGTTCTGGGCCGTGAACTGCTCCTGCTTCTGATGCAGTACCTGTGCCGTGAATACCGTGACGGTAACCCGCGTGTACGTAGCCTGGTGCAAGATACCCGTATCCACCTTGTACCGTCTCTGAACCCGGACGGTTATGAAGTTGCGGCGCAGATGGGCTCGGAATTTGGTAACTGGGCTCTCGGTCTGTGGACTGAAGAAGGTTTCGATATCTTCGAAGATTTCCCTGACTTGAACTCCGTTCTCTGGGGTGCGGAAGAGCGTAAATGGGTACCGTATCGTGTCCCGAACAACAATCTGCCGATCCCGGAACGTTATCTGTCTCCGGACGCTACTGTTTCCACTGAAGTGCGCGCCATCATCGCGTGGATGGAAAAGAACCCGTTCGTTCTGGGTGCCAACCTGAACGGCGGCGAACGTCTGGTTTCTTACCCGTATGACATGGCGCGCACTCCGACCCAAGAACAGCTGCTGGCGGCGGCAATGGCTGCGGCGCGCGGTGAAGATGAAGATGAAGTTTCTGAGGCTCAGGAAACGCCGGACCACGCAATCTTCCGTTGGCTCGCTATTAGCTTCGCTTCGGCGCACCTGACTCTGACTGAACCGTACCGTGGTGGCTGCCAGGCTCAGGACTATACGGGCGGTATGGGTATCGTGAACGGTGCGAAATGGAACCCACGCACCGGTACCATTAATGACTTCTCCTATCTGCACACTAACTGCCTGGAGCTGAGCTTCTACCTGGGCTGTGATAAATTCCCGCATGAATCTGAACTGCCGCGTGAATGGGAAAACAACAAAGAAGCGCTGCTGACCTTCATGGAACAGGTTCACCGTGGTATTAAAGGTGTAGTAACTGATGAACAGGGTATCCCGATCGCAAACGCCACCATCTCCGTGAGCGGTATCAACCATGGTGTTAAAACCGCCTCTGGTGGTGACTACTGGCGCATCCTGAATCCGGGCGAATACCGTGTTACCGCGCACGCTGAGGGTTACACCCCATCTGCTAAAACTTGTAACGTTGATTATGACATCGGTGCAACTCAGTGCAACTTTATCTTGGCCCGCTCTAACTGGAAACGTATCCGTGAAATCATGGCGATGAACGGTAACCGCCCGATCCCGCACATCGACCCGAGCCGTCCGATGACCCCACAGCAGCGTCGTCTGCAGCAGCGTCGCCTGCAGCACCGTCTGCGTCTGCGTGCGCAGATGCGTCTGCGTCGTCTGAACGCTACTACCTAGTAATGACCTGCAGG</t>
  </si>
  <si>
    <t>UT380-008</t>
  </si>
  <si>
    <t>DBD_S_008</t>
  </si>
  <si>
    <t>DBD_G_0374</t>
  </si>
  <si>
    <t>UT368-0085</t>
  </si>
  <si>
    <t>UT368-85</t>
  </si>
  <si>
    <t>pTH14284</t>
  </si>
  <si>
    <t>GST.ARHGAP35.DBD</t>
  </si>
  <si>
    <t>ARHGAP35.DBD</t>
  </si>
  <si>
    <t>DATSHIDNMENERIPFDLMDTVPAEQLYEAHLEKLRNERKRVEMRRAFKENLETSPFITPGKPWEEARSFIMNEDFYQWLEESVYMDIYGKHQKQIIDKAKEEFQELLLEYSELFYELELDAKPSKEKMGVIQDVLGEEQRFKALQKLQAERDALILKHIHFVYHPTKETCPSCPACVDAKIEHLISSRFIRPSDRNQKNSLSDPNIDRINLVILGKDGLARELANEIRALCTNDDKYVIDGKMYELSLRPIEGNVRLPVNSFQTPTFQPHGCLCLYNSKESLSYVVESIEKSRESTLGRRDNHLVHLPLTLILVNKRGDTSGETLHSLIQQGQQIASKLQCVFLDPASAGIGYGRNINEKQISQVLKGLLDSKRNLNLVSSTASIKDLADVDLRIVMCLMCGDPFSADDILFPVLQSQTCKSSHCGSNNSVLLELPIGLHKKRIELSVLSYHSSFSIRKSRLVHGYIVFYSAKRKASLAMLRAFLCEVQDIIPIQLVALTDGAVDVLDNDLSREQLTEGEEIAQEIDGRFTSIPCSQPQHKLEIFHPFFKDVVEKKNIIEATHMYDNAAEACSTTEEVFNSPRAGSPLCNSNLQDSEEDIEPSYSLFREDTSLPSLSKDHSKLSMELEGNDGLSFIMSNFESKLNNKVPPPVKPKPPVHFEITKGDLSYLDQGHRDGQRKSVSSSPWLPQDGFDPSDYAEPMDAVVKPRNEEENIYSVPHD</t>
  </si>
  <si>
    <t>GGCGCGCCGATGCAACCAGCCACATCGACAACATGGAAAACGAACGCATCCCGTTCGATCTGATGGACACCGTGCCGGCAGAACAGCTGTATGAAGCACACCTGGAAAAACTGCGTAACGAACGCAAACGTGTGGAAATGCGTCGCGCTTTTAAAGAAAACCTGGAAACCTCCCCGTTCATCACTCCGGGCAAACCGTGGGAAGAAGCACGTTCGTTCATCATGAACGAGGACTTCTATCAGTGGCTGGAAGAATCTGTGTACATGGATATCTACGGTAAACATCAGAAACAGATCATCGATAAGGCGAAAGAAGAATTCCAGGAACTGCTGCTGGAATACTCCGAACTGTTCTACGAACTGGAACTTGACGCGAAACCGTCCAAAGAAAAAATGGGTGTGATTCAGGATGTGCTGGGCGAAGAACAGCGCTTCAAAGCTCTGCAGAAACTGCAGGCGGAACGTGACGCCCTGATCCTGAAACACATCCATTTTGTGTACCACCCGACCAAAGAAACCTGCCCGAGCTGCCCGGCGTGCGTGGATGCGAAAATCGAACACCTGATCTCTTCTCGTTTTATCCGCCCGTCTGATCGTAACCAGAAAAACAGCCTGAGCGATCCGAACATCGACCGTATTAACCTGGTTATCCTGGGCAAAGATGGTCTGGCGCGTGAACTGGCTAACGAAATCCGCGCGCTGTGCACCAACGATGATAAATACGTGATCGACGGTAAAATGTATGAACTGAGCCTCCGTCCGATCGAAGGCAACGTTCGCCTGCCGGTGAACTCTTTCCAGACCCCGACCTTTCAGCCGCACGGCTGCCTGTGTCTGTACAACTCTAAAGAATCCCTGAGCTACGTTGTAGAATCTATTGAAAAAAGCCGTGAAAGCACCCTGGGCCGCCGTGACAACCATCTGGTTCATCTGCCGCTGACCCTGATTCTGGTTAACAAACGTGGCGATACCTCTGGTGAAACCCTGCACTCCCTGATCCAGCAGGGCCAGCAGATCGCGTCTAAACTGCAATGCGTGTTTCTGGATCCGGCGTCCGCGGGCATCGGCTACGGTCGTAACATTAACGAAAAACAGATCTCTCAGGTTCTGAAAGGCCTGCTGGATTCCAAACGTAACCTGAACCTGGTTTCCAGCACCGCGAGCATCAAAGACCTGGCTGACGTCGATCTGCGTATCGTTATGTGCCTGATGTGTGGTGATCCGTTCAGCGCTGATGATATTCTGTTCCCGGTTCTGCAGTCGCAGACCTGCAAATCTAGCCACTGTGGCTCTAATAATTCCGTTCTGCTGGAACTGCCGATCGGCCTGCACAAAAAACGTATTGAACTGAGCGTTCTGTCCTACCACTCTAGCTTCAGCATCCGTAAATCCCGTCTGGTGCATGGTTATATCGTTTTCTATAGCGCAAAACGTAAAGCGTCCCTGGCGATGCTGCGTGCGTTCCTGTGCGAAGTTCAGGATATCATCCCGATCCAACTGGTGGCGCTGACTGATGGCGCTGTTGATGTGCTGGATAACGACCTGTCTCGTGAGCAGCTGACCGAAGGTGAAGAAATCGCCCAGGAAATCGACGGCCGCTTCACCAGCATTCCGTGCTCTCAACCGCAGCATAAACTGGAAATCTTCCACCCGTTCTTTAAAGATGTTGTTGAAAAGAAAAACATCATTGAAGCGACCCACATGTACGATAACGCAGCAGAAGCGTGCAGCACCACCGAAGAAGTGTTCAACTCCCCGCGCGCAGGTTCTCCGCTTTGTAATAGTAACTTACAGGACAGCGAAGAAGATATTGAACCGTCTTACAGCCTGTTCCGTGAAGATACCAGCCTGCCGAGCCTGAGCAAAGATCACAGCAAACTGAGCATGGAACTGGAGGGTAATGATGGCCTGAGCTTCATCATGAGCAACTTTGAAAGCAAACTGAACAACAAAGTGCCGCCGCCGGTTAAACCGAAACCGCCGGTACATTTCGAAATCACTAAAGGTGATCTGTCTTACCTGGACCAGGGCCACCGCGACGGTCAGCGTAAATCCGTTTCCTCCTCCCCGTGGCTTCCGCAGGATGGTTTTGATCCGAGCGACTACGCCGAACCGATGGATGCCGTGGTTAAACCGCGTAACGAAGAAGAGAACATCTACAGCGTGCCGCATGACTAGTAATGACCTGCAGG</t>
  </si>
  <si>
    <t>UT380-018</t>
  </si>
  <si>
    <t>DBD_S_018</t>
  </si>
  <si>
    <t>DBD_G_0375</t>
  </si>
  <si>
    <t>UT368-0134</t>
  </si>
  <si>
    <t>UT368-134</t>
  </si>
  <si>
    <t>pTH14285</t>
  </si>
  <si>
    <t>GST.BRF2.FL</t>
  </si>
  <si>
    <t>DBD_G_0376</t>
  </si>
  <si>
    <t>UT368-0251</t>
  </si>
  <si>
    <t>UT368-251</t>
  </si>
  <si>
    <t>pTH14286</t>
  </si>
  <si>
    <t>GST.CENPA.FL</t>
  </si>
  <si>
    <t>DBD_G_0377</t>
  </si>
  <si>
    <t>UT368-0253</t>
  </si>
  <si>
    <t>UT368-253</t>
  </si>
  <si>
    <t>pTH14287</t>
  </si>
  <si>
    <t>GST.CENPS.FL</t>
  </si>
  <si>
    <t>DBD_G_0378</t>
  </si>
  <si>
    <t>UT368-0255</t>
  </si>
  <si>
    <t>UT368-255</t>
  </si>
  <si>
    <t>pTH14288</t>
  </si>
  <si>
    <t>GST.CENPT.FL</t>
  </si>
  <si>
    <t>DBD_G_0379</t>
  </si>
  <si>
    <t>UT368-0257</t>
  </si>
  <si>
    <t>UT368-257</t>
  </si>
  <si>
    <t>pTH14289</t>
  </si>
  <si>
    <t>GST.CENPX.FL</t>
  </si>
  <si>
    <t>DBD_G_0380</t>
  </si>
  <si>
    <t>UT368-0264</t>
  </si>
  <si>
    <t>UT368-264</t>
  </si>
  <si>
    <t>pTH14290</t>
  </si>
  <si>
    <t>GST.CGGBP1.FL</t>
  </si>
  <si>
    <t>YWC_094</t>
  </si>
  <si>
    <t>DBD_G_0381</t>
  </si>
  <si>
    <t>UT368-0268</t>
  </si>
  <si>
    <t>UT368-268</t>
  </si>
  <si>
    <t>pTH14291</t>
  </si>
  <si>
    <t>GST.CHCHD3.FL</t>
  </si>
  <si>
    <t>DBD_G_0382</t>
  </si>
  <si>
    <t>UT368-0321</t>
  </si>
  <si>
    <t>UT368-321</t>
  </si>
  <si>
    <t>pTH14292</t>
  </si>
  <si>
    <t>GST.CSRNP1.FL</t>
  </si>
  <si>
    <t>DBD_G_0383</t>
  </si>
  <si>
    <t>UT368-0319</t>
  </si>
  <si>
    <t>UT368-319</t>
  </si>
  <si>
    <t>pTH14293</t>
  </si>
  <si>
    <t>GST.CSRNP1.DBD</t>
  </si>
  <si>
    <t>CSRNP1.DBD</t>
  </si>
  <si>
    <t>DLAVAVAGGRLEEVSFLQPYPARRRRALLRASGVRRIDREEKRELQALRQSREDCGCHCDRICDPETCSCSLAGIKCQMDHTAFPCGCCREGCENPMGRVEFNQARVQTHFIHTLTRLQLEQEAESFRELEAPAQGSPPSPGEEALVPTFPLAKPPMNNELGDNSCSSDMTDSST</t>
  </si>
  <si>
    <t>GGCGCGCCGATCTCGCTGTCGCAGTGGCGGGTGGCCGTCTGGAAGAAGTTAGCTTCCTGCAGCCGTATCCGGCGCGTCGTCGTCGCGCGCTGCTGCGTGCATCTGGTGTTCGCCGTATCGATCGTGAAGAAAAGCGTGAACTGCAGGCTCTGCGTCAGTCTCGCGAAGACTGCGGTTGCCACTGTGACCGTATCTGCGACCCGGAAACTTGTTCTTGCTCTCTGGCTGGTATCAAATGTCAGATGGACCACACCGCTTTCCCGTGCGGTTGCTGTCGTGAAGGTTGCGAAAACCCGATGGGTCGTGTTGAATTCAATCAGGCACGTGTTCAAACCCACTTCATCCACACCCTGACTCGCCTGCAGCTGGAACAGGAAGCTGAATCCTTCCGTGAACTGGAAGCTCCGGCACAGGGTTCCCCGCCGTCTCCGGGTGAAGAAGCGCTGGTTCCGACTTTCCCGCTGGCTAAGCCGCCGATGAACAACGAACTGGGTGATAACTCTTGCTCTTCGGACATGACCGACTCTAGCACCTAGTAATGACCTGCAGG</t>
  </si>
  <si>
    <t>UT380-043</t>
  </si>
  <si>
    <t>DBD_S_043</t>
  </si>
  <si>
    <t>DBD_G_0384</t>
  </si>
  <si>
    <t>UT368-0324</t>
  </si>
  <si>
    <t>UT368-324</t>
  </si>
  <si>
    <t>pTH14294</t>
  </si>
  <si>
    <t>GST.CSRNP2.FL</t>
  </si>
  <si>
    <t>DBD_G_0385</t>
  </si>
  <si>
    <t>UT368-0322</t>
  </si>
  <si>
    <t>UT368-322</t>
  </si>
  <si>
    <t>pTH14295</t>
  </si>
  <si>
    <t>GST.CSRNP2.DBD</t>
  </si>
  <si>
    <t>CSRNP2.DBD</t>
  </si>
  <si>
    <t>SDEDIDVENVEVDDYFFLQPLPTKRRRALLRASGVHRIDAEEKQELRAIRLSREECGCDCRLYCDPEACACSQAGIKCQVDRMSFPCGCSRDGCGNMAGRIEFNPIRVRTHYLHTIMKLELESKRQVSRPAAPDEEPSPTASCSLTGAQGSETQDFQEFIAENETAVMHLQSA</t>
  </si>
  <si>
    <t>GGCGCGCCTCTGACGAAGACATCGACGTTGAAAACGTGGAAGTTGATGATTACTTCTTTCTGCAGCCGCTGCCGACTAAACGTCGTCGTGCCCTGCTGCGCGCATCTGGCGTTCACCGTATTGATGCTGAAGAAAAACAGGAACTGCGTGCGATCCGTCTGTCCCGTGAAGAATGTGGTTGCGACTGTCGCCTGTACTGCGACCCGGAAGCGTGCGCATGCTCTCAGGCGGGTATTAAATGTCAGGTTGACCGTATGTCTTTCCCGTGCGGTTGCTCTCGTGACGGTTGCGGTAACATGGCGGGTCGCATCGAATTCAACCCGATCCGTGTTCGTACCCACTACCTGCACACTATCATGAAACTGGAACTGGAATCTAAACGCCAGGTTTCTCGTCCGGCGGCGCCGGACGAAGAACCGTCCCCGACCGCCTCCTGCAGCCTGACCGGTGCGCAGGGCTCTGAAACCCAGGACTTCCAGGAATTCATCGCGGAAAACGAAACCGCTGTTATGCACCTGCAGTCTGCATAGTAATGACCTGCAGG</t>
  </si>
  <si>
    <t>UT380-045</t>
  </si>
  <si>
    <t>DBD_S_045</t>
  </si>
  <si>
    <t>DBD_G_0386</t>
  </si>
  <si>
    <t>UT368-0325</t>
  </si>
  <si>
    <t>UT368-325</t>
  </si>
  <si>
    <t>pTH14296</t>
  </si>
  <si>
    <t>GST.CSRNP3.DBD</t>
  </si>
  <si>
    <t>CSRNP3.DBD</t>
  </si>
  <si>
    <t>DDDIDLDNTEVDEYFFLQPLPTKKRRALLRASGVKKIDVEEKHELRAIRLSREDCGCDCRVFCDPDTCTCSLAGIKCQVDRMSFPCGCTKEGCSNTAGRIEFNPIRVRTHFLHTIMKLELEKNREQQIPTLNGCHSEISAHSSSMGPVAHSVEYSIADSFEIETEPQAAVLHLQ</t>
  </si>
  <si>
    <t>GGCGCGCCGACGATGACATTGATCTGGATAACACCGAAGTTGACGAATACTTCTTCCTGCAGCCGCTCCCGACTAAAAAACGTCGCGCACTGCTGCGTGCATCTGGCGTAAAGAAAATCGACGTTGAAGAAAAACATGAACTGCGCGCAATCCGCCTGTCTCGTGAAGACTGCGGTTGCGACTGCCGCGTTTTCTGTGACCCGGACACCTGCACCTGCTCTCTGGCAGGTATCAAATGTCAGGTTGACCGTATGTCCTTTCCGTGCGGTTGCACCAAAGAAGGTTGCTCTAACACTGCTGGTCGTATCGAATTTAACCCGATCCGCGTACGCACTCACTTTCTCCACACCATCATGAAACTGGAACTGGAAAAGAACCGCGAGCAGCAGATCCCGACTCTGAACGGCTGTCACTCTGAAATCTCTGCACACTCTTCTAGCATGGGCCCGGTTGCGCACAGCGTGGAATACTCCATCGCAGATTCTTTCGAAATCGAAACCGAACCGCAGGCAGCAGTTCTGCATCTGCAGTAGTAATGACCTGCAGG</t>
  </si>
  <si>
    <t>UT380-047</t>
  </si>
  <si>
    <t>DBD_S_047</t>
  </si>
  <si>
    <t>DBD_G_0387</t>
  </si>
  <si>
    <t>UT368-0338</t>
  </si>
  <si>
    <t>UT368-338</t>
  </si>
  <si>
    <t>pTH14297</t>
  </si>
  <si>
    <t>GST.DACH1.DBD</t>
  </si>
  <si>
    <t>DACH1.DBD</t>
  </si>
  <si>
    <t>SCGPLPGKPVYSTPSPVENTPQNNECKMVDLRGAKVASFTVEGCELICLPQAFDLFLKHLVGGLHTVYTKLKRLEITPVVCNVEQVRILRGLGAIQPGVNRCKLISRKDFETLYNDCTNASSRPGRPPKRTQSVTSPENSHIMPHSVPGLMSPGIIPPTGLTAAAAAAAAA</t>
  </si>
  <si>
    <t>GGCGCGCCTCCTGCGGCCCGCTGCCGGGCAAGCCGGTGTACTCTACCCCGTCTCCGGTTGAAAACACCCCGCAGAACAACGAATGTAAAATGGTTGATCTGCGTGGTGCTAAAGTTGCGTCTTTTACCGTTGAAGGCTGTGAACTGATCTGTCTCCCGCAGGCTTTCGACCTCTTCCTGAAACATCTGGTGGGTGGTCTCCACACTGTTTACACTAAGCTGAAACGCCTGGAGATTACCCCGGTGGTTTGCAACGTTGAACAGGTACGTATCCTTCGTGGTTTAGGCGCCATCCAGCCGGGTGTGAACCGCTGCAAACTGATCTCTCGTAAAGATTTTGAAACTCTGTATAACGACTGCACTAACGCTAGCTCCCGTCCTGGCCGTCCGCCGAAACGCACTCAGTCTGTGACCTCTCCGGAAAATTCCCACATCATGCCGCACTCTGTTCCGGGCCTGATGAGCCCAGGCATCATCCCACCGACCGGTCTCACCGCAGCGGCGGCGGCTGCAGCTGCTGCATAGTAATGACCTGCAGG</t>
  </si>
  <si>
    <t>UT380-051</t>
  </si>
  <si>
    <t>DBD_S_051</t>
  </si>
  <si>
    <t>DBD_G_0388</t>
  </si>
  <si>
    <t>UT368-0342</t>
  </si>
  <si>
    <t>UT368-342</t>
  </si>
  <si>
    <t>pTH14298</t>
  </si>
  <si>
    <t>GST.DACH2.FL</t>
  </si>
  <si>
    <t>DBD_G_0389</t>
  </si>
  <si>
    <t>UT368-0340</t>
  </si>
  <si>
    <t>UT368-340</t>
  </si>
  <si>
    <t>pTH14299</t>
  </si>
  <si>
    <t>GST.DACH2.DBD</t>
  </si>
  <si>
    <t>DACH2.DBD</t>
  </si>
  <si>
    <t>ATSSGAGVPGGLFRAEPLYSTPREPPRLTPNMINSFVVNNHSNSAGGGGRGNTNTNECRMVDMHGMKVASFLMDGQELICLPQVFDLFLKHLVGGLHTVYTKLKRLDISPVVCTVEQVRILRGLGAIQPGVNRCKLITRKDFETLFTDCTNARRKRQMTRKQAVNSSRPGRPPKRSLGVLQENARLLTHAVPGLLSPGLITPTGITAAAMAEAMKLQKMKLMA</t>
  </si>
  <si>
    <t>GGCGCGCCGCGACTTCTTCTGGTGCGGGCGTTCCGGGCGGTCTGTTCCGTGCTGAACCGCTGTACTCCACCCCGCGTGAACCGCCGCGCCTGACCCCGAACATGATCAACTCCTTCGTGGTTAACAACCACTCTAACTCTGCTGGCGGCGGTGGCCGCGGTAACACTAACACCAACGAATGCCGTATGGTTGACATGCACGGTATGAAAGTTGCTTCTTTCCTGATGGACGGTCAGGAACTCATCTGCCTGCCGCAGGTGTTCGACCTGTTCCTGAAACACCTGGTTGGCGGTCTGCATACCGTCTACACTAAACTGAAACGCCTGGATATCTCTCCGGTTGTATGCACCGTTGAACAGGTTCGTATCCTCCGTGGTCTGGGCGCGATCCAGCCGGGTGTTAACCGCTGCAAACTGATCACTCGTAAAGATTTCGAAACCCTGTTCACCGACTGTACCAACGCGCGTCGTAAACGTCAGATGACCCGTAAACAGGCGGTAAACTCTTCTCGTCCGGGCCGTCCGCCGAAACGTTCCCTGGGCGTTCTGCAAGAAAATGCGCGTCTGCTGACCCACGCGGTGCCGGGTCTGCTGAGCCCTGGTCTGATCACCCCGACCGGTATTACCGCGGCCGCGATGGCTGAAGCTATGAAACTGCAGAAAATGAAACTGATGGCGTAGTAATGACCTGCAGG</t>
  </si>
  <si>
    <t>UT380-053</t>
  </si>
  <si>
    <t>DBD_S_053</t>
  </si>
  <si>
    <t>DBD_G_0390</t>
  </si>
  <si>
    <t>UT368-0395</t>
  </si>
  <si>
    <t>UT368-395</t>
  </si>
  <si>
    <t>pTH14300</t>
  </si>
  <si>
    <t>GST.DR1.FL</t>
  </si>
  <si>
    <t>DBD_G_0391</t>
  </si>
  <si>
    <t>UT368-0397</t>
  </si>
  <si>
    <t>UT368-397</t>
  </si>
  <si>
    <t>pTH14301</t>
  </si>
  <si>
    <t>GST.DRAP1.FL</t>
  </si>
  <si>
    <t>DBD_G_0392</t>
  </si>
  <si>
    <t>UT368-0590</t>
  </si>
  <si>
    <t>UT368-590</t>
  </si>
  <si>
    <t>pTH14302</t>
  </si>
  <si>
    <t>GST.GLMP.FL</t>
  </si>
  <si>
    <t>DBD_G_0393</t>
  </si>
  <si>
    <t>UT368-0603</t>
  </si>
  <si>
    <t>UT368-603</t>
  </si>
  <si>
    <t>pTH14303</t>
  </si>
  <si>
    <t>GST.GPBP1.FL</t>
  </si>
  <si>
    <t>DBD_G_0394</t>
  </si>
  <si>
    <t>UT368-0601</t>
  </si>
  <si>
    <t>UT368-601</t>
  </si>
  <si>
    <t>pTH14304</t>
  </si>
  <si>
    <t>GST.GPBP1.DBD</t>
  </si>
  <si>
    <t>GPBP1.DBD</t>
  </si>
  <si>
    <t>PAWLNFPTPPSSTKSSLNFEKHSENFAWTENRYDVNRRRHNSSDGFDSAIGRPNGGNFGRKEKNGWRTHGRNGTENINHRGGYHGGSSRSRSSIFHAGKSQGLHE</t>
  </si>
  <si>
    <t>GGCGCGCCCCGGCATGGCTGAACTTCCCGACCCCGCCGTCTTCCACCAAATCTTCTCTGAACTTCGAAAAACACTCTGAAAACTTCGCTTGGACTGAAAACCGTTACGACGTTAACCGTCGCCGTCACAACTCCTCTGACGGTTTCGACAGCGCGATCGGTCGCCCGAACGGCGGTAACTTCGGCCGTAAAGAGAAAAACGGTTGGCGTACCCACGGTCGTAACGGTACGGAAAACATTAACCACCGTGGAGGCTACCACGGCGGTTCTTCCCGTAGCCGTTCCTCCATCTTTCACGCTGGTAAATCTCAGGGCCTGCACGAATAGTAATGACCTGCAGG</t>
  </si>
  <si>
    <t>YWC_143</t>
  </si>
  <si>
    <t>DBD_G_0395</t>
  </si>
  <si>
    <t>UT368-0605</t>
  </si>
  <si>
    <t>UT368-605</t>
  </si>
  <si>
    <t>pTH14305</t>
  </si>
  <si>
    <t>GST.GPBP1L1.FL</t>
  </si>
  <si>
    <t>DBD_G_0396</t>
  </si>
  <si>
    <t>UT368-0762</t>
  </si>
  <si>
    <t>UT368-762</t>
  </si>
  <si>
    <t>pTH14306</t>
  </si>
  <si>
    <t>GST.KCNIP3.FL</t>
  </si>
  <si>
    <t>DBD_G_0397</t>
  </si>
  <si>
    <t>UT368-0969</t>
  </si>
  <si>
    <t>UT368-969</t>
  </si>
  <si>
    <t>pTH14307</t>
  </si>
  <si>
    <t>GST.NACC2.FL</t>
  </si>
  <si>
    <t>DBD_G_0398</t>
  </si>
  <si>
    <t>UT368-0967</t>
  </si>
  <si>
    <t>UT368-967</t>
  </si>
  <si>
    <t>pTH14308</t>
  </si>
  <si>
    <t>GST.NACC2.DBD</t>
  </si>
  <si>
    <t>NACC2.DBD</t>
  </si>
  <si>
    <t>DEEDDEAYDTMVEEQYGQMYIKASGSYAVQEKPEPVPLESRSCVLIRRDLVALPASLISQIGYRCHPKLYSEGDPGEKLELVAGSGVYITRGQLMNCHLCAGVKHKVLLRRLLATFFDRNTLANSCGTGIRSSTSDPSRKPLDSRVLNAVKLYCQNFAPSFKESEMNVIAADMCTNARRVRKRWLPKIKSMLPEGVEMYRTVMGSAAASVPLDPEFPPAAAQVFEQRIYAERRGDAATIVALRTDAVNVDLS</t>
  </si>
  <si>
    <t>GGCGCGCCGATGAAGAAGACGATGAAGCGTACGATACCATGGTGGAAGAACAGTACGGACAAATGTACATTAAAGCGTCCGGCTCCTACGCAGTTCAAGAGAAACCGGAACCGGTACCGCTGGAGTCTCGTTCCTGCGTGCTGATCCGTCGTGACCTTGTCGCTCTGCCGGCGAGCCTGATCAGCCAGATTGGGTACCGCTGTCACCCAAAGCTGTATTCAGAAGGTGATCCAGGTGAAAAACTGGAACTCGTTGCTGGCTCTGGCGTCTACATTACCCGTGGTCAGCTGATGAACTGCCACCTGTGCGCTGGCGTAAAACATAAGGTCCTGCTGCGTCGACTGCTCGCCACCTTCTTTGACCGTAACACCCTGGCTAACTCCTGCGGTACTGGCATCCGCTCTTCTACCTCGGACCCGTCCCGTAAGCCCCTGGACTCTCGTGTACTGAACGCGGTTAAACTGTACTGCCAAAACTTCGCCCCGTCGTTCAAAGAAAGTGAGATGAATGTGATCGCAGCTGATATGTGCACTAACGCACGCCGCGTTCGCAAACGTTGGCTGCCGAAAATCAAAAGCATGCTGCCGGAAGGCGTTGAAATGTATCGCACCGTTATGGGTTCTGCTGCTGCCTCCGTTCCTCTCGACCCAGAGTTTCCGCCGGCGGCCGCGCAGGTATTTGAACAGCGTATCTATGCAGAGCGTCGTGGTGACGCAGCAACTATCGTGGCGCTGCGCACAGACGCAGTAAATGTGGATCTGTCCTAGTAATGACCTGCAGG</t>
  </si>
  <si>
    <t>UT380-127</t>
  </si>
  <si>
    <t>DBD_S_127</t>
  </si>
  <si>
    <t>YWC_144</t>
  </si>
  <si>
    <t>DBD_G_0399</t>
  </si>
  <si>
    <t>UT368-1027</t>
  </si>
  <si>
    <t>pTH14309</t>
  </si>
  <si>
    <t>GST.NKRF.DBD</t>
  </si>
  <si>
    <t>NKRF.DBD</t>
  </si>
  <si>
    <t>QNIYLTTGYAGSKNGSRDRATELAVKLLQKRIEVRVVRRKFKHTFGEDLVVCQIGMSSYEFPPALKPPEDLVVLGKDASGQPIFNASAKHWTNFVITENANDAIGILNNSASFNKMSIEYKYEMMPNRTWRCRVFLQDHCLAEGYGTKKTSKHAAADEALKILQKTQPTYPSVKSSQCHTGSSPRG</t>
  </si>
  <si>
    <t>GGCGCGCCCAGAACATTTACCTGACCACTGGTTATGCCGGTTCCAAAAACGGCAGCCGTGACCGTGCAACCGAACTGGCGGTCAAACTGCTGCAGAAACGCATCGAAGTTCGTGTTGTGCGCCGCAAATTTAAACACACCTTCGGCGAAGATCTGGTTGTTTGCCAGATCGGCATGAGCTCTTATGAATTCCCGCCGGCTCTGAAGCCGCCGGAAGACCTGGTAGTTCTGGGCAAAGACGCAAGCGGTCAGCCGATCTTTAACGCGAGCGCAAAACACTGGACCAACTTCGTGATTACCGAAAACGCTAACGACGCCATCGGCATCCTGAACAACAGCGCAAGCTTCAACAAGATGTCCATCGAATACAAATATGAGATGATGCCGAACCGTACCTGGCGCTGCCGTGTTTTCCTTCAGGATCACTGCCTGGCCGAGGGCTACGGTACCAAAAAGACTTCTAAACACGCGGCAGCAGACGAAGCGCTGAAAATCCTCCAGAAAACCCAGCCGACTTATCCGAGCGTGAAATCTAGCCAGTGCCACACTGGCAGCAGCCCGCGCGGCTAGTAATGACCTGCAGG</t>
  </si>
  <si>
    <t>UT380-136</t>
  </si>
  <si>
    <t>DBD_S_136</t>
  </si>
  <si>
    <t>DBD_G_0400</t>
  </si>
  <si>
    <t>UT368-1032</t>
  </si>
  <si>
    <t>pTH14310</t>
  </si>
  <si>
    <t>GST.NME2.FL</t>
  </si>
  <si>
    <t>YWC_145</t>
  </si>
  <si>
    <t>DBD_G_0401</t>
  </si>
  <si>
    <t>UT368-1094</t>
  </si>
  <si>
    <t>pTH14311</t>
  </si>
  <si>
    <t>GST.PA2G4.FL</t>
  </si>
  <si>
    <t>DBD_G_0402</t>
  </si>
  <si>
    <t>UT368-1127</t>
  </si>
  <si>
    <t>pTH14312</t>
  </si>
  <si>
    <t>GST.PCGF2.FL</t>
  </si>
  <si>
    <t>DBD_G_0403</t>
  </si>
  <si>
    <t>UT368-1129</t>
  </si>
  <si>
    <t>pTH14313</t>
  </si>
  <si>
    <t>GST.PCGF6.FL</t>
  </si>
  <si>
    <t>DBD_G_0404</t>
  </si>
  <si>
    <t>UT368-1163</t>
  </si>
  <si>
    <t>pTH14314</t>
  </si>
  <si>
    <t>GST.PHF19.FL</t>
  </si>
  <si>
    <t>DBD_G_0405</t>
  </si>
  <si>
    <t>UT368-1161</t>
  </si>
  <si>
    <t>pTH14315</t>
  </si>
  <si>
    <t>GST.PHF19.DBD</t>
  </si>
  <si>
    <t>PHF19.DBD</t>
  </si>
  <si>
    <t>unknown</t>
  </si>
  <si>
    <t>YCGGPGEWYLRMLQCYRCRQWFHEACTQCLNEPMMFGDRFYLFFCSVCNQGPEYIERLPLRWVDVVHLALYNLGVQSKKKYFDFEEILAFVNHHWELLQLGKLTSTPVTDRGPHLLNALNSYKSRFLCGKEIKKKKCIFRLRIRVPPNPPGKLLPDKGLLPNENSASSELRKRGKSKPGLLPHEFQQQKRRVYRRKRS</t>
  </si>
  <si>
    <t>GGCGCGCCTACTGTGGTGGTCCGGGTGAATGGTACCTGCGTATGCTGCAGTGCTATCGTTGCCGTCAGTGGTTCCACGAAGCATGCACCCAGTGTCTGAACGAACCGATGATGTTCGGTGACCGTTTCTACCTGTTCTTCTGTTCTGTTTGTAACCAGGGTCCGGAGTACATTGAACGTCTGCCGCTGCGTTGGGTTGACGTTGTGCACCTGGCGCTCTACAACTTGGGTGTTCAGTCCAAGAAAAAATACTTCGATTTCGAAGAAATCCTGGCTTTCGTTAACCATCACTGGGAACTGCTGCAGCTGGGCAAACTGACTTCTACCCCGGTCACCGACCGTGGTCCACACCTGCTGAACGCGCTGAACTCTTACAAAAGCCGTTTCCTCTGCGGTAAAGAAATCAAAAAGAAAAAATGCATCTTCCGTCTGCGTATCCGTGTTCCGCCGAACCCGCCGGGTAAACTGCTGCCGGACAAGGGTCTGCTTCCGAACGAAAACTCTGCTTCCTCTGAACTGCGTAAACGTGGTAAAAGCAAACCGGGTCTGCTGCCGCATGAATTCCAGCAGCAGAAGCGCCGCGTTTACCGTCGCAAACGCTCTTAGTAATGACCTGCAGG</t>
  </si>
  <si>
    <t>DBD_G_0406</t>
  </si>
  <si>
    <t>UT368-1203</t>
  </si>
  <si>
    <t>pTH14316</t>
  </si>
  <si>
    <t>GST.PLSCR1.FL</t>
  </si>
  <si>
    <t>DBD_G_0407</t>
  </si>
  <si>
    <t>UT368-1240</t>
  </si>
  <si>
    <t>pTH14317</t>
  </si>
  <si>
    <t>GST.PREB.FL</t>
  </si>
  <si>
    <t>DBD_G_0408</t>
  </si>
  <si>
    <t>UT368-1238</t>
  </si>
  <si>
    <t>pTH14318</t>
  </si>
  <si>
    <t>GST.PREB.DBD</t>
  </si>
  <si>
    <t>PREB.DBD</t>
  </si>
  <si>
    <t>EKKCGAETQHEGLELRVENLQAVQTDFSSDPLQKVVCFNHDNTLLATGGTDGYVRVWKVPSLEKVLEFKAHEGEIEDLALGPDGKLVTVGRDLKASVWQKDQLVTQLHWQENGPTFSSTPYRYQACRFGQVPDQPAGLRLFTVQIPHKRLRQPPPCYLTAWDGSNFLPLRTKSCGHEVVSCLDVSESGTFLGLGTVTGSVAIYIAFSLQCLYYVREAHGIVVTDVAFLPEKGRGPELLGSHETALFSVAVDSRCQLHLLPSRRSVPVWLLLLLCVGLIIVTILLLQSAFPGFL</t>
  </si>
  <si>
    <t>GGCGCGCCGAAAAGAAATGTGGTGCAGAAACTCAGCACGAAGGTCTGGAACTGCGCGTTGAAAACCTGCAAGCGGTTCAGACCGATTTCTCTTCTGATCCACTGCAGAAAGTTGTTTGTTTCAACCACGACAACACCCTGCTGGCTACCGGTGGCACCGACGGTTACGTTCGCGTTTGGAAAGTACCGTCCCTGGAGAAAGTTCTGGAATTCAAAGCGCACGAAGGTGAAATCGAAGATCTGGCTCTGGGTCCAGATGGCAAACTGGTTACTGTTGGCCGTGACCTGAAAGCGAGCGTTTGGCAGAAAGATCAGCTGGTTACCCAGCTCCACTGGCAGGAAAACGGCCCGACTTTCAGCAGCACCCCGTACCGCTACCAGGCATGCCGTTTCGGTCAGGTTCCGGATCAGCCGGCGGGTCTGCGTCTGTTCACCGTTCAGATTCCGCATAAACGCCTGCGCCAGCCGCCGCCGTGCTACCTGACCGCGTGGGACGGTTCTAACTTCCTGCCGCTGCGTACCAAATCTTGCGGTCACGAAGTTGTGTCCTGTCTGGACGTTTCCGAATCTGGTACCTTCCTGGGCCTGGGTACCGTTACCGGTTCTGTTGCGATTTACATCGCGTTCTCCCTGCAGTGTCTGTACTATGTTCGTGAAGCTCACGGCATCGTTGTGACCGACGTTGCTTTCCTGCCGGAAAAAGGCCGTGGCCCGGAACTGCTGGGTTCCCACGAAACCGCTCTGTTCAGCGTTGCGGTTGACTCCCGCTGCCAGCTGCACCTGCTGCCGTCTCGTCGTTCTGTGCCGGTGTGGCTGCTGCTGCTTCTGTGCGTTGGTCTGATCATCGTGACCATCCTGCTGCTGCAGTCTGCATTCCCAGGTTTCCTGTAGTAATGACCTGCAGG</t>
  </si>
  <si>
    <t>DBD_G_0409</t>
  </si>
  <si>
    <t>UT368-1279</t>
  </si>
  <si>
    <t>pTH14319</t>
  </si>
  <si>
    <t>GST.PURB.FL</t>
  </si>
  <si>
    <t>PURB.FL</t>
  </si>
  <si>
    <t>MADGDSGSERGGGGGPCGFQPASRGGGEQETQELASKRLDIQNKRFYLDVKQNAKGRFLKIAEVGAGGSKSRLTLSMAVAAEFRDSLGDFIEHYAQLGPSSPEQLAAGAEEGGGPRRALKSEFLVRENRKYYLDLKENQRGRFLRIRQTVNRGGGGFGAGPGPGGLQSGQTIALPAQGLIEFRDALAKLIDDYGGEDDELAGGPGGGAGGPGGGLYGELPEGTSITVDSKRFFFDVGCNKYGVFLRVSEVKPSYRNAITVPFKAWGKFGGAFCRYADEMKEIQERQRDKLYERRGGGSGGGEESEGEEVDED</t>
  </si>
  <si>
    <t>GGCGCGCCATGGCGGATGGTGATTCTGGTTCTGAACGTGGCGGCGGTGGTGGTCCGTGCGGTTTCCAGCCGGCTTCTCGCGGTGGTGGTGAACAGGAAACCCAGGAACTGGCTTCTAAACGTCTGGACATCCAGAACAAACGTTTCTACCTGGATGTTAAACAGAACGCGAAAGGTCGTTTCCTGAAAATCGCCGAAGTTGGCGCGGGTGGTTCTAAATCTCGTCTGACCCTGTCTATGGCTGTTGCAGCTGAATTCCGTGATTCTCTGGGTGACTTCATCGAACACTACGCGCAGCTGGGCCCGTCTAGCCCGGAACAGCTGGCGGCAGGTGCTGAAGAAGGTGGTGGCCCGCGTCGTGCACTGAAATCTGAATTCCTGGTTCGTGAAAACCGTAAATACTACCTGGACCTGAAAGAAAACCAGCGTGGTCGCTTCCTGCGTATCCGTCAGACCGTTAACCGTGGCGGTGGCGGTTTCGGTGCAGGTCCGGGTCCGGGTGGTCTGCAGTCTGGTCAGACCATCGCTCTGCCGGCTCAGGGTCTGATCGAATTCCGTGACGCGCTGGCGAAACTGATCGACGACTACGGTGGTGAAGATGATGAACTGGCGGGTGGTCCGGGCGGTGGTGCGGGTGGTCCAGGTGGCGGTCTGTACGGTGAACTGCCGGAAGGTACCTCTATCACCGTTGACAGCAAACGTTTCTTCTTCGACGTTGGTTGCAACAAATACGGTGTTTTCCTGCGTGTTTCTGAAGTTAAACCGTCCTATCGTAACGCTATCACCGTTCCGTTCAAAGCTTGGGGTAAATTCGGTGGTGCTTTCTGCCGTTACGCGGATGAAATGAAAGAAATCCAGGAACGTCAGCGTGACAAACTGTACGAACGTCGTGGTGGTGGTTCTGGTGGCGGTGAAGAATCTGAAGGTGAAGAAGTTGATGAAGACTAGTAATGACCTGCAGG</t>
  </si>
  <si>
    <t>UT380-165</t>
  </si>
  <si>
    <t>DBD_S_165</t>
  </si>
  <si>
    <t>YWC_146</t>
  </si>
  <si>
    <t>DBD_G_0410</t>
  </si>
  <si>
    <t>UT368-1283</t>
  </si>
  <si>
    <t>pTH14320</t>
  </si>
  <si>
    <t>GST.PURG.FL</t>
  </si>
  <si>
    <t>PURG.FL</t>
  </si>
  <si>
    <t>MERARRRGGGGGRGRGGKNVGGSGLSKSRLYPQAQHSHYPHYAASATPNQAGGAAEIQELASKRVDIQKKRFYLDVKQSSRGRFLKIAEVWIGRGRQDNIRKSKLTLSLSVAAELKDCLGDFIEHYAHLGLKGHRQEHGHSKEQGSRRRQKHSAPSPPVSVGSEEHPHSVLKTDYIERDNRKYYLDLKENQRGRFLRIRQTMMRGTGMIGYFGHSLGQEQTIVLPAQGMIEFRDALVQLIEDYGEGDIEERRGGDDDPLELPEGTSFRVDNKRFYFDVGSNKYGIFLKVSEVRPPYRNTITVPFKAWTRFGENFIKYEEEMRKICNSHKEKRMDGRKASGEEQECLD</t>
  </si>
  <si>
    <t>GGCGCGCCATGGAACGTGCGCGTCGTCGTGGCGGTGGCGGTGGTCGTGGTCGTGGCGGTAAAAACGTTGGCGGTTCCGGTCTGTCCAAATCTCGTCTGTATCCGCAGGCTCAGCACTCCCACTACCCGCACTACGCAGCTTCCGCTACCCCGAACCAGGCGGGTGGTGCGGCTGAAATCCAGGAACTGGCTTCCAAACGTGTTGATATCCAGAAAAAACGTTTCTACCTGGACGTTAAACAGTCTTCCCGTGGTCGTTTCCTGAAAATTGCTGAAGTTTGGATCGGTCGTGGCCGTCAGGATAACATCCGTAAATCTAAACTGACTCTGTCTCTGTCTGTTGCGGCTGAACTGAAAGATTGTCTGGGTGATTTCATTGAACACTACGCGCACCTGGGTCTGAAAGGTCACCGTCAGGAACACGGTCACTCTAAAGAACAGGGCTCTCGTCGTCGTCAGAAACACTCTGCGCCGTCCCCGCCGGTTAGCGTTGGTTCTGAAGAACACCCGCACAGCGTTCTGAAAACCGACTACATTGAACGTGACAACCGTAAATACTACCTGGACCTGAAAGAAAACCAGCGTGGCCGTTTCCTGCGTATTCGTCAGACCATGATGCGTGGTACCGGTATGATCGGTTACTTCGGTCATTCTCTGGGTCAGGAACAGACCATTGTTCTGCCGGCACAGGGTATGATCGAATTCCGTGACGCACTGGTTCAGCTGATCGAAGATTATGGTGAAGGTGACATCGAAGAACGTCGTGGTGGTGATGATGACCCGCTGGAACTGCCGGAAGGCACCTCTTTCCGCGTTGACAACAAACGCTTCTACTTCGACGTTGGCTCCAACAAATACGGCATCTTCCTGAAAGTTTCCGAAGTTCGTCCGCCGTACCGTAACACCATCACCGTTCCGTTCAAAGCATGGACCCGTTTCGGTGAAAACTTCATCAAATACGAAGAAGAAATGCGTAAAATCTGCAACTCTCACAAAGAAAAACGTATGGACGGCCGTAAAGCGTCTGGTGAAGAACAGGAATGCCTGGACTAGTAATGACCTGCAGG</t>
  </si>
  <si>
    <t>UT380-166</t>
  </si>
  <si>
    <t>DBD_S_166</t>
  </si>
  <si>
    <t>DBD_G_0411</t>
  </si>
  <si>
    <t>UT368-1286</t>
  </si>
  <si>
    <t>pTH14321</t>
  </si>
  <si>
    <t>GST.RAG1.DBD</t>
  </si>
  <si>
    <t>RAG1.DBD</t>
  </si>
  <si>
    <t>VETNCKHVFCRVCILRCLKVMGSYCPSCRYPCFPTDLESPVKSFLSVLNSLMVKCPAKECNEEVSLEKYNHHISSHKESKEIFVHINKGGRPRQHLLSLTRRAQKHRLRELKLQVKAFADKEEGGDVKSV</t>
  </si>
  <si>
    <t>GGCGCGCCGTAGAAACCAATTGTAAACACGTGTTCTGCCGCGTTTGCATCCTGCGTTGCCTGAAGGTGATGGGCTCCTACTGTCCGTCCTGTCGCTACCCATGTTTTCCGACCGACTTGGAGAGCCCGGTTAAATCTTTCCTGTCAGTGCTGAACTCGCTGATGGTAAAATGCCCGGCTAAAGAATGTAACGAAGAAGTGTCTCTGGAAAAATACAACCACCATATTTCTAGCCATAAAGAATCTAAAGAAATTTTCGTCCACATTAATAAAGGCGGTCGTCCTCGTCAGCACCTGCTGAGCCTGACCCGCCGCGCTCAGAAACACCGCCTGCGCGAACTGAAGCTGCAGGTGAAAGCGTTCGCTGATAAAGAAGAAGGTGGCGACGTTAAGTCTGTTTAGTAATGACCTGCAGG</t>
  </si>
  <si>
    <t>UT380-167</t>
  </si>
  <si>
    <t>DBD_S_167</t>
  </si>
  <si>
    <t>DBD_G_0412</t>
  </si>
  <si>
    <t>UT368-1302</t>
  </si>
  <si>
    <t>pTH14322</t>
  </si>
  <si>
    <t>GST.RBCK1.FL</t>
  </si>
  <si>
    <t>DBD_G_0413</t>
  </si>
  <si>
    <t>UT368-1407</t>
  </si>
  <si>
    <t>pTH14323</t>
  </si>
  <si>
    <t>GST.REXO4.FL</t>
  </si>
  <si>
    <t>REXO4.FL</t>
  </si>
  <si>
    <t>MGKAKVPASKRAPSSPVAKPGPVKTLTRKKNKKKKRFWKSKAREVSKKPASGPGAVVRPPKAPEDFSQNWKALQEWLLKQKSQAPEKPLVISQMGSKKKPKIIQQNKKETSPQVKGEEMPAGKDQEASRGSVPSGSKMDRRAPVPRTKASGTEHNKKGTKERTNGDIVPERGDIEHKKRKAKEAAPAPPTEEDIWFDDVDPADIEAAIGPEAAKIARKQLGQSEGSVSLSLVKEQAFGGLTRALALDCEMVGVGPKGEESMAARVSIVNQYGKCVYDKYVKPTEPVTDYRTAVSGIRPENLKQGEELEVVQKEVAEMLKGRILVGHALHNDLKVLFLDHPKKKIRDTQKYKPFKSQVKSGRPSLRLLSEKILGLQVQQAEHCSIQDAQAAMRLYVMVKKEWESMARDRRPLLTAPDHCSDDA</t>
  </si>
  <si>
    <t>GGCGCGCCATGGGTAAAGCTAAGGTCCCGGCTAGCAAACGAGCGCCTAGCTCCCCCGTAGCTAAACCGGGCCCGGTGAAAACCCTGACCCGTAAGAAAAATAAGAAAAAGAAACGCTTCTGGAAATCTAAGGCACGTGAAGTTTCTAAAAAACCGGCGTCTGGTCCGGGCGCGGTTGTTCGTCCGCCGAAAGCGCCGGAAGACTTCTCTCAGAACTGGAAAGCTCTGCAGGAATGGCTGCTGAAACAGAAATCTCAGGCACCGGAAAAACCGCTGGTTATCAGCCAGATGGGTTCCAAAAAGAAACCGAAAATCATCCAGCAGAACAAAAAAGAAACCTCTCCGCAGGTTAAAGGTGAGGAAATGCCGGCTGGTAAAGACCAGGAAGCTTCTCGTGGTTCTGTTCCGAGCGGTAGCAAAATGGACCGCCGCGCGCCGGTTCCGCGTACCAAAGCATCTGGCACCGAACACAACAAAAAAGGTACCAAAGAACGTACCAACGGTGATATCGTGCCGGAACGTGGTGACATCGAACACAAAAAACGTAAAGCTAAAGAAGCGGCACCGGCGCCGCCGACCGAAGAAGATATTTGGTTCGATGACGTTGATCCGGCTGATATCGAAGCAGCGATCGGTCCGGAAGCTGCAAAAATCGCTCGTAAACAGCTGGGTCAGTCTGAAGGCTCTGTGAGCCTGTCTCTGGTTAAAGAACAGGCGTTCGGCGGCCTGACCCGCGCACTGGCGCTGGATTGCGAAATGGTTGGTGTTGGTCCGAAAGGTGAAGAATCTATGGCGGCGCGTGTTTCTATCGTGAACCAGTACGGTAAATGCGTTTACGACAAATACGTTAAACCGACCGAACCGGTTACCGACTACCGTACTGCTGTTTCTGGTATCCGCCCGGAAAACCTGAAACAGGGTGAAGAACTGGAAGTTGTTCAGAAAGAAGTTGCTGAAATGCTGAAAGGTCGTATCCTGGTTGGCCACGCTCTGCACAACGACCTGAAAGTTCTGTTCCTGGACCACCCGAAAAAGAAAATCCGTGACACCCAGAAATACAAACCGTTCAAATCTCAGGTTAAATCTGGCCGTCCGAGCCTGCGTCTGTTATCCGAAAAAATCCTGGGTCTGCAGGTTCAGCAGGCTGAACACTGCTCCATCCAGGACGCGCAGGCGGCTATGCGTCTGTACGTGATGGTTAAAAAAGAATGGGAATCTATGGCACGTGATCGTCGTCCGCTGCTGACCGCTCCGGACCACTGTTCTGACGATGCGTAGTAATGACCTGCAGG</t>
  </si>
  <si>
    <t>UT380-171</t>
  </si>
  <si>
    <t>DBD_S_171</t>
  </si>
  <si>
    <t>DBD_G_0414</t>
  </si>
  <si>
    <t>UT368-1497</t>
  </si>
  <si>
    <t>pTH14324</t>
  </si>
  <si>
    <t>GST.SAFB.DBD</t>
  </si>
  <si>
    <t>SAFB.DBD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</si>
  <si>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</t>
  </si>
  <si>
    <t>GGCGCGCCATGGCTGAAACCCTGAGCGGTCTGGGTGACTCTGGTGCAGCAGGTGCCGCTGCGCTGTCTAGCGCTTCTTCTGAAACCGGTACTCGTCGTCTGTCTGACCTGCGTGTTATTGATCTGCGTGCTGAACTGCGTAAACGTAACGTTGATTCTAGCGGTAACAAATCCGTCCTGATGGAACGCCTGAAAAAAGCTATCGAAGATGAAGGCGGTAACCCGGACGAAATCGAAATTACCTCCGAAGGTAACAAGAAAACCTCCAAACGTTCTTCTAAAGGTCGTAAACCAGAAGAAGAAGGCGTTGAAGATAACGGCCTGGAAGAGAACTCTGGTGACGGCCAGGAAGACGTTGAAACCTCCCTGGAGAACTTACAGGACATTGACATCATGGACATCAGCGTGCTGGATGAAGCTGAAATTGACAACGGCAGCGTTGCAGACTGCGTTGAAGATGATGATGCTGATAACCTCCAGGAATCGCTGTCTGATTCTCGTGAACTGGTAGAAGGTGAAATGAAAGAACTGCCGGAACAGCTGCAGGAACACGCGATCGAGGACAAAGAAACCATCAACAACCTGGATACCTCCAGCTCTGATTTCACCATCCTCCAGGAAATTGAAGAACCGTCCCTGGAACCGGAAAATGAAAAAATTCTGGACATCCTGGGTGAGACCTGTAAAAGCGAGCCGGTGAAAGAAGAAAGCTCCGAACTGGAACAGCCGTTCGCCCAGGACACTTCTAGCGTTGGTCCGGATCGTAAGCTGGCAGAAGAAGAGGACCTGTTTGACTCCGCACATCCGGAAGAAGGTGACCTGGATCTGGCGTCTGAAAGCACGGCGCATGCGCAGTCTAGCAAAGCGGATAGCTTGCTGGCGGTTGTGAAACGTGAACCGGCGGAACAGCCTGGTGATGGTGAACGTACTGATTGCGAACCGGTTGGTTTGGAACCGGCGGTCGAGCAATCCAGCGCGGCATCCGAACTGGCAGAAGCGTCGTCCGAAGAGCTGGCTGAAGCTCCGACTGAAGCTCCATCCCCAGAAGCCCGCGATTCTAAAGAAGACGGCCGTAAATTCGATTTCGACGCCTGCAACGAGGTTCCGCCGGCGCCGAAAGAATCTAGCACCTCTGAGGGTGCTGACCAGAAAATGTCTTCTCCGGAAGATGATTCGGACACTAAACGTCTCAGCAAAGAAGAGAAAGGCCGCTCTTCTTGCGGTCGTAACTTCTGGGTATCTGGCCTGAGTTCAACTACCCGTGCAACCGACCTGAAAAACCTGTTCTCGAAATATGGTAAAGTGGTAGGCGCTAAAGTTGTGACCAACGCCCGTTCACCGGGTGCGCGTTGCTACGGTTTCGTTACGATGTCTACGGCTGAAGAAGCGACAAAATGCATCAACCACCTGCACAAAACTGAACTGCACGGCAAAATGATCTCGGTTGAAAAGGCGAAAAACGAACCGGTAGGTAAGAAAACTTCCGACAAACGTGACTCCGACGGCAAAAAAGAGAAGTCCTCCAACTCTGACCGCTCTACCAACCTGAAACGTGATGATAAATGTGACCGTAAAGACGACGCTAAAAAATAGTAATGACCTGCAGG</t>
  </si>
  <si>
    <t>UT380-176</t>
  </si>
  <si>
    <t>DBD_S_176</t>
  </si>
  <si>
    <t>DBD_G_0415</t>
  </si>
  <si>
    <t>UT368-1500</t>
  </si>
  <si>
    <t>pTH14325</t>
  </si>
  <si>
    <t>GST.SAFB2.DBD</t>
  </si>
  <si>
    <t>SAFB2.DBD</t>
  </si>
  <si>
    <t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</t>
  </si>
  <si>
    <t>GGCGCGCCATGGCTGAAACCCTGCCGGGTAGCGGTGATAGCGGCCCAGGCACCGCTTCTCTGGGTCCGGGTGTAGCTGAAACCGGTACTCGTCGCCTGTCTGAACTGCGTGTAATCGACCTGCGCGCTGAACTGAAGAAGCGTAACCTGGACACCGGTGGTAACAAATCCGTTCTGATGGAACGCCTGAAAAAAGCGGTGAAAGAAGAAGGTCAGGACCCTGATGAAATCGGTATCGAACTTGAAGCAACCTCTAAAAAATCCGCTAAACGCTGTGTGAAAGGCCTGAAAATGGAAGAAGAAGGCACCGAAGACAACGGCCTGGAAGATGATAGCCGCGACGGCCAGGAAGATATGGAGGCTTCTCTGGAAAACCTGCAGAACATGGGCATGATGGATATGTCTGTTCTGGATGAAACTGAAGTTGCTAATAGCTCTGCGCCGGACTTCGGTGAAGACGGCACTGACGGCCTGCTGGATAGCTTCTGCGACTCTAAAGAATACGTAGCCGCTCAGCTGCGTCAGCTGCCAGCACAGCCGCCGGAACACGCAGTCGACGGTGAAGGTTTCAAAAATACCCTAGAAACCAGCTCCCTGAACTTCAAAGTTACTCCAGACATTGAAGAGTCCTTGCTGGAACCGGAAAATGAGAAAATCCTGGACATTCTGGGTGAAACCTGCAAATCAGAACCGGTTAAAGAAGAAAGCTCTGAGCTGGAACAGCCGTTCGCCCAAGACACTTCTTCCGTGGGTCCGGATCGTAAACTGGCTGAAGAAGAGGACCTGTTCGATTCTGCTCATCCGGAAGAAGGTGATCTGGACCTGGCGTCTGAGTCTACCGCGCACGCTCAGTCCTCTAAAGCGGATAGCCTGCTGGCAGTAGTGAAACGTGAACCGGCGGAACAACCGGGCGACGGCGAACGTACTGATTGTGAACCGGTTGGTCTGGAACCGGCTGTTGAGCAGAGCTCTGCGGCATCTGAACTGGCGGAAGCTTCCTCCGAAGAACTCGCTGAGGCACCGACCGAGGCCCCGTCTCCGGAGGCACGTGATTCGAAAGAAGACGGCCGTAAATTTGACTTTGACGCTTGTAATGAAGTGCCGCCGGCGCCTAAAGAATCCTCCACTAGTGAAGGTGCTGATCAGAAGATGTCCTCCTTCAAAGAAGAAAAAGATATCAAACCGATTATTAAAGACGAAAAAGGCAGAGTAGGTAGCGGCTCTGGTCGTAACCTGTGGGTTTCTGGTCTGAGCTCTACCACGCGTGCTACTGACCTGAAGAACCTGTTCAGCAAATATGGTAAAGTCGTAGGTGCTAAAGTTGTGACCAACGCCCGTAGCCCAGGCGCGCGTTGCTACGGCTTCGTGACGATGTCCACCTCTGATGAAGCAACTAAATGCATTAGCCACCTCCACCGTACCGAACTGCATGGTCGTATGATTTCTGTGGAAAAAGCTAAAAACGAACCGGCTGGTAAAAAACTGAGTGATCGTAAAGAATGTGAGGTCAAAAAAGAAAAGCTGAGCTCAGTTGACCGTCACCACTCTGTGGAAATCAAAATCGAAAAAACCGTGATCAAAAAAGAGGAAAAATAGTAATGACCTGCAGG</t>
  </si>
  <si>
    <t>UT380-178</t>
  </si>
  <si>
    <t>DBD_S_178</t>
  </si>
  <si>
    <t>DBD_G_0416</t>
  </si>
  <si>
    <t>UT368-1526</t>
  </si>
  <si>
    <t>pTH14326</t>
  </si>
  <si>
    <t>GST.SCMH1.DBD</t>
  </si>
  <si>
    <t>SCMH1.DBD</t>
  </si>
  <si>
    <t>KRGPKPGSKRKPRTLLNPPPASPTTSTPEPDTSTVPQDAATIPSSAMQAPTVCIYLNKNGSTGPHLDKKKVQQLPDHFGPARASVVLQQAVQACIDCAYHQKTVFSFLKQGHGGEVISAVFDREQHTLNLPAVNSITYVLRFLEKLCHNLRSDNLFGNQPFTQTHLSLTAIEYSHSHDRYLPGETFVLGNSLARSLEPHSDSMDSASNP</t>
  </si>
  <si>
    <t>GGCGCGCCAAACGCGGCCCGAAACCGGGCTCTAAGCGTAAACCGCGTACCCTGCTGAACCCGCCGCCGGCGAGCCCGACCACCTCTACGCCGGAACCGGACACTAGCACCGTGCCACAGGATGCAGCTACTATCCCGAGCAGCGCTATGCAGGCTCCGACCGTTTGTATCTACCTGAACAAAAACGGTTCTACCGGCCCACATCTGGACAAAAAGAAAGTACAGCAGCTGCCGGACCACTTCGGTCCGGCGCGCGCAAGCGTAGTTCTGCAGCAGGCGGTCCAGGCATGCATCGACTGTGCTTATCATCAGAAAACCGTTTTCAGCTTCCTGAAGCAGGGTCACGGTGGTGAAGTGATTAGCGCTGTTTTCGACCGCGAACAGCACACCCTGAACCTGCCGGCCGTTAACAGCATCACCTACGTGCTCCGTTTCCTCGAAAAACTGTGTCACAACCTGCGCAGCGACAACCTGTTCGGTAACCAGCCGTTCACCCAGACCCACCTGTCTCTGACCGCTATCGAATACTCTCACTCTCACGATCGCTACCTGCCGGGCGAAACCTTCGTACTGGGTAACTCCCTGGCGCGCTCCCTGGAGCCGCACTCTGACTCCATGGATAGCGCATCTAACCCGTAGTAATGACCTGCAGG</t>
  </si>
  <si>
    <t>UT380-182</t>
  </si>
  <si>
    <t>DBD_S_182</t>
  </si>
  <si>
    <t>DBD_G_0417</t>
  </si>
  <si>
    <t>UT368-1586</t>
  </si>
  <si>
    <t>pTH14327</t>
  </si>
  <si>
    <t>GST.SMYD3.FL</t>
  </si>
  <si>
    <t>YWC_147</t>
  </si>
  <si>
    <t>DBD_G_0418</t>
  </si>
  <si>
    <t>UT368-1588</t>
  </si>
  <si>
    <t>pTH14328</t>
  </si>
  <si>
    <t>GST.SNAPC2.FL</t>
  </si>
  <si>
    <t>DBD_G_0419</t>
  </si>
  <si>
    <t>UT368-1590</t>
  </si>
  <si>
    <t>pTH14329</t>
  </si>
  <si>
    <t>GST.SNAPC5.FL</t>
  </si>
  <si>
    <t>DBD_G_0420</t>
  </si>
  <si>
    <t>UT368-1707</t>
  </si>
  <si>
    <t>pTH14330</t>
  </si>
  <si>
    <t>GST.TCF20.DBD</t>
  </si>
  <si>
    <t>TCF20.DBD</t>
  </si>
  <si>
    <t>FPDSKNVPPVGILAPEANPKAEEKENDTVTISPKQEGFPPKGYFPSGKKKGRPIGSVNKQKKQQQPPPPPPQPPQIPEGSADGEPKPKKQRQRRERRKPGAQPRKRKTKQAVPIVEPQEPEIKLKYATQPLDKTDAKNKSFYPYIHVVNKCELGAVCTIINAEEEEQTKLVRGRKGQRSLTPPPSSTESKALPASSFMLQGPVVTESSVMGHLVCCLCGKWASYRNMGDLFGPFYPQDYAATLPKNPPPKRATEMQSKVKVRHKSASNGSKTDTEEEEEQQQQQKEQRSLAAHPRFKRRHRSEDCGGGPRSLSRGLPCKKAATEGSSEKTVLDSKPSVPTTSEGGPELELQIPELPLDSNEFWVHEGCILWANGIYLVCGRLYGLQEALEIAREMKCSHCQEAGATLGCYNKGCSFRYHYPCAIDADCLLHEENFSVRCPKHKPPLPCPLPPLQNKTAKGSLSTEQSERG</t>
  </si>
  <si>
    <t>GGCGCGCCTTCCCGGATTCTAAAAACGTTCCGCCGGTTGGTATCCTGGCTCCGGAAGCGAACCCGAAAGCAGAAGAAAAAGAAAACGACACCGTTACCATCTCCCCGAAACAGGAAGGTTTCCCGCCGAAAGGTTACTTCCCGTCCGGTAAGAAAAAAGGTCGTCCAATTGGCTCTGTTAACAAACAGAAAAAGCAGCAGCAGCCGCCACCGCCGCCGCCGCAGCCGCCGCAGATTCCGGAAGGCTCTGCTGACGGTGAACCGAAACCGAAAAAACAGCGTCAGCGTCGTGAACGTCGCAAACCGGGTGCACAGCCGCGCAAACGTAAAACCAAACAGGCTGTTCCGATCGTTGAACCACAGGAACCGGAAATCAAACTGAAATACGCTACCCAGCCGCTGGATAAAACCGACGCGAAAAACAAATCTTTCTACCCGTACATCCACGTTGTTAACAAATGCGAACTGGGTGCCGTTTGCACTATCATCAACGCAGAAGAAGAAGAACAGACTAAACTGGTGCGTGGTCGTAAAGGTCAACGTTCCCTGACTCCGCCGCCGTCTTCCACCGAAAGCAAAGCGCTGCCGGCGTCTTCTTTCATGCTGCAGGGCCCGGTTGTTACCGAAAGCAGCGTGATGGGTCACCTGGTTTGTTGCCTGTGCGGTAAATGGGCATCTTACCGTAACATGGGTGATCTCTTCGGCCCGTTCTACCCGCAGGACTACGCAGCGACCCTGCCGAAAAACCCGCCGCCGAAACGTGCGACCGAAATGCAGTCTAAAGTTAAAGTGCGTCATAAAAGCGCATCTAACGGTTCGAAAACCGACACCGAAGAAGAAGAGGAACAACAGCAGCAGCAGAAAGAACAGCGTAGCCTGGCTGCTCACCCGCGCTTCAAACGCCGCCATCGTTCTGAAGATTGCGGTGGTGGCCCGCGTTCCCTGAGCCGCGGTCTGCCGTGTAAAAAAGCTGCAACCGAAGGTAGCTCCGAAAAAACCGTGCTGGATTCTAAACCATCCGTTCCGACCACCTCCGAAGGCGGTCCGGAACTGGAACTGCAGATCCCGGAACTGCCACTGGACTCTAACGAATTCTGGGTTCACGAAGGTTGCATCCTGTGGGCAAACGGTATCTACCTGGTTTGCGGTCGTCTGTACGGTCTGCAGGAAGCGCTGGAAATCGCGCGTGAAATGAAATGCAGCCACTGCCAGGAAGCAGGCGCGACCCTGGGCTGCTATAACAAAGGCTGTAGCTTTCGTTACCACTACCCGTGCGCGATCGATGCGGACTGTCTGCTGCACGAAGAAAACTTCTCTGTTCGTTGCCCGAAACACAAACCGCCGCTGCCGTGTCCGCTGCCGCCGCTGCAGAACAAAACCGCGAAAGGTTCCCTGTCTACCGAACAGTCTGAACGTGGTTAGTAATGACCTGCAGG</t>
  </si>
  <si>
    <t>YWC_148</t>
  </si>
  <si>
    <t>DBD_G_0421</t>
  </si>
  <si>
    <t>UT368-1724</t>
  </si>
  <si>
    <t>pTH14331</t>
  </si>
  <si>
    <t>GST.TET2.DBDwLinker</t>
  </si>
  <si>
    <t>TET2.DBDwLinker</t>
  </si>
  <si>
    <t>GGS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GGGGSGGGGSGGGGSDEVWSDSEQSFLDPDIGGVAVAPTHGSILIECAKRELHATTPLKNPNRNHPTRISLVFYQHKSMNEPKHGLALWEAKMAEKAREKEEECEKYG</t>
  </si>
  <si>
    <t>GGCGCGCCGGCGGTTCCGATTTCCCGAGCTGCCGTTGCGTTGAACAGATCATCGAAAAAGATGAAGGTCCGTTCTACACCCACCTGGGTGCTGGCCCGAACGTTGCGGCAATCCGTGAAATCATGGAAGAACGTTTTGGTCAGAAAGGTAAAGCTATCCGTATTGAACGCGTGATCTACACCGGTAAAGAAGGTAAATCTAGCCAGGGTTGCCCGATCGCTAAATGGGTTGTTCGTCGTTCCTCTTCTGAAGAAAAACTGCTGTGCCTGGTGCGTGAACGTGCTGGTCACACCTGTGAAGCAGCGGTTATCGTTATCCTGATCCTGGTGTGGGAAGGTATCCCGCTGAGCCTGGCAGATAAACTGTATTCTGAACTGACCGAAACCCTGCGTAAATACGGCACCCTGACTAACCGTCGTTGCGCTCTGAACGAAGAACGTACTTGTGCGTGTCAGGGTCTGGATCCGGAAACCTGCGGCGCGTCTTTCTCCTTCGGCTGCTCCTGGTCTATGTACTATAACGGTTGCAAATTCGCGCGTTCTAAAATCCCGCGTAAATTCAAACTGCTGGGTGACGACCCGAAAGAAGAAGAGAAACTGGAATCTCACCTGCAGAACCTGTCTACCCTGATGGCGCCGACCTACAAAAAACTGGCGCCGGACGCGTACAACAACCAGATTGAATACGAACATCGTGCTCCGGAATGCCGTCTGGGTCTGAAAGAAGGTCGCCCGTTTTCTGGCGTGACTGCTTGCCTGGATTTCTGCGCTCACGCTCACCGTGACCTGCACAACATGCAGAACGGTAGCACCCTGGTTTGCACCCTGACCCGTGAAGACAACCGTGAATTCGGTGGCAAACCGGAAGACGAACAGCTGCACGTTCTGCCGCTGTATAAAGTTTCTGATGTTGATGAATTCGGCTCTGTGGAAGCTCAGGAAGAGAAAAAACGTAGCGGTGCGATCCAGGTGCTGTCTAGCTTCCGTCGTAAAGTTCGTATGCTGGCTGAACCGGTTAAAACCTGCCGTCAGCGCAAACTGGAAGCTAAAAAAGCTGCGGCTGAAAAACTGTCTGGTGGTGGCGGTTCTGGCGGTGGTGGTAGCGGTGGTGGCGGCAGCGATGAAGTTTGGTCTGACTCTGAACAGTCCTTCCTGGATCCGGATATCGGTGGTGTTGCTGTTGCGCCGACTCACGGTTCCATCCTGATCGAATGCGCGAAACGTGAACTGCACGCGACCACCCCGCTGAAAAACCCGAACCGTAACCACCCGACCCGTATCAGCCTGGTTTTCTATCAGCACAAATCTATGAACGAACCGAAACACGGCCTGGCGCTGTGGGAAGCGAAAATGGCGGAAAAAGCGCGTGAAAAAGAAGAAGAATGTGAAAAATACGGTTAGTAATGACCTGCAGG</t>
  </si>
  <si>
    <t>UT380-211</t>
  </si>
  <si>
    <t>DBD_S_211</t>
  </si>
  <si>
    <t>DBD_G_0422</t>
  </si>
  <si>
    <t>UT368-1797</t>
  </si>
  <si>
    <t>pTH14332</t>
  </si>
  <si>
    <t>GST.THYN1.FL</t>
  </si>
  <si>
    <t>DBD_G_0423</t>
  </si>
  <si>
    <t>UT368-1817</t>
  </si>
  <si>
    <t>pTH14333</t>
  </si>
  <si>
    <t>GST.TMF1.DBD</t>
  </si>
  <si>
    <t>TMF1.DBD</t>
  </si>
  <si>
    <t>QPEALSEKEDVCKTVEFLNEKLEKREAQLLSLSKEKALLEEAFDNLKDEMFRVKEESSSISSLKDEFTQRIAEAEKKVQLACKERDAAKKEIKNIKEELATRLNSSETADLLKEKDEQIRGLMEEGEKLSKQQLHNSNIIKKLRAKDKENENMVAKLNKKVKELEEELQHLKQVLDGKEEVEKQHRENIKKLNSMVERQEKDLGRLQVDMDELEEKNRSIQAALDSAYKELTDLHKANAAKDSEAQEAALSREMKAKEELSAALEKAQEEARQQQETLAIQVGDLRLALQRTEQAAARKEDYLRHEIGELQQRLQEAENRNQELSQSVSSTTRPLLRQIENLQATLGSQTSSWEKLEKNLSDRLGESQTLLAAAVERERAATEELLANKIQMSSMESQNS</t>
  </si>
  <si>
    <t>GGCGCGCCCAGCCGGAAGCGCTGTCTGAAAAAGAGGACGTATGCAAAACCGTGGAGTTCCTGAACGAGAAACTGGAGAAACGTGAAGCGCAGCTGCTGAGCCTGAGCAAAGAAAAAGCACTGCTCGAAGAAGCGTTCGATAACCTGAAAGACGAGATGTTCCGTGTTAAAGAAGAAAGCTCTAGCATCTCTTCTCTGAAAGACGAATTCACTCAGCGTATCGCAGAGGCTGAGAAAAAAGTTCAGTTAGCCTGTAAAGAGCGTGATGCGGCTAAAAAAGAGATCAAAAACATTAAAGAAGAATTGGCCACCCGTCTGAATTCTAGCGAAACGGCTGACCTGCTGAAGGAGAAAGACGAACAGATCCGCGGGCTGATGGAAGAAGGTGAGAAACTGAGCAAGCAGCAGCTGCACAACTCAAACATCATTAAAAAACTGCGCGCGAAAGACAAAGAAAACGAAAACATGGTAGCTAAACTGAACAAGAAGGTGAAAGAACTTGAAGAGGAGCTGCAGCACCTGAAGCAGGTTCTGGACGGCAAAGAGGAAGTTGAGAAACAGCACCGCGAGAACATCAAGAAACTGAACTCTATGGTGGAACGCCAGGAGAAAGACCTCGGTCGTCTTCAGGTTGACATGGACGAGCTGGAGGAAAAGAACCGCTCCATCCAGGCTGCCCTGGACTCCGCGTACAAAGAGCTGACTGATCTGCATAAAGCTAACGCGGCTAAAGACTCCGAAGCGCAGGAAGCAGCGCTGAGCCGTGAAATGAAGGCAAAAGAAGAACTGTCCGCGGCTCTGGAAAAAGCCCAAGAAGAAGCCCGTCAGCAGCAAGAAACTCTCGCAATCCAGGTTGGTGACCTGCGTTTAGCGCTGCAGCGCACCGAACAGGCGGCGGCTCGTAAAGAAGACTACCTGCGTCACGAAATTGGTGAACTGCAGCAGCGTCTGCAGGAAGCGGAAAACCGTAACCAGGAACTGTCCCAGTCTGTGTCTAGCACCACCCGCCCGCTGCTGCGCCAGATCGAAAATCTGCAGGCGACCCTGGGTTCTCAGACTTCCTCCTGGGAAAAGCTGGAGAAAAACCTGTCTGATCGCCTCGGTGAATCCCAGACGCTGCTGGCGGCTGCCGTTGAACGTGAACGCGCGGCGACTGAAGAGCTGCTCGCGAACAAAATCCAGATGAGCTCCATGGAATCCCAGAACTCTTAGTAATGACCTGCAGG</t>
  </si>
  <si>
    <t>UT380-232</t>
  </si>
  <si>
    <t>DBD_S_232</t>
  </si>
  <si>
    <t>DBD_G_0424</t>
  </si>
  <si>
    <t>UT368-1412</t>
  </si>
  <si>
    <t>pTH14334</t>
  </si>
  <si>
    <t>GST.RFX8.FL</t>
  </si>
  <si>
    <t>DBD_G_0425</t>
  </si>
  <si>
    <t>UT368-1410</t>
  </si>
  <si>
    <t>pTH14335</t>
  </si>
  <si>
    <t>GST.RFX8.DBD</t>
  </si>
  <si>
    <t>RFX8.DBD</t>
  </si>
  <si>
    <t>MYEIYVETCGQNTENQVNPATFGKCEDHSPMKTDPVGSPLSEFRRCPFLEQEQAKKYSCNMMAFLADEYCNYCRD</t>
  </si>
  <si>
    <t>GGCGCGCCATGTACGAAATCTACGTTGAAACCTGCGGTCAGAACACCGAAAACCAGGTGAACCCGGCGACCTTCGGTAAATGCGAAGACCACAGCCCGATGAAAACCGATCCGGTTGGTAGCCCGCTGTCTGAATTCCGTCGTTGCCCGTTCCTGGAACAGGAACAGGCGAAAAAATACTCCTGTAACATGATGGCTTTCCTGGCGGATGAATATTGCAACTACTGTCGTGACTAGTAATGACCTGCAGG</t>
  </si>
  <si>
    <t>DBD_G_0426</t>
  </si>
  <si>
    <t>UT368-1612</t>
  </si>
  <si>
    <t>pTH14336</t>
  </si>
  <si>
    <t>GST.SP100.DBD</t>
  </si>
  <si>
    <t>SP100.DBD</t>
  </si>
  <si>
    <t>RKKDRPRKHLTLNNKVQKKRWQQRGRKANTRPLKRRRKRGPRIPKDENINFKQSELPVTCGEVKGTLYKERFKQGTSKKCIQSEDKKWFTPREFEIEGDRGASKNWKLSIRCGGYTLKVLMENKFLPEPPSTRKKRILESHNNTLVDPCPENSNICEVCNKWGRLFCCDTCPRSFHE</t>
  </si>
  <si>
    <t>GGCGCGCCCGTAAAAAAGATCGCCCGCGCAAACATCTGACCCTGAACAACAAAGTGCAGAAAAAACGTTGGCAGCAGCGTGGCCGTAAAGCCAACACCCGTCCGCTGAAACGTCGCCGTAAACGTGGCCCGCGTATCCCGAAAGATGAAAACATCAACTTCAAACAGAGCGAACTGCCGGTTACCTGCGGTGAAGTTAAAGGCACCCTGTATAAAGAACGTTTCAAACAGGGTACCTCTAAAAAATGCATTCAGTCTGAAGATAAAAAATGGTTCACCCCGCGCGAATTCGAAATCGAAGGCGATCGTGGCGCTTCTAAAAACTGGAAACTGAGCATTCGTTGTGGTGGTTACACCCTGAAAGTTCTGATGGAAAACAAATTCCTGCCGGAACCGCCGAGCACCCGTAAAAAACGTATCCTGGAATCTCACAACAACACCCTGGTTGATCCGTGTCCGGAAAACTCTAACATCTGTGAAGTTTGCAACAAATGGGGCCGTCTGTTCTGCTGCGATACCTGCCCGCGTTCCTTCCATGAATAGTAATGACCTGCAGG</t>
  </si>
  <si>
    <t>UT380-198</t>
  </si>
  <si>
    <t>DBD_S_198</t>
  </si>
  <si>
    <t>DBD_G_0427</t>
  </si>
  <si>
    <t>UT368-1614</t>
  </si>
  <si>
    <t>pTH14337</t>
  </si>
  <si>
    <t>GST.SP110.DBD</t>
  </si>
  <si>
    <t>SP110.DBD</t>
  </si>
  <si>
    <t>VMMRVQKARTKCARKSRLKEKKKEKDICSSSKRRFQKNIHRRGKPKSDTVDFHCSKLPVTCGEAKGILYKKKMKHGSSVKCIRNEDGTWLTPNEFEVEGKGRNAKNWKRNIRCEGMTLGELLKRKNSDECEVCCQGGQLLCCGTCPRVFHEDCHIPPVEAKRMLWSCTFCRMKRSSGS</t>
  </si>
  <si>
    <t>GGCGCGCCGTTATGATGCGTGTACAGAAAGCGCGTACCAAATGTGCGCGTAAAAGCCGTCTGAAAGAGAAAAAGAAAGAAAAAGACATCTGCTCTTCTAGCAAACGTCGCTTCCAGAAAAACATCCACCGTCGTGGCAAACCTAAATCTGATACCGTTGACTTTCACTGCTCCAAACTGCCGGTGACCTGCGGTGAAGCGAAAGGTATTCTGTACAAGAAGAAAATGAAACACGGTAGCTCCGTTAAATGCATCCGTAACGAAGATGGCACCTGGCTGACTCCGAATGAATTCGAAGTAGAAGGTAAAGGCCGTAACGCAAAAAACTGGAAACGTAACATCCGTTGCGAAGGTATGACCCTGGGCGAACTGCTGAAACGTAAAAACTCTGATGAATGTGAAGTTTGCTGTCAGGGTGGCCAGCTGCTGTGCTGTGGCACCTGCCCGCGTGTTTTCCATGAAGATTGCCACATCCCGCCGGTGGAAGCAAAACGTATGCTGTGGTCTTGCACTTTCTGTCGTATGAAACGCTCTTCCGGCAGCTAGTAATGACCTGCAGG</t>
  </si>
  <si>
    <t>UT380-200</t>
  </si>
  <si>
    <t>DBD_S_200</t>
  </si>
  <si>
    <t>DBD_G_0428</t>
  </si>
  <si>
    <t>UT368-1616</t>
  </si>
  <si>
    <t>pTH14338</t>
  </si>
  <si>
    <t>GST.SP140.DBD</t>
  </si>
  <si>
    <t>SP140.DBD</t>
  </si>
  <si>
    <t>EKKANVNLKDLSKIRGRKRGKPGTRFTQSDRAAQKRVRSRASRKHKDETVDFKAPLLPVTCGGVKGILHKKKLQQGILVKCIQTEDGKWFTPTEFEIKGGHARSKNWRLSVRCGGWPLRWLMENGFLPDPPRIRYRKKKRILKSQNNSSVDPCMRNLDECEVCRDGGELFCCDTCSRV</t>
  </si>
  <si>
    <t>GGCGCGCCGAGAAAAAAGCTAACGTTAACCTGAAAGACCTGTCTAAAATCCGCGGTCGTAAACGCGGTAAACCGGGTACCCGCTTTACTCAGTCTGATCGTGCGGCTCAGAAACGTGTTCGTAGCCGCGCGTCTCGTAAACACAAAGACGAAACCGTTGACTTTAAAGCACCGCTGCTGCCGGTGACCTGCGGCGGTGTTAAAGGCATTCTGCATAAAAAGAAACTGCAGCAGGGCATCCTGGTTAAATGTATCCAGACCGAAGACGGTAAATGGTTTACCCCGACGGAATTCGAAATTAAGGGTGGCCACGCTCGTAGCAAAAACTGGCGTCTGAGCGTGCGTTGCGGCGGCTGGCCGCTGCGTTGGCTGATGGAGAACGGTTTCCTGCCGGACCCGCCGCGCATTCGTTACCGTAAAAAGAAACGTATCCTGAAATCTCAGAACAACTCCAGCGTTGACCCGTGCATGCGTAACCTGGACGAATGTGAAGTTTGTCGTGACGGTGGTGAACTGTTCTGCTGCGATACCTGTTCTCGCGTGTAGTAATGACCTGCAGG</t>
  </si>
  <si>
    <t>UT380-202</t>
  </si>
  <si>
    <t>DBD_S_202</t>
  </si>
  <si>
    <t>YWC_149</t>
  </si>
  <si>
    <t>DBD_G_0429</t>
  </si>
  <si>
    <t>UT368-1620</t>
  </si>
  <si>
    <t>pTH14339</t>
  </si>
  <si>
    <t>GST.SP140L.FL</t>
  </si>
  <si>
    <t>DBD_G_0430</t>
  </si>
  <si>
    <t>UT368-1618</t>
  </si>
  <si>
    <t>pTH14340</t>
  </si>
  <si>
    <t>GST.SP140L.DBD</t>
  </si>
  <si>
    <t>SP140L.DBD</t>
  </si>
  <si>
    <t>EKKANMNLKDLSKIRGRKRGKPGTHFTQSDRAPQKRVRSRASRKHKDETVDFQAPLLPVTCGGVKGILHKEKLEQGTLAKCIQTEDGKWFTPMEFEIKGGYARSKNWRLSVRCGGWPLRRLMEEGSLPNPPRIYYRNKKRILKSQNNSSVDPCMRNLDECEVCRDGGELFCCDTCSRV</t>
  </si>
  <si>
    <t>GGCGCGCCGAAAAGAAAGCTAACATGAACCTGAAAGATCTGAGCAAAATTCGCGGTCGTAAACGCGGCAAACCGGGTACGCACTTCACCCAGAGCGATCGTGCGCCGCAGAAACGTGTTCGTTCTCGCGCGAGCCGTAAACACAAAGACGAAACTGTTGACTTCCAGGCACCGCTGCTGCCGGTGACCTGTGGTGGTGTTAAAGGCATCCTGCACAAAGAAAAACTGGAACAGGGCACTCTGGCCAAATGCATCCAGACCGAAGACGGTAAATGGTTTACCCCGATGGAATTCGAAATCAAAGGCGGCTACGCACGTAGCAAAAACTGGCGTCTGTCCGTTCGCTGCGGCGGCTGGCCGCTGCGTCGCCTGATGGAAGAAGGTTCCCTGCCGAACCCGCCGCGTATCTACTACCGCAACAAAAAACGCATCCTGAAATCTCAGAACAACAGCTCCGTTGACCCGTGCATGCGTAACCTGGACGAATGCGAAGTGTGCCGCGATGGTGGTGAACTGTTCTGTTGCGATACCTGTTCCCGTGTTTAGTAATGACCTGCAGG</t>
  </si>
  <si>
    <t>UT380-204</t>
  </si>
  <si>
    <t>DBD_S_204</t>
  </si>
  <si>
    <t>YWC_150</t>
  </si>
  <si>
    <t>DBD_G_0431</t>
  </si>
  <si>
    <t>UT368-1704</t>
  </si>
  <si>
    <t>pTH14341</t>
  </si>
  <si>
    <t>GST.TBPL1.FL</t>
  </si>
  <si>
    <t>DBD_G_0432</t>
  </si>
  <si>
    <t>UT368-1774</t>
  </si>
  <si>
    <t>pTH14342</t>
  </si>
  <si>
    <t>GST.THAP10.FL</t>
  </si>
  <si>
    <t>DBD_G_0433</t>
  </si>
  <si>
    <t>UT368-1772</t>
  </si>
  <si>
    <t>pTH14343</t>
  </si>
  <si>
    <t>GST.THAP10.DBD</t>
  </si>
  <si>
    <t>THAP10.DBD</t>
  </si>
  <si>
    <t>MPARCVAAHCGNTTKSGKSLFRFPKDRAVRLLWDRFVRGCRADWYGGNDRSVICSDHFAPACFDVSSVIQKNLRFSQRLRLVAGAVPTLHRVPAPAPKRGEEGDQAGRLDTRGELQAARHSEAAPGPVSCTRPRAGKQAAASQITC</t>
  </si>
  <si>
    <t>GGCGCGCCATGCCGGCTCGTTGCGTTGCGGCTCACTGCGGTAACACCACCAAATCTGGTAAATCTTTGTTCCGTTTCCCGAAAGATCGTGCTGTTCGTCTGCTGTGGGACCGTTTCGTTCGTGGTTGCCGTGCTGATTGGTATGGTGGTAACGATCGTTCTGTTATCTGCTCTGACCACTTCGCACCGGCTTGCTTCGACGTATCTTCTGTAATCCAGAAAAACCTGCGTTTCTCTCAGCGTCTGCGTCTGGTTGCGGGTGCTGTTCCGACCCTGCACCGTGTTCCGGCTCCGGCCCCGAAACGTGGTGAAGAAGGTGATCAGGCTGGCCGTCTGGATACTCGCGGTGAACTGCAGGCGGCACGTCACTCTGAAGCTGCACCGGGTCCGGTTTCTTGCACTCGTCCGCGTGCTGGTAAACAGGCAGCAGCATCCCAGATTACTTGTTAGTAATGACCTGCAGG</t>
  </si>
  <si>
    <t>DBD_G_0434</t>
  </si>
  <si>
    <t>UT368-1777</t>
  </si>
  <si>
    <t>pTH14344</t>
  </si>
  <si>
    <t>GST.THAP11.FL</t>
  </si>
  <si>
    <t>DBD_G_0435</t>
  </si>
  <si>
    <t>UT368-1775</t>
  </si>
  <si>
    <t>pTH14345</t>
  </si>
  <si>
    <t>GST.THAP11.DBD</t>
  </si>
  <si>
    <t>THAP11.DBD</t>
  </si>
  <si>
    <t>MPGFTCCVPGCYNNSHRDKALHFYTFPKDAELRRLWLKNVSRAGVSGCFSTFQPTTGHRLCSVHFQGGRKTYTVRVPTIFPLRGVNERKVARRPAGAAAARRRQQQQQQQQQQQQQQQQQQQQQQQQQQQQQSSPSASTAQT</t>
  </si>
  <si>
    <t>GGCGCGCCATGCCGGGTTTCACCTGCTGCGTTCCGGGTTGTTACAACAACAGCCACCGCGACAAAGCACTGCACTTCTACACCTTCCCGAAAGACGCTGAACTGCGTCGTCTGTGGCTGAAAAACGTTTCTCGTGCTGGCGTGTCCGGCTGTTTCTCTACCTTCCAGCCGACCACCGGCCACCGTCTGTGCTCCGTTCACTTCCAGGGTGGCCGTAAAACCTACACCGTTCGCGTTCCGACCATCTTCCCGCTGCGTGGTGTTAACGAACGCAAAGTGGCTCGCCGTCCGGCCGGTGCGGCGGCGGCTCGTCGTCGTCAGCAGCAGCAGCAGCAGCAGCAGCAGCAGCAACAGCAACAGCAGCAACAGCAGCAGCAACAACAACAACAGCAACAACAGCAGCAGTCTTCTCCGTCTGCGAGCACCGCGCAGACTTAGTAATGACCTGCAGG</t>
  </si>
  <si>
    <t>DBD_G_0436</t>
  </si>
  <si>
    <t>UT368-1779</t>
  </si>
  <si>
    <t>pTH14346</t>
  </si>
  <si>
    <t>GST.THAP2.FL</t>
  </si>
  <si>
    <t>DBD_G_0437</t>
  </si>
  <si>
    <t>UT368-1782</t>
  </si>
  <si>
    <t>pTH14347</t>
  </si>
  <si>
    <t>GST.THAP4.FL</t>
  </si>
  <si>
    <t>DBD_G_0438</t>
  </si>
  <si>
    <t>UT368-1780</t>
  </si>
  <si>
    <t>pTH14348</t>
  </si>
  <si>
    <t>GST.THAP4.DBD</t>
  </si>
  <si>
    <t>THAP4.DBD</t>
  </si>
  <si>
    <t>MVICCAAVNCSNRQGKGEKRAVSFHRFPLKDSKRLIQWLKAVQRDNWTPTKYSFLCSEHFTKDSFSKRLEDQHRLLKPTAVPSIFHLTEKKRGAGGHGRTRRKDASKATGGVRGHSSAATSRGAAGWSPSSSGNPMAKPES</t>
  </si>
  <si>
    <t>GGCGCGCCATGGTGATCTGCTGTGCGGCCGTTAACTGCTCTAACCGTCAGGGTAAAGGTGAAAAACGTGCTGTTAGCTTCCACCGTTTCCCGCTGAAAGACTCTAAACGCCTGATCCAGTGGCTGAAAGCCGTGCAGCGTGATAACTGGACCCCGACTAAATACTCTTTCCTGTGCTCCGAACACTTTACTAAAGACTCCTTCAGCAAACGTCTGGAAGACCAGCACCGCCTGCTGAAACCGACCGCTGTACCGTCTATCTTCCACCTGACTGAAAAGAAACGTGGTGCTGGCGGTCACGGCCGCACCCGTCGTAAAGATGCATCTAAAGCAACCGGTGGCGTTCGTGGTCACAGCAGCGCAGCAACCTCCCGTGGTGCTGCTGGTTGGTCTCCGTCTTCCTCTGGTAACCCGATGGCTAAACCGGAATCTTAGTAATGACCTGCAGG</t>
  </si>
  <si>
    <t>UT380-216</t>
  </si>
  <si>
    <t>DBD_S_216</t>
  </si>
  <si>
    <t>DBD_G_0439</t>
  </si>
  <si>
    <t>UT368-1785</t>
  </si>
  <si>
    <t>pTH14349</t>
  </si>
  <si>
    <t>GST.THAP5.FL</t>
  </si>
  <si>
    <t>DBD_G_0440</t>
  </si>
  <si>
    <t>UT368-1783</t>
  </si>
  <si>
    <t>pTH14350</t>
  </si>
  <si>
    <t>GST.THAP5.DBD</t>
  </si>
  <si>
    <t>THAP5.DBD</t>
  </si>
  <si>
    <t>MPRYCAAICCKNRRGRNNKDRKLSFYPFPLHDKERLEKWLKNMKRDSWVPSKYQFLCSDHFTPDSLDIRWGIRYLKQTAVPTIFSLPEDNQGKDPSKKKSQKKNLEDEKEVCPKAKSEESFVLNETKKNIVNTDVPHQHP</t>
  </si>
  <si>
    <t>GGCGCGCCATGCCGCGTTACTGCGCGGCGATCTGCTGTAAAAACCGTCGTGGCCGTAACAACAAAGATCGCAAACTGAGCTTCTACCCGTTCCCGCTGCACGACAAAGAACGTCTGGAAAAATGGCTGAAAAACATGAAACGTGACAGCTGGGTTCCGTCTAAATACCAGTTCCTGTGCTCTGACCACTTCACCCCGGACTCTCTGGATATCCGTTGGGGCATCCGTTACCTGAAACAGACCGCGGTTCCGACCATCTTCTCCCTGCCGGAAGATAACCAGGGCAAAGACCCGTCCAAAAAGAAATCTCAGAAAAAGAACCTGGAAGATGAAAAAGAAGTTTGTCCGAAAGCGAAAAGCGAAGAATCCTTCGTTCTGAACGAAACCAAGAAAAACATCGTTAACACTGATGTTCCGCACCAGCACCCGTAGTAATGACCTGCAGG</t>
  </si>
  <si>
    <t>DBD_G_0441</t>
  </si>
  <si>
    <t>UT368-1787</t>
  </si>
  <si>
    <t>pTH14351</t>
  </si>
  <si>
    <t>GST.THAP6.FL</t>
  </si>
  <si>
    <t>DBD_G_0442</t>
  </si>
  <si>
    <t>UT368-1790</t>
  </si>
  <si>
    <t>pTH14352</t>
  </si>
  <si>
    <t>GST.THAP7.FL</t>
  </si>
  <si>
    <t>DBD_G_0443</t>
  </si>
  <si>
    <t>UT368-1788</t>
  </si>
  <si>
    <t>pTH14353</t>
  </si>
  <si>
    <t>GST.THAP7.DBD</t>
  </si>
  <si>
    <t>THAP7.DBD</t>
  </si>
  <si>
    <t>MPRHCSAAGCCTRDTRETRNRGISFHRLPKKDNPRRGLWLANCQRLDPSGQGLWDPASEYIYFCSKHFEEDCFELVGISGYHRLKEGAVPTIFESFSKLRRTTKTKGHSYPPGPAEVSRLRRCRKRCSEGRGPTTPFSPPPPADVTCFP</t>
  </si>
  <si>
    <t>GGCGCGCCATGCCGCGTCACTGCTCTGCTGCGGGTTGCTGCACCCGTGACACCCGTGAAACCCGTAACCGTGGTATCAGCTTCCACCGTCTGCCGAAAAAAGATAACCCGCGTCGTGGTCTGTGGCTGGCTAACTGCCAGCGCCTGGATCCGTCCGGCCAGGGCCTGTGGGACCCGGCCTCCGAATACATCTACTTCTGCTCTAAACACTTCGAAGAAGATTGTTTCGAACTGGTTGGTATTTCCGGATACCACCGTCTGAAAGAAGGCGCGGTGCCGACCATCTTCGAATCCTTCTCTAAACTGAGACGTACCACCAAAACTAAAGGTCACTCTTATCCGCCGGGTCCAGCGGAAGTGTCCCGTCTGCGCCGCTGCCGTAAACGTTGTAGCGAAGGTCGTGGCCCGACCACCCCGTTCAGCCCGCCACCGCCGGCGGACGTAACCTGCTTCCCGTAGTAATGACCTGCAGG</t>
  </si>
  <si>
    <t>DBD_G_0444</t>
  </si>
  <si>
    <t>UT368-1793</t>
  </si>
  <si>
    <t>pTH14354</t>
  </si>
  <si>
    <t>GST.THAP8.FL</t>
  </si>
  <si>
    <t>DBD_G_0445</t>
  </si>
  <si>
    <t>UT368-1791</t>
  </si>
  <si>
    <t>pTH14355</t>
  </si>
  <si>
    <t>GST.THAP8.DBD</t>
  </si>
  <si>
    <t>THAP8.DBD</t>
  </si>
  <si>
    <t>MPKYCRAPNCSNTAGRLGADNRPVSFYKFPLKDGPRLQAWLQHMGCEHWVPSCHQHLCSEHFTPSCFQWRWGVRYLRPDAVPSIFSRGPPAKSQRRTRSTQKPVSPPPPLQKNTPLPQSPAIPVSGPVRLVVLGPTSGSPK</t>
  </si>
  <si>
    <t>GGCGCGCCATGCCGAAATACTGCCGTGCACCGAACTGCTCTAACACCGCGGGCCGTCTGGGCGCGGACAACCGTCCGGTTAGCTTCTACAAATTCCCGCTGAAAGACGGTCCGCGTCTGCAGGCTTGGCTGCAGCACATGGGCTGCGAACACTGGGTTCCGTCTTGCCACCAGCACCTGTGCTCTGAACACTTCACCCCGTCTTGCTTCCAGTGGCGTTGGGGTGTTCGTTACCTGCGTCCGGACGCGGTTCCGTCTATCTTCTCCCGTGGTCCGCCGGCGAAATCTCAGCGCCGTACCCGTTCTACTCAGAAACCGGTTTCCCCGCCGCCGCCGCTGCAGAAAAACACCCCGCTGCCGCAGAGCCCGGCGATCCCGGTTTCTGGCCCGGTGCGTCTGGTTGTTCTGGGTCCGACCTCCGGTTCCCCGAAATAGTAATGACCTGCAGG</t>
  </si>
  <si>
    <t>DBD_G_0446</t>
  </si>
  <si>
    <t>UT368-1794</t>
  </si>
  <si>
    <t>pTH14356</t>
  </si>
  <si>
    <t>GST.THAP9.DBD</t>
  </si>
  <si>
    <t>THAP9.DBD</t>
  </si>
  <si>
    <t>MTRSCSAVGCSTRDTVLSRERGLSFHQFPTDTIQRSKWIRAVNRVDPRSKKIWIPGPGAILCSKHFQESDFESYGIRRKLKKGAVPSVSLYKIPQGVHLKGKARQKILKQPLPDNSQEVATEDHNYSLKTPLTIGAEKLAEVQQM</t>
  </si>
  <si>
    <t>GGCGCGCCATGACCCGTAGCTGCTCCGCGGTTGGCTGTTCTACCCGTGATACTGTTCTGAGCCGTGAACGTGGTCTGAGCTTCCACCAGTTCCCGACCGACACCATCCAGCGCTCTAAATGGATCCGTGCGGTGAACCGCGTAGATCCGCGTTCTAAGAAAATTTGGATTCCGGGTCCGGGCGCGATCCTGTGTTCTAAACACTTCCAGGAATCCGACTTCGAATCCTACGGTATTCGCCGCAAACTGAAAAAAGGCGCGGTTCCGTCCGTCAGCCTGTATAAAATCCCGCAGGGCGTTCACCTGAAAGGTAAAGCTCGTCAAAAAATCCTGAAACAGCCGCTGCCGGACAACAGCCAGGAAGTTGCGACCGAGGACCATAACTATTCCCTGAAAACCCCGCTGACCATCGGCGCAGAAAAGCTGGCTGAGGTCCAGCAGATGTAGTAATGACCTGCAGG</t>
  </si>
  <si>
    <t>UT380-222</t>
  </si>
  <si>
    <t>DBD_S_222</t>
  </si>
  <si>
    <t>Insert ID</t>
  </si>
  <si>
    <t xml:space="preserve">Pf3a_Enz_Res_egfp </t>
  </si>
  <si>
    <t>Plasmid backbone</t>
  </si>
  <si>
    <t>Ally's Comparasion list</t>
  </si>
  <si>
    <t>Cell culture eGFP ID</t>
  </si>
  <si>
    <t>SMiLE-seq eGFP Clone ID</t>
  </si>
  <si>
    <t>T7 GST clone ID</t>
  </si>
  <si>
    <t>This document contains multiple sheets that document the Codebook project data collection</t>
  </si>
  <si>
    <t>Sheet</t>
  </si>
  <si>
    <t>Description</t>
  </si>
  <si>
    <t>TF Genes</t>
  </si>
  <si>
    <t>Inserts</t>
  </si>
  <si>
    <t>Index</t>
  </si>
  <si>
    <t>Plasmids</t>
  </si>
  <si>
    <t>PBM experiments</t>
  </si>
  <si>
    <t>A table listing the PBM experiments performed, with a separate row for each array.</t>
  </si>
  <si>
    <t>AffiSeq experiments</t>
  </si>
  <si>
    <t>A table listing the AffiSeq experiments, with a separate row for each well position.</t>
  </si>
  <si>
    <t>Amino Acid Sequence</t>
  </si>
  <si>
    <t>Recoded DNA sequence</t>
  </si>
  <si>
    <t>PBM_ME experiment ID(s)</t>
  </si>
  <si>
    <t>PBM_HK experiment ID(s)</t>
  </si>
  <si>
    <t>HT-Selex (IVT) experiment ID(s)</t>
  </si>
  <si>
    <t>HT-Selex (Lysate) experiment ID(s)</t>
  </si>
  <si>
    <t>AffiSeq (IVT) experiment ID(s)</t>
  </si>
  <si>
    <t>AffiSeq (Lysate) experiment ID(s)</t>
  </si>
  <si>
    <t>SMiLE-seq experiment ID(s)</t>
  </si>
  <si>
    <t>ChIP-seq replicate 2</t>
  </si>
  <si>
    <t>ChIP-seq replicate 1</t>
  </si>
  <si>
    <t>Experiment UNIQID (PBM ID)</t>
  </si>
  <si>
    <t>ME/HK</t>
  </si>
  <si>
    <t>Plasmid ID</t>
  </si>
  <si>
    <t>Date</t>
  </si>
  <si>
    <t>Notes</t>
  </si>
  <si>
    <t>Data file name</t>
  </si>
  <si>
    <t>Experiment ID</t>
  </si>
  <si>
    <t>Source TF gene</t>
  </si>
  <si>
    <t>ADNP</t>
  </si>
  <si>
    <t>ADNP2</t>
  </si>
  <si>
    <t>AKNA</t>
  </si>
  <si>
    <t>CASZ1</t>
  </si>
  <si>
    <t>MYT1</t>
  </si>
  <si>
    <t>PEG3</t>
  </si>
  <si>
    <t>PRDM2</t>
  </si>
  <si>
    <t>RLF</t>
  </si>
  <si>
    <t>SALL3</t>
  </si>
  <si>
    <t>SETBP1</t>
  </si>
  <si>
    <t>TSHZ2</t>
  </si>
  <si>
    <t>ZFAT</t>
  </si>
  <si>
    <t>ZFPM1</t>
  </si>
  <si>
    <t>ZHX2</t>
  </si>
  <si>
    <t>ZHX3</t>
  </si>
  <si>
    <t>ZNF107</t>
  </si>
  <si>
    <t>ZNF142</t>
  </si>
  <si>
    <t>ZNF208</t>
  </si>
  <si>
    <t>ZNF292</t>
  </si>
  <si>
    <t>ZNF335</t>
  </si>
  <si>
    <t>ZNF43</t>
  </si>
  <si>
    <t>ZNF493</t>
  </si>
  <si>
    <t>ZNF507</t>
  </si>
  <si>
    <t>ZNF526</t>
  </si>
  <si>
    <t>ZNF532</t>
  </si>
  <si>
    <t>ZNF536</t>
  </si>
  <si>
    <t>ZNF592</t>
  </si>
  <si>
    <t>ZNF646</t>
  </si>
  <si>
    <t>ZNF668</t>
  </si>
  <si>
    <t>ZNF687</t>
  </si>
  <si>
    <t>ZNF700</t>
  </si>
  <si>
    <t>ZNF717</t>
  </si>
  <si>
    <t>ZNF721</t>
  </si>
  <si>
    <t>ZNF726</t>
  </si>
  <si>
    <t>ZNF729</t>
  </si>
  <si>
    <t>ZNF780B</t>
  </si>
  <si>
    <t>ZNF827</t>
  </si>
  <si>
    <t>ZNF836</t>
  </si>
  <si>
    <t>ZNF841</t>
  </si>
  <si>
    <t>ZNF845</t>
  </si>
  <si>
    <t>ZNF850</t>
  </si>
  <si>
    <t>ZNF865</t>
  </si>
  <si>
    <t>ZNF91</t>
  </si>
  <si>
    <t>AC008770</t>
  </si>
  <si>
    <t>AC092835</t>
  </si>
  <si>
    <t>AEBP1</t>
  </si>
  <si>
    <t>AHCTF1</t>
  </si>
  <si>
    <t>AKAP8</t>
  </si>
  <si>
    <t>AKAP8L</t>
  </si>
  <si>
    <t>ANKZF1</t>
  </si>
  <si>
    <t>ARHGAP35</t>
  </si>
  <si>
    <t>ARID2</t>
  </si>
  <si>
    <t>ATMIN</t>
  </si>
  <si>
    <t>BATF2</t>
  </si>
  <si>
    <t>CAMTA1</t>
  </si>
  <si>
    <t>CAMTA2</t>
  </si>
  <si>
    <t>CHAMP1</t>
  </si>
  <si>
    <t>CPXCR1</t>
  </si>
  <si>
    <t>CREB3L3</t>
  </si>
  <si>
    <t>CSRNP1</t>
  </si>
  <si>
    <t>CSRNP2</t>
  </si>
  <si>
    <t>CSRNP3</t>
  </si>
  <si>
    <t>CXXC4</t>
  </si>
  <si>
    <t>DACH1</t>
  </si>
  <si>
    <t>DACH2</t>
  </si>
  <si>
    <t>DMRTB1</t>
  </si>
  <si>
    <t>DMTF1</t>
  </si>
  <si>
    <t>DNTTIP1</t>
  </si>
  <si>
    <t>DZIP1</t>
  </si>
  <si>
    <t>EEA1</t>
  </si>
  <si>
    <t>FAM170A</t>
  </si>
  <si>
    <t>FAM200B</t>
  </si>
  <si>
    <t>FBXL19</t>
  </si>
  <si>
    <t>GATAD2A</t>
  </si>
  <si>
    <t>GATAD2B</t>
  </si>
  <si>
    <t>GLYR1</t>
  </si>
  <si>
    <t>GPBP1</t>
  </si>
  <si>
    <t>GRHL3</t>
  </si>
  <si>
    <t>GTF2IRD2</t>
  </si>
  <si>
    <t>GTF2IRD2B</t>
  </si>
  <si>
    <t>HMG20A</t>
  </si>
  <si>
    <t>HSFX1</t>
  </si>
  <si>
    <t>HSFX2</t>
  </si>
  <si>
    <t>JRK</t>
  </si>
  <si>
    <t>KAT7</t>
  </si>
  <si>
    <t>KDM2A</t>
  </si>
  <si>
    <t>KDM5B</t>
  </si>
  <si>
    <t>KIN</t>
  </si>
  <si>
    <t>L3MBTL4</t>
  </si>
  <si>
    <t>MBD1</t>
  </si>
  <si>
    <t>MBD4</t>
  </si>
  <si>
    <t>MBD6</t>
  </si>
  <si>
    <t>MKX</t>
  </si>
  <si>
    <t>MSANTD1</t>
  </si>
  <si>
    <t>MTERF3</t>
  </si>
  <si>
    <t>MYPOP</t>
  </si>
  <si>
    <t>MYRFL</t>
  </si>
  <si>
    <t>MYSM1</t>
  </si>
  <si>
    <t>NACC2</t>
  </si>
  <si>
    <t>NCOA1</t>
  </si>
  <si>
    <t>NCOA2</t>
  </si>
  <si>
    <t>NCOA3</t>
  </si>
  <si>
    <t>NFX1</t>
  </si>
  <si>
    <t>NFXL1</t>
  </si>
  <si>
    <t>NKRF</t>
  </si>
  <si>
    <t>PHF19</t>
  </si>
  <si>
    <t>PHF21A</t>
  </si>
  <si>
    <t>POGK</t>
  </si>
  <si>
    <t>PRDM10</t>
  </si>
  <si>
    <t>PRDM13</t>
  </si>
  <si>
    <t>PRDM5</t>
  </si>
  <si>
    <t>PRDM8</t>
  </si>
  <si>
    <t>PREB</t>
  </si>
  <si>
    <t>PRMT3</t>
  </si>
  <si>
    <t>RAG1</t>
  </si>
  <si>
    <t>RBSN</t>
  </si>
  <si>
    <t>RFX8</t>
  </si>
  <si>
    <t>SAFB</t>
  </si>
  <si>
    <t>SAFB2</t>
  </si>
  <si>
    <t>SCMH1</t>
  </si>
  <si>
    <t>SCML4</t>
  </si>
  <si>
    <t>SETDB2</t>
  </si>
  <si>
    <t>SGSM2</t>
  </si>
  <si>
    <t>SLC2A4RG</t>
  </si>
  <si>
    <t>SOHLH1</t>
  </si>
  <si>
    <t>SP100</t>
  </si>
  <si>
    <t>SP110</t>
  </si>
  <si>
    <t>SP140</t>
  </si>
  <si>
    <t>SP140L</t>
  </si>
  <si>
    <t>TCF20</t>
  </si>
  <si>
    <t>TERB1</t>
  </si>
  <si>
    <t>TERF1</t>
  </si>
  <si>
    <t>TET3</t>
  </si>
  <si>
    <t>THAP10</t>
  </si>
  <si>
    <t>THAP11</t>
  </si>
  <si>
    <t>THAP4</t>
  </si>
  <si>
    <t>THAP5</t>
  </si>
  <si>
    <t>THAP7</t>
  </si>
  <si>
    <t>THAP8</t>
  </si>
  <si>
    <t>THAP9</t>
  </si>
  <si>
    <t>TIGD3</t>
  </si>
  <si>
    <t>TIGD4</t>
  </si>
  <si>
    <t>TIGD5</t>
  </si>
  <si>
    <t>TIGD7</t>
  </si>
  <si>
    <t>TMF1</t>
  </si>
  <si>
    <t>TPRX1</t>
  </si>
  <si>
    <t>TRAFD1</t>
  </si>
  <si>
    <t>TTF1</t>
  </si>
  <si>
    <t>USF3</t>
  </si>
  <si>
    <t>ZBED4</t>
  </si>
  <si>
    <t>ZBED5</t>
  </si>
  <si>
    <t>ZBED9</t>
  </si>
  <si>
    <t>ZBTB40</t>
  </si>
  <si>
    <t>ZBTB41</t>
  </si>
  <si>
    <t>ZBTB46</t>
  </si>
  <si>
    <t>ZBTB47</t>
  </si>
  <si>
    <t>ZBTB5</t>
  </si>
  <si>
    <t>ZBTB8A</t>
  </si>
  <si>
    <t>ZBTB8B</t>
  </si>
  <si>
    <t>ZC3H8</t>
  </si>
  <si>
    <t>ZFP91</t>
  </si>
  <si>
    <t>ZFPM2</t>
  </si>
  <si>
    <t>ZGLP1</t>
  </si>
  <si>
    <t>ZGPAT</t>
  </si>
  <si>
    <t>ZKSCAN4</t>
  </si>
  <si>
    <t>ZMAT1</t>
  </si>
  <si>
    <t>ZNF131</t>
  </si>
  <si>
    <t>ZNF160</t>
  </si>
  <si>
    <t>ZNF207</t>
  </si>
  <si>
    <t>ZNF215</t>
  </si>
  <si>
    <t>ZNF226</t>
  </si>
  <si>
    <t>ZNF229</t>
  </si>
  <si>
    <t>ZNF230</t>
  </si>
  <si>
    <t>ZNF233</t>
  </si>
  <si>
    <t>ZNF251</t>
  </si>
  <si>
    <t>ZNF280B</t>
  </si>
  <si>
    <t>ZNF280D</t>
  </si>
  <si>
    <t>ZNF286B</t>
  </si>
  <si>
    <t>ZNF318</t>
  </si>
  <si>
    <t>ZNF326</t>
  </si>
  <si>
    <t>ZNF347</t>
  </si>
  <si>
    <t>ZNF358</t>
  </si>
  <si>
    <t>ZNF362</t>
  </si>
  <si>
    <t>ZNF395</t>
  </si>
  <si>
    <t>ZNF407</t>
  </si>
  <si>
    <t>ZNF428</t>
  </si>
  <si>
    <t>ZNF446</t>
  </si>
  <si>
    <t>ZNF469</t>
  </si>
  <si>
    <t>ZNF470</t>
  </si>
  <si>
    <t>ZNF471</t>
  </si>
  <si>
    <t>ZNF474</t>
  </si>
  <si>
    <t>ZNF500</t>
  </si>
  <si>
    <t>ZNF503</t>
  </si>
  <si>
    <t>ZNF510</t>
  </si>
  <si>
    <t>ZNF516</t>
  </si>
  <si>
    <t>ZNF518B</t>
  </si>
  <si>
    <t>ZNF551</t>
  </si>
  <si>
    <t>ZNF568</t>
  </si>
  <si>
    <t>ZNF569</t>
  </si>
  <si>
    <t>ZNF575</t>
  </si>
  <si>
    <t>ZNF578</t>
  </si>
  <si>
    <t>ZNF587B</t>
  </si>
  <si>
    <t>ZNF598</t>
  </si>
  <si>
    <t>ZNF606</t>
  </si>
  <si>
    <t>ZNF608</t>
  </si>
  <si>
    <t>ZNF609</t>
  </si>
  <si>
    <t>ZNF618</t>
  </si>
  <si>
    <t>ZNF630</t>
  </si>
  <si>
    <t>ZNF639</t>
  </si>
  <si>
    <t>ZNF644</t>
  </si>
  <si>
    <t>ZNF648</t>
  </si>
  <si>
    <t>ZNF654</t>
  </si>
  <si>
    <t>ZNF665</t>
  </si>
  <si>
    <t>ZNF683</t>
  </si>
  <si>
    <t>ZNF688</t>
  </si>
  <si>
    <t>ZNF699</t>
  </si>
  <si>
    <t>ZNF703</t>
  </si>
  <si>
    <t>ZNF724</t>
  </si>
  <si>
    <t>ZNF728</t>
  </si>
  <si>
    <t>ZNF732</t>
  </si>
  <si>
    <t>ZNF746</t>
  </si>
  <si>
    <t>ZNF750</t>
  </si>
  <si>
    <t>ZNF773</t>
  </si>
  <si>
    <t>ZNF781</t>
  </si>
  <si>
    <t>ZNF800</t>
  </si>
  <si>
    <t>ZNF804A</t>
  </si>
  <si>
    <t>ZNF813</t>
  </si>
  <si>
    <t>ZNF814</t>
  </si>
  <si>
    <t>ZNF831</t>
  </si>
  <si>
    <t>ZNF844</t>
  </si>
  <si>
    <t>ZNF853</t>
  </si>
  <si>
    <t>ZNF888</t>
  </si>
  <si>
    <t>ZSCAN12</t>
  </si>
  <si>
    <t>ZSCAN18</t>
  </si>
  <si>
    <t>ZSCAN2</t>
  </si>
  <si>
    <t>ZSCAN25</t>
  </si>
  <si>
    <t>ZUFSP</t>
  </si>
  <si>
    <t>ZXDA</t>
  </si>
  <si>
    <t>ZXDB</t>
  </si>
  <si>
    <t>ZXDC</t>
  </si>
  <si>
    <t>TET2</t>
  </si>
  <si>
    <t>AHDC1</t>
  </si>
  <si>
    <t>BAZ2A</t>
  </si>
  <si>
    <t>BAZ2B</t>
  </si>
  <si>
    <t>BHLHA9</t>
  </si>
  <si>
    <t>BRF2</t>
  </si>
  <si>
    <t>C11orf95</t>
  </si>
  <si>
    <t>CBX2</t>
  </si>
  <si>
    <t>CC2D1A</t>
  </si>
  <si>
    <t>CCDC17</t>
  </si>
  <si>
    <t>CENPA</t>
  </si>
  <si>
    <t>CENPS</t>
  </si>
  <si>
    <t>CENPT</t>
  </si>
  <si>
    <t>CENPX</t>
  </si>
  <si>
    <t>CGGBP1</t>
  </si>
  <si>
    <t>CHCHD3</t>
  </si>
  <si>
    <t>DOT1L</t>
  </si>
  <si>
    <t>DR1</t>
  </si>
  <si>
    <t>DRAP1</t>
  </si>
  <si>
    <t>ELF3</t>
  </si>
  <si>
    <t>FIZ1</t>
  </si>
  <si>
    <t>FLYWCH1</t>
  </si>
  <si>
    <t>GLMP</t>
  </si>
  <si>
    <t>GPBP1L1</t>
  </si>
  <si>
    <t>HMGA1</t>
  </si>
  <si>
    <t>HMGN3</t>
  </si>
  <si>
    <t>JAZF1</t>
  </si>
  <si>
    <t>KCNIP3</t>
  </si>
  <si>
    <t>LEUTX</t>
  </si>
  <si>
    <t>MBD3</t>
  </si>
  <si>
    <t>MBNL2</t>
  </si>
  <si>
    <t>MGA</t>
  </si>
  <si>
    <t>MSANTD4</t>
  </si>
  <si>
    <t>MTERF2</t>
  </si>
  <si>
    <t>MTERF4</t>
  </si>
  <si>
    <t>NANOGNB</t>
  </si>
  <si>
    <t>NME2</t>
  </si>
  <si>
    <t>PA2G4</t>
  </si>
  <si>
    <t>PCGF2</t>
  </si>
  <si>
    <t>PCGF6</t>
  </si>
  <si>
    <t>PHF20</t>
  </si>
  <si>
    <t>PIN1</t>
  </si>
  <si>
    <t>PLSCR1</t>
  </si>
  <si>
    <t>POU5F2</t>
  </si>
  <si>
    <t>PRR12</t>
  </si>
  <si>
    <t>PURB</t>
  </si>
  <si>
    <t>PURG</t>
  </si>
  <si>
    <t>RBCK1</t>
  </si>
  <si>
    <t>REXO4</t>
  </si>
  <si>
    <t>RFX5</t>
  </si>
  <si>
    <t>SKI</t>
  </si>
  <si>
    <t>SKIL</t>
  </si>
  <si>
    <t>SMYD3</t>
  </si>
  <si>
    <t>SNAPC2</t>
  </si>
  <si>
    <t>SNAPC5</t>
  </si>
  <si>
    <t>SON</t>
  </si>
  <si>
    <t>TBPL1</t>
  </si>
  <si>
    <t>THAP2</t>
  </si>
  <si>
    <t>THAP6</t>
  </si>
  <si>
    <t>THYN1</t>
  </si>
  <si>
    <t>TSC22D1</t>
  </si>
  <si>
    <t>ZBED2</t>
  </si>
  <si>
    <t>ZBED3</t>
  </si>
  <si>
    <t>ZBTB24</t>
  </si>
  <si>
    <t>ZMAT4</t>
  </si>
  <si>
    <t>ZNF14</t>
  </si>
  <si>
    <t>ZNF20</t>
  </si>
  <si>
    <t>ZNF234</t>
  </si>
  <si>
    <t>ZNF275</t>
  </si>
  <si>
    <t>ZNF365</t>
  </si>
  <si>
    <t>ZNF367</t>
  </si>
  <si>
    <t>ZNF385A</t>
  </si>
  <si>
    <t>ZNF385B</t>
  </si>
  <si>
    <t>ZNF385C</t>
  </si>
  <si>
    <t>ZNF48</t>
  </si>
  <si>
    <t>ZNF497</t>
  </si>
  <si>
    <t>ZNF57</t>
  </si>
  <si>
    <t>ZNF579</t>
  </si>
  <si>
    <t>ZNF623</t>
  </si>
  <si>
    <t>ZNF66</t>
  </si>
  <si>
    <t>ZNF672</t>
  </si>
  <si>
    <t>ZNF676</t>
  </si>
  <si>
    <t>ZNF678</t>
  </si>
  <si>
    <t>ZNF689</t>
  </si>
  <si>
    <t>ZNF696</t>
  </si>
  <si>
    <t>ZNF70</t>
  </si>
  <si>
    <t>ZNF705E</t>
  </si>
  <si>
    <t>ZNF706</t>
  </si>
  <si>
    <t>ZNF709</t>
  </si>
  <si>
    <t>ZNF763</t>
  </si>
  <si>
    <t>ZNF772</t>
  </si>
  <si>
    <t>ZNF775</t>
  </si>
  <si>
    <t>ZNF788</t>
  </si>
  <si>
    <t>ZNF83</t>
  </si>
  <si>
    <t>ZNF878</t>
  </si>
  <si>
    <t>ZNF92</t>
  </si>
  <si>
    <t>MAX</t>
  </si>
  <si>
    <t>pTH15518</t>
  </si>
  <si>
    <t>pTH15562</t>
  </si>
  <si>
    <t>SRY</t>
  </si>
  <si>
    <t>HMG</t>
  </si>
  <si>
    <t>pTH15519</t>
  </si>
  <si>
    <t>pTH15563</t>
  </si>
  <si>
    <t>SOX15</t>
  </si>
  <si>
    <t>pTH15520</t>
  </si>
  <si>
    <t>pTH15548</t>
  </si>
  <si>
    <t>MYF6</t>
  </si>
  <si>
    <t>pTH15521</t>
  </si>
  <si>
    <t>pTH15564</t>
  </si>
  <si>
    <t>SOX2</t>
  </si>
  <si>
    <t>pTH15522</t>
  </si>
  <si>
    <t>pTH15549</t>
  </si>
  <si>
    <t>FOSL2</t>
  </si>
  <si>
    <t>pTH15530</t>
  </si>
  <si>
    <t>pTH15550</t>
  </si>
  <si>
    <t>cJUN</t>
  </si>
  <si>
    <t>pTH15540</t>
  </si>
  <si>
    <t>pTH15571</t>
  </si>
  <si>
    <t>JUNB</t>
  </si>
  <si>
    <t>pTH15523</t>
  </si>
  <si>
    <t>pTH15551</t>
  </si>
  <si>
    <t>OCT4/POU5F1</t>
  </si>
  <si>
    <t>Homeobox</t>
  </si>
  <si>
    <t>pTH15524</t>
  </si>
  <si>
    <t>pTH15565</t>
  </si>
  <si>
    <t>LHX6</t>
  </si>
  <si>
    <t>pTH15531</t>
  </si>
  <si>
    <t>pTH15552</t>
  </si>
  <si>
    <t>LEF1</t>
  </si>
  <si>
    <t>pTH15532</t>
  </si>
  <si>
    <t>pTH15566</t>
  </si>
  <si>
    <t>YY1</t>
  </si>
  <si>
    <t>pTH15541</t>
  </si>
  <si>
    <t>pTH15567</t>
  </si>
  <si>
    <t>VDR</t>
  </si>
  <si>
    <t>C4-ZF (NR)</t>
  </si>
  <si>
    <t>pTH15533</t>
  </si>
  <si>
    <t>pTH15553</t>
  </si>
  <si>
    <t>ZSCAN4</t>
  </si>
  <si>
    <t>pTH15525</t>
  </si>
  <si>
    <t>GCM1</t>
  </si>
  <si>
    <t>GCM</t>
  </si>
  <si>
    <t>pTH15542</t>
  </si>
  <si>
    <t>pTH15554</t>
  </si>
  <si>
    <t>FLI1</t>
  </si>
  <si>
    <t>ETS</t>
  </si>
  <si>
    <t>pTH15534</t>
  </si>
  <si>
    <t>pTH15568</t>
  </si>
  <si>
    <t>GABPA</t>
  </si>
  <si>
    <t>pTH15535</t>
  </si>
  <si>
    <t>pTH15570</t>
  </si>
  <si>
    <t>RORB</t>
  </si>
  <si>
    <t>pTH15536</t>
  </si>
  <si>
    <t>pTH15555</t>
  </si>
  <si>
    <t>RXRA</t>
  </si>
  <si>
    <t>pTH15526</t>
  </si>
  <si>
    <t>pTH15556</t>
  </si>
  <si>
    <t>RARA</t>
  </si>
  <si>
    <t>pTH15537</t>
  </si>
  <si>
    <t>pTH15557</t>
  </si>
  <si>
    <t>NR1H4</t>
  </si>
  <si>
    <t>pTH15538</t>
  </si>
  <si>
    <t>pTH15558</t>
  </si>
  <si>
    <t>PAX7</t>
  </si>
  <si>
    <t>pTH15539</t>
  </si>
  <si>
    <t>pTH15559</t>
  </si>
  <si>
    <t>NR4A2</t>
  </si>
  <si>
    <t>pTH15544</t>
  </si>
  <si>
    <t>SOX5</t>
  </si>
  <si>
    <t>pTH15561</t>
  </si>
  <si>
    <t>NFKB1</t>
  </si>
  <si>
    <t>ANK (RHD-like)</t>
  </si>
  <si>
    <t>pTH15560</t>
  </si>
  <si>
    <t>CTCF</t>
  </si>
  <si>
    <t>pTH15572</t>
  </si>
  <si>
    <t>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TCCGTGCACTGGAGAAGGCGAGGTCAAGTGCCCAACTGCAGACCAACTACCCCTCCTCAGACAACAGCCTCTACACCAACGCCAAGGGCAGCACCATCTCTGCCTTCGATGGGGGCTCGGACTCCAGCTCGGAGTCTGAGCCTGAAGAGCCCCAAAGCAGGAAGAAGCTCCGGATGGAGGCCAGC</t>
  </si>
  <si>
    <t>AIC49171.1</t>
  </si>
  <si>
    <t>ATGCAATCATATGCTTCTGCTATGTTAAGCGTATTCAACAGCGATGATTACAGTCCAGCTGTGCAAGAGAATATTCCCGCTCTCCGGAGAAGCTCTTCCTTCCTTTGCACTGAAAGCTGTAACTCTAAGTATCAGTGTGAAACGGGAGAAAACAGTAAAGGCAACGTCCAGGATAGAGTGAAGCGACCCATGAACGCATTCATCGTGTGGTCTCGCGATCAGAGGCGCAAGATGGCTCTAGAGAATCCCAGAATGCGAAACTCAGAGATCAGCAAGCAGCTGGGATACCAGTGGAAAATGCTTACTGAAGCCGAAAAATGGCCATTCTTCCAGGAGGCACAGAAATTACAGGCCATGCACAGAGAGAAATACCCGAATTATAAGTATCGACCTCGTCGGAAGGCGAAGATGCTGCCGAAGAATTGCAGTTTGCTTCCCGCAGATCCCGCTTCGGTACTCTGCAGCGAAGTGCAACTGGACAACAGGTTGTACAGGGATGACTGTACGAAAGCCACACACTCAAGAATGGAGCACCAGCTAGGCCACTTACCGCCCATCAACGCAGCCAGCTCACCGCAGCAACGGGACCGCTACAGCCACTGGACAAAGCTG</t>
  </si>
  <si>
    <t>ABZ92392.1</t>
  </si>
  <si>
    <t>ATGGCGCTACCAGGCTCCTCACAGGACCAGGCCTGGAGCCTGGAGCCTCCGGCTGCCACGGCTGCTGCCTCCTCATCTTCGGGACCCCAGGAGCGGGAGGGCGCTGGGAGCCCCGCGGCCCCCGGGACGCTGCCCCTGGAGAAGGTGAAGCGGCCGATGAACGCGTTCATGGTGTGGAGCTCCGCTCAGCGCCGCCAGATGGCGCAGCAGAACCCCAAGATGCACAACTCCGAGATCTCCAAGCGCCTGGGCGCGCAGTGGAAGCTGCTGGACGAGGACGAGAAGCGGCCCTTCGTGGAGGAGGCCAAGCGGCTCCGCGCCCGACACCTGCGCGACTACCCCGACTACAAGTACCGGCCTCGGCGCAAGGCCAAGAGCTCGGGCGCCGGACCTTCCCGCTGCGGACAGGGAAGAGGCAACCTGGCCAGCGGCGGCCCGCTCTGGGGGCCGGGGTACGCGACCACCCAACCGAGCAGAGGCTTTGGGTACAGACCCCCCAGCTACTCGACAGCCTACCTGCCTGGCAGCTATGGCTCTTCCCACTGCAAACTGGAAGCCCCCTCACCGTGCTCCCTCCCTCAGAGTGACCCTAGGCTCCAGGGGGAACTGCTGCCCACCTATACCCACTACCTGCCCCCTGGCTCTCCCACTCCATACAACCCTCCCCTTGCTGGTGCCCCCATGCCCCTAACCCACCTC</t>
  </si>
  <si>
    <t>ABM84834.1</t>
  </si>
  <si>
    <t>ATGATGATGGACCTTTTTGAAACTGGCTCCTATTTCTTCTACTTGGATGGGGAAAATGTTACTCTGCAGCCATTAGAAGTGGCAGAAGGCTCTCCTTTGTATCCAGGGAGTGATGGTACCTTGTCCCCCTGCCAGGACCAAATGCCCCCGGAAGCGGGGAGCGACAGCAGCGGAGAGGAACATGTCCTGGCGCCCCCGGGCCTGCAGCCTCCACACTGCCCCGGCCAGTGTCTGATCTGGGCTTGCAAGACCTGCAAGAGAAAATCTGCCCCCACTGACCGGCGAAAAGCCGCCACCCTGCGCGAAAGGAGGAGGCTAAAGAAAATCAACGAGGCCTTCGAGGCACTGAAGCGGCGAACTGTGGCCAACCCCAACCAGAGGCTGCCCAAGGTGGAGATTCTGCGGAGCGCCATCAGCTATATTGAGCGGCTGCAGGACCTGCTGCACCGGCTGGATCAGCAGGAGAAGATGCAGGAGCTGGGGGTGGACCCCTTCAGCTACAGACCCAAACAAGAAAATCTTGAGGGTGCGGATTTCCTGCGCACCTGCAGCTCCCAGTGGCCAAGTGTTTCCGATCATTCCAGGGGGCTCGTGATAACGGCTAAGGAAGGAGGAGCAAGTATTGATTCGTCAGCCTCGAGTAGCCTTCGATGCCTTTCTTCCATCGTGGACAGTATTTCCTCGGAGGAACGCAAACTCCCCTGCGTGGAGGAAGTGGTGGAGAAG</t>
  </si>
  <si>
    <t>AAH17834.1</t>
  </si>
  <si>
    <t>ATGTACAACATGATGGAGACGGAGCTGAAGCCGCCGGGCCCGCAGCAAACTTCGGGGGGCGGCGGCGGCAACTCCACCGCGGCGGCGGCCGGCGGCAACCAGAAAAACAGCCCGGACCGCGTCAAGCGGCCCATGAATGCCTTCATGGTGTGGTCCCGCGGGCAGCGGCGCAAGATGGCCCAGGAGAACCCCAAGATGCACAACTCGGAGATCAGCAAGCGCCTGGGCGCCGAGTGGAAACTTTTGTCGGAGACGGAGAAGCGGCCGTTCATCGACGAGGCTAAGCGGCTGCGAGCGCTGCACATGAAGGAGCACCCGGATTATAAATACCGGCCCCGGCGGAAAACCAAGACGCTCATGAAGAAGGATAAGTACACGCTGCCCGGCGGGCTGCTGGCCCCCGGCGGCAATAGCATGGCGAGCGGGGTCGGGGTGGGCGCCGGCCTGGGCGCGGGCGTGAACCAGCGCATGGACAGTTACGCGCACATGAACGGCTGGAGCAACGGCAGCTACAGCATGATGCAGGACCAGCTGGGCTACCCGCAGCACCCGGGCCTCAATGCGCACGGCGCAGCGCAGATGCAGCCCATGCACCGCTACGACGTGAGCGCCCTGCAGTACAACTCCATGACCAGCTCGCAGACCTACATGAACGGCTCGCCCACCTACAGCATGTCCTACTCGCAGCAGGGCACCCCTGGCATGGCTCTTGGCTCCATGGGTTCGGTGGTCAAGTCCGAGGCCAGCTCCAGCCCCCCTGTGGTTACCTCTTCCTCCCACTCCAGGGCGCCCTGCCAGGCCGGGGACCTCCGGGACATGATCAGCATGTATCTCCCCGGCGCCGAGGTGCCGGAACCCGCCGCCCCCAGCAGACTTCACATGTCCCAGCACTACCAGAGCGGCCCGGTGCCCGGCACGGCCATTAACGGCACACTGCCCCTCTCACACATG</t>
  </si>
  <si>
    <t>ABZ92183.1</t>
  </si>
  <si>
    <t>ATGTACCAGGATTATCCCGGGAACTTTGACACCTCGTCCCGGGGCAGCAGCGGCTCTCCTGCGCACGCCGAGTCCTACTCCAGCGGCGGCGGCGGCCAGCAGAAATTCCGGGTAGATATGCCTGGCTCAGGCAGTGCATTCATCCCCACCATCAACGCCATCACGACCAGCCAGGACCTGCAGTGGATGGTGCAGCCCACAGTGATCACCTCCATGTCCAACCCATACCCTCGCTCGCACCCCTACAGCCCCCTGCCGGGCCTGGCCTCTGTCCCTGGACACATGGCCCTCCCAAGACCTGGCGTGATCAAGACCATTGGCACCACCGTGGGCCGCAGGAGGAGAGATGAGCAGCTGTCTCCTGAAGAGGAGGAGAAGCGTCGCATCCGGCGGGAGAGGAACAAGCTGGCTGCAGCCAAGTGCCGGAACCGACGCCGGGAGCTGACAGAGAAGCTGCAGGCGGAGACAGAGGAGCTGGAGGAGGAGAAGTCAGGCCTGCAGAAGGAGATTGCTGAGCTGCAGAAGGAGAAGGAGAAGCTGGAGTTCATGTTGGTGGCTCACGGCCCAGTGTGCAAGATTAGCCCCGAGGAGCGCCGATCGCCCCCAGCCCCTGGGCTGCAGCCCATGCGCAGTGGGGGTGGCTCGGTGGGCGCTGTAGTGGTGAAACAGGAGCCCCTGGAAGAGGACAGCCCCTCGTCCTCGTCGGCGGGGCTGGACAAGGCCCAGCGCTCTGTCATCAAGCCCATCAGCATTGCTGGGGGCTTCTACGGTGAGGAGCCCCTGCACACCCCCATCGTGGTGACCTCCACACCTGCTGTCACTCCGGGCACCTCGAACCTCGTCTTCACCTATCCTAGCGTCCTGGAGCAGGAGTCACCCGCATCTCCCTCCGAATCCTGCTCCAAGGCTCACCGCAGAAGCAGTAGCAGCGGGGACCAATCATCAGACTCCTTGAACTCCCCCACTCTGCTGGCTCTG</t>
  </si>
  <si>
    <t>ABM87742.1</t>
  </si>
  <si>
    <t>ATGACTGCAAAGATGGAAACGACCTTCTATGACGATGCCCTCAACGCCTCGTTCCTCCCGTCCGAGAGCGGACCTTATGGCTACAGTAACCCCAAGATCCTGAAACAGAGCATGACCCTGAACCTGGCCGACCCAGTGGGGAGCCTGAAGCCGCACCTCCGCGCCAAGAACTCGGACCTCCTCACCTCGCCCGACGTGGGGCTGCTCAAGCTGGCGTCGCCCGAGCTGGAGCGCCTGATAATCCAGTCCAGCAACGGGCACATCACCACCACGCCGACCCCCACCCAGTTCCTGTGCCCCAAGAACGTGACAGATGAGCAGGAGGGCTTCGCCGAGGGCTTCGTGCGCGCCCTGGCCGAACTGCACAGCCAGAACACGCTGCCCAGCGTCACGTCGGCGGCGCAGCCGGTCAACGGGGCAGGCATGGTGGCTCCCGCGGTAGCCTCGGTGGCAGGGGGCAGCGGCAGCGGCGGCTTCAGCGCCAGCCTGCACAGCGAGCCGCCGGTCTACGCAAACCTCAGCAACTTCAACCCAGGCGCGCTGAGCAGCGGCGGCGGGGCGCCCTCCTACGGCGCGGCCGGCCTGGCCTTTCCCGCGCAACCCCAGCAGCAGCAGCAGCCGCCGCACCACCTGCCCCAGCAGATGCCCGTGCAGCACCCGCGGCTGCAGGCCCTGAAGGAGGAGCCTCAGACAGTGCCCGAGATGCCCGGCGAGACACCGCCCCTGTCCCCCATCGACATGGAGTCCCAGGAGCGGATCAAGGCGGAGAGGAAGCGCATGAGGAACCGCATCGCTGCCTCCAAGTGCCGAAAAAGGAAGCTGGAGAGAATCGCCCGGCTGGAGGAAAAAGTGAAAACCTTGAAAGCTCAGAACTCGGAGCTGGCGTCCACGGCCAACATGCTCAGGGAACAGGTGGCACAGCTTAAACAGAAAGTCATGAACCACGTTAACAGTGGGTGCCAACTCATGCTAACGCAGCAGTTGCAAACATTT</t>
  </si>
  <si>
    <t>ATGTGCACTAAAATGGAACAGCCCTTCTACCACGACGACTCATACACAGCTACGGGATACGGCCGGGCCCCTGGTGGCCTCTCTCTACACGACTACAAACTCCTGAAACCGAGCCTGGCGGTCAACCTGGCCGACCCCTACCGGAGTCTCAAAGCGCCTGGGGCTCGCGGACCCGGCCCAGAGGGCGGCGGTGGCGGCAGCTACTTTTCTGGTCAGGGCTCGGACACCGGCGCGTCTCTCAAGCTCGCCTCTTCGGAGCTGGAACGCCTGATTGTCCCCAACAGCAACGGCGTGATCACGACGACGCCTACACCCCCGGGACAGTACTTTTACCCCCGCGGGGGTGGCAGCGGTGGAGGTGCAGGGGGCGCAGGGGGCGGCGTCACCGAGGAGCAGGAGGGCTTCGCCGACGGCTTTGTCAAAGCCCTGGACGATCTGCACAAGATGAACCACGTGACACCCCCCAACGTGTCCCTGGGCGCTACCGGGGGGCCCCCGGCTGGGCCCGGGGGCGTCTACGCCGGCCCGGAGCCACCTCCCGTTTACACCAACCTCAGCAGCTACTCCCCAGCCTCTGCGTCCTCGGGAGGCGCCGGGGCTGCCGTCGGGACCGGGAGCTCGTACCCGACGACCACCATCAGCTACCTCCCACACGCGCCGCCCTTCGCCGGTGGCCACCCGGCGCAGCTGGGCTTGGGCCGCGGCGCCTCCACCTTCAAGGAGGAACCGCAGACCGTGCCGGAGGCGCGCAGCCGGGACGCCACGCCGCCGGTGTCCCCCATCAACATGGAAGACCAAGAGCGCATCAAAGTGGAGCGCAAGCGGCTGCGGAACCGGCTGGCGGCCACCAAGTGCCGGAAGCGGAAGCTGGAGCGCATCGCGCGCCTGGAGGACAAGGTGAAGACGCTCAAGGCCGAGAACGCGGGGCTGTCGAGTACCGCCGGCCTCCTCCGGGAGCAGGTGGCCCAGCTCAAACAGAAGGTCATGACCCACGTCAGCAACGGCTGTCAGCTGCTGCTTGGGGTCAAGGGACACGCCTTC</t>
  </si>
  <si>
    <t>ABM87265.1</t>
  </si>
  <si>
    <t>ATGGCGGGACACCTGGCTTCGGATTTCGCCTTCTCGCCCCCTCCAGGTGGTGGAGGTGATGGGCCAGGGGGGCCGGAGCCGGGCTGGGTTGATCCTCGGACCTGGCTAAGCTTCCAAGGCCCTCCTGGAGGGCCAGGAATCGGGCCGGGGGTTGGGCCAGGCTCTGAGGTGTGGGGGATTCCCCCATGCCCCCCGCCGTATGAGTTCTGTGGGGGGATGGCGTACTGTGGGCCCCAGGTTGGAGTGGGGCTAGTGCCCCAAGGCGGCTTGGAGACCTCTCAGCCTGAGGGCGAAGCAGGAGTCGGGGTGGAGAGCAACTCCGATGGGGCCTCCCCGGAGCCCTGCACCGTCACCCCTGGTGCCGTGAAGCTGGAGAAGGAGAAGCTGGAGCAAAACCCGGAGG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</t>
  </si>
  <si>
    <t>NP_002692.2</t>
  </si>
  <si>
    <t>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</t>
  </si>
  <si>
    <t>AIC59953.1</t>
  </si>
  <si>
    <t>ATGCCCCAACTCTCCGGAGGAGGTGGCGGCGGCGGGGGGGACCCGGAACTCTGCGCCACGGACGAGATGATCCCCTTCAAGGACGAGGGCGATCCTCAGAAGGAAAAGATCTTCGCCGAGATCAGTCATCCCGAAGAGGAAGGCGATTTAGCTGACATCAAGTCTTCCTTGGT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CAAGGTCAGCCTGTATATCCCATCACGGGTGGATTCAGGCAACCCTACCCATCCTCACTGTCAGTCGACACTTCCATGTCCA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</t>
  </si>
  <si>
    <t>ABZ92402.1</t>
  </si>
  <si>
    <t>ATGGCCTCGGGCGACACCCTCTACATCGCCACGGACGGCTCGGAGATGCCGGCCGAGATCGTGGAGCTGCACGAGATCGAGGTGGAGACCATCCCGGTGGAGACCATCGAGACCACAGTGGTGGGCGAGGAGGAGGAGGAGGACGACGACGACGAGGACGGCGGCGGTGGCGACCACGGCGGCGGGGGCGGCCACGGGCACGCCGGCCACCACCACCACCACCATCACCACCACCACCACCCGCCCATGATCGCTCTGCAGCCGCTGGTCACCGACGACCCGACCCAGGTGCACCACCACCAGGAGGTGATCCTGGTGCAGACGCGCGAGGAGGTGGTGGGCGGCGACGACTCGGACGGGCTGCGCGCCGAGGACGGCTTCGAGGATCAGATTCTCATCCCGGTGCCCGCGCCGGCCGGCGGCGACGACGACTACATTGAACAAACGCTGGTCACCGTGGCGGCGGCCGGCAAGAGCGGCGGCGGCGGCTCGTCGTCGTCGGGAGGCGGCCGCG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AATGAAGCCAAGAAAAATTAAAGAAGATGATGCTCCAAGAACAATAGCTTGCCCTCATAAA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</t>
  </si>
  <si>
    <t>ABW03401.1</t>
  </si>
  <si>
    <t>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</t>
  </si>
  <si>
    <t>ACE86616.1</t>
  </si>
  <si>
    <t>ATGGCTTTAGATCTAAGAACCATATTTCAGTGTGAACCATCCGAGAATAATCTTGGATCAGAAAATTCAGCGTTTCAACAAAGCCAAGGACCTGCTGTTCAGAGAGAAGAAGGGATTTCTGAGTTCTCAAGAATGGTGCTCAATTCATTTCAAGACAGCAATAATTCATATGCAAGGCAGGAATTGCAAAGACTTTATAGGATCTTTCACTCATGGCTGCAACCAGAAAAGCACAGCAAGGATGAAATTATTTCTCTATTAGTCCTGGAGCAGTTTATGATTGGTGGCCACTGCAATGACAAAGCCAGTGTGAAAGAGAAATGGAAATCAAGTGGCAAAAACTTGGAGAGATTCATAGAAGACCTGACTGATGACAGCATAAATCCACCTGCCTTAGTCCACGTCCACATGCAGGGACAGGAAGCTCTCTTTTCTGAGGATATGCCCTTAAGAGATGTCATTGTTCATCTCACAAAACAAGTGAATGCCCAAACCACAAGAGAAGCAAACATGGGGACACCCTCCCAGACTTCCCAAGATACTTCCTTAGAAACAGGACAAGGATATGAAGATGAACAAGATGGCTGGAACAGTTCTTCGAAAACTACTCGAGTAAATGAAAATATTACTAATCAAGGCAATCAAATAGTTTCCCTAATCATCATCCAGGAAGAGAACGGTCCTAGGCCTGAAGAGGGAGGTGTTTCTTCTGACAACCCATACAACTCAAAAAGAGCAGAGCTAGTCACTGCTAGATCTCAGGAAGGGTCCATAAATGGAATCACTTTCCAAGGTGTCCCTATGGTGATGGGAGCAGGGTGTATCTCTCAACCAGAGCAGTCCTCCCCTGAGTCTGCCCTTACCCACCAGAGCAATGAGGGAAATTCCACATGTGAGGTACATCAGAAAGGATCCCATGGAGTCCAAAAATCATACAAATGTGAAGAATGCCCCAAGGTCTTTAAGTATCTCTGTCACTTATTAGCTCACCAGAGAAGACACAGGAATGAGAGGCCATTTGTTTGTCCCGAGTGTCAAAAAGGCTTCTTCCAGATATCAGACCTACGGGTGCATCAGATAATTCACACAGGAAAGAAGCCTTTCACATGCAGCATGTGTAAAAAGTCCTTCAGCCACAAAACCAACCTGCGGTCTCATGAGAGAATCCACACAGGAGAAAAGCCTTATACATGTCCCTTTTGTAAGACAAGCTACCGCCAGTCATCCACATACCACCGCCATATGAGGACTCATGAGAAAATTACCCTGCCAAGTGTTCCCTCCACACCAGAAGCTTCC</t>
  </si>
  <si>
    <t>ABZ92211.1</t>
  </si>
  <si>
    <t>ATGGAACCTGACGACTTTGATTCTGAAGACAAAGAGATATTAAGCTGGGATATTAATGATGTGAAACTGCCACAGAACGTGAAAAAAACCGACTGGTTCCAGGAGTGGCCAGATTCCTATGCCAAACACATCTACAGCTCGGAGGACAAGAATGCGCAGCGGCACCTGAGCAGCTGGGCCATGCGCAATACCAACAACCACAACTCCCGCATCCTCAAGAAGTCCTGCCTGGGTGTGGTGGTGTGCGGCCGCGACTGTCTCGCAGAGGAGGGGCGCAAGATCTACCTGAGACCTGCCATCTGTGACAAGGCCCGGCAGAAGCAGCAGCGGAAACGCTGTCCCAACTGTGACGGGCCTCTGAAGCTCATCCCTTGCCGAGGTCATGGGGGCTTCCCGGTCACCAACTTCTGGAGGCACGACGGACGCTTTATATTTTTCCAGTCAAAGGGAGAGCATGATCATCCAAAACCAGAAACCAAGTTAGAAGCTGAGGCAAGAAGAGCCATGAAGAAAGTGAACACAGCACCTTCCTCCGTCTCATTGAGCCTGAAGGGGAGCACAGAGACCAGGTCTCTTCCAGGTGAAACACAAAGTCAGGGGAGTTTACCTTTAACTTGGTCTTTCCAGGAAGGCGTCCAATTGCCTGGTAGTTACAGTGGACATTTAATAGCTAACACTCCTCAGCAGAACTCACTAAATGATTGCTTTTCCTTCTCCAAGAGTTATGGTCTGGGAGGAATCACAGATCTGACTGACCAGACTTCCACTGTGGACCCCATGAAGCTCTATGAAAAGCGCAAATTGTCCAGTAGCAGAACCTACAGTAGTGGAGACCTGCTTCCTCCTTCTGCCTCCGGAGTCTACTCTGATCATGGCGATCTACAAGCGTGGAGTAAAAATGCTGCTTTGGGGAGAAATCATCTTGCTGACAACTGTTATTCCAATTATCCTTTTCCTCTGACCAGCTGGCCTTGCAGCTTCTCTCCTTCCCAAAACTCTTCAGAACCCTTTTACCAGCAGCTTCCATTGGAGCCACCTGCAGCCAAAACTGGCTGTCCCCCATTATGGCCAAATCCAGCGGGTAATCTTTATGAAGAGAAAGTACATGTGGATTTTAACAGCTACGTCCAGTCTCCTGCATACCATTCACCTCAAGAAGACCCCTTTCTCTTCACCTACGCCTCTCATCCTCATCAGCAATATTCACTGCCAAGCAAGAGCAGCAAATGGGATTTTGAGGAAGAAATGACATACTTGGGTTTGGATCACTGCAACAATGATATGCTTCTGAACCTGTGTCCTTTGAGA</t>
  </si>
  <si>
    <t>AIC50138.1</t>
  </si>
  <si>
    <t>ATGGACGGGACTATTAAGGAGGCTCTGTCGGTGGTGAGCGACGACCAGTCCCTCTTTGACTCAGCGTACGGAGCGGCAGCCCATCTCCCCAAGGCCGACATGACTGCCTCGGGGAGTCCTGACTACGGGCAGCCCCACAAGATCAACCCCCTCCCACCACAGCAGGAGTGGATCAATCAGCCAGTGAGGGTCAACGTCAAGCGGGAGTATGACCACATGAATGGATCCAGGGAGTCTCCGGTGGACTGCAGCGTTAGCAAATGCAGCAAGCTGGTGGGCGGAGGCGAGTCCAACCCCATGAACTACAACAGCTATATGGACGAGAAGAATGGCCCCCCTCCTCCCAACATGACCACCAACGAGAGGAGAGTCATCGTCCCCGCAGACCCCACACTGTGGACACAGGAGCATGTGAGGCAATGGCTGGAGTGGGCCATAAAGGAGTACAGCTTGATGGAGATCGACACATCCTTTTTCCAGAACATGGATGGCAAGGAACTGTGTAAAATGAACAAGGAGGACTTCCTCCGCGCCACCACCCTCTACAACACGGAAGTGCTGTTGTCACACCTCAGTTACCTCAGGGAAA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</t>
  </si>
  <si>
    <t>AAH01670.1</t>
  </si>
  <si>
    <t>ATGACTAAAAGAGAAGCAGAGGAGCTGATAGAAATTGAGATTGATGGAACAGAGAAAGCAGAGTGCACAGAAGAAAGCATTGTAGAACAAACCTACGCGCCAGCTGAATGTGTAAGCCAGGCCATAGACATCAATGAACCAATAGGCAATTTAAAGAAACTGCTAGAACCAAGACTACAGTGTTCTTTGGATGCTCATGAAATTTGTCTGCAAGATATCCAGCTGGATCCAGAACGAAGTTTATTTGACCAAGGAGTAAAAACAGATGGAACTGTACAGCTTAGTGTACAGGTAATTTCTTACCAAGGAATTGAACCAAAGTTAAACATCCTTGAAATTGTTAAACCTGCGGACACTGTTGAGGTTGTTATTGATCCAGATGCCCACCATGCTGAATCAGAAGCACATCTTGTTGAAGAAGCTCAAGTGATAACTCTTGATGGCACAAAACACATCACAACCATTTCAGATGAAACTTCAGAACAAGTGACAAGATGGGCTGCTGCACTGGAAGGCTATAGGAAAGAACAAGAACGCCTTGGGATACCCTATGATCCCATACAGTGGTCCACAGACCAAGTCCTGCATTGGGTGGTTTGGGTAATGAAGGAATTCAGCATGACCGATATAGACCTCACCACACTCAACATTTCGGGGAGAGAATTATGTAGTCTCAACCAAGAAGATTTTTTTCAGCGGGTTCCTCGGGGAGAAATTCTCTGGAGTCATCTGGAACTTCTCCGAAAATATGTATTGGCAAGTCAAGAACAACAGATGAATGAAATAGTTACAATTGATCAACCTGTGCAAATTATTCCAGCATCAGTGCAATCTGCTACACCTACTACCATTAAAGTTATAAATAGTAGTGCGAAAGCAGCCAAAGTACAAAGAGCGCCGAGGATTTCAGGAGAAGATAGAAGCTCACCTGGGAACAGAACAGGAAACAATGGCCAAATCCAACTATGGCAGTTTTTGCTAGAACTTCTTACTGATAAGGACGCTCGAGACTGCATTTCTTGGGTTGGTGATGAAGGTGAATTTAAGCTAAATCAGCCTGAACTGGTTGCACAGAAATGGGGACAGCGTAAAAATAAGCCTACGATGAACTATGAGAAACTCAGTCGTGCATTAAGATATTATTACGATGGGGACATGATTTGTAAAGTTCAAGGCAAGAGATTTGTGTACAAGTTTGTCTGTGACTTGAAGACTCTTATTGGATACAGTGCAGCGGAGTTGAACCGTTTGGTCACAGAATGTGAACAGAAGAAACTTGCAAAGATGCAGCTCCATGGAATTGCCCAGCCAGTCACAGCAGTAGCTCTGGCTACTGCTTCTCTGCAAACGGAAAAGGATAAT</t>
  </si>
  <si>
    <t>NP_001184226.1 </t>
  </si>
  <si>
    <t>ATGCGAGCACAAATTGAAGTGATACCATGCAAAATTTGTGGCGATAAGTCCTCTGGGATCCACTACGGAGTCATCACATGTGAAGGCTGCAAGGGATTCTTTAGGAGGAGCCAGCAGAACAATGCTTCTTATTCCTGCCCAAGGCAGAGAAACTGTTTAATTGACAGAACGAACAGAAACCGTTGCCAACACTGCCGACTGCAGAAGTGTCTTGCCCTAGGAATGTCAAGAGATGCTGTGAAGTTTGGGAGGATGTCCAAGAAGCAAAGGGACAGCCTGTATGCTGAGGTGCAGAAGCACCAGCAGCGGCTGCAGGAACAGCGGCAGCAGCAGAGTGGGGAGGCAGAAGCCCTTGCCAGGGTGTACAGCAGCAGCATTAGCAACGGCCTGAGCAACCTGAACAACGAGACCAGCGGCACTTATGCCAACGGGCACGTCATTGACCTGCCCAAGTCTGAGGGTTATTACAACGTCGATTCCGGTCAGCCGTCCCCTGATCAGTCAGGACTTGACATGACTGGAATCAAACAGATAAAGCAAGAACCTATCTATGACCTCACATCCGTACCCAACTTGTTTACCTATAGCTCTTTCAACAATGGGCAGTTAGCACCAGGGATAACCATGACTGAAATCGACCGAATTGCACAGAACATCATTAAGTCCCATTTGGAGACATGTCAATACACCATGGAAGAGCTGCACCAGCTGGCGTGGCAGACCCACACCTATGAAGAAATTAAAGCATATCAAAGCAAGTCCAGGGAAGCACTGTGGCAACAATGTGCCATCCAGATCACTCACGCCATCCAATACGTGGTGGAGTTTGCAAAGCGGATAACAGGCTTCATGGAGCTCTGTCAAAATGATCAAATTCTACTTCTGAAGTCAGGTTGCTTGGAAGTGGTTTTAGTGAGAATGTGCCGTGCCTTCAACCCATTAAACAACACTGTTCTGTTTGAAGGAAAATATGGAGGAATGCAAATGTTCAAAGCCTTAGGTTCTGATGACCTAGTGAATGAAGCATTTGACTTTGCAAAGAATTTGTGTTCCTTGCAGCTGACCGAGGAGGAGATCGCTTTGTTCTCATCTGCTGTTCTGATATCTCCAGACCGAGCCTGGCTTATAGAACCAAGGAAAGTCCAGAAGCTTCAGGAAAAAATTTATTTTGCACTTCAACATGTGATTCAGAAGAATCACCTGGATGATGAGACCTTGGCAAAGTTAATAGCCAAGATACCAACCATCACGGCAGTTTGCAACTTGCACGGGGAGAAGCTGCAGGTATTTAAGCAATCTCATCCAGAGATAGTGAATACACTGTTTCCTCCGTTATACAAGGAGCTCTTTAATCCTGACTGTGCCACCGGCTGCAAA</t>
  </si>
  <si>
    <t>ABZ92181.1</t>
  </si>
  <si>
    <t>ATGGACACCAAACATTTCCTGCCGCTCGATTTCTCCACCCAGGTGAACTCCTCCCTCACCTCCCCGACGGGGCGAGGCTCCATGGCTGCCCCCTCGCTGCACCCGTCCCTGGGGCCTGGCATCGGCTCCCCGGGACAGCTGCATTCTCCCATCAGCACCCTGAGCTCCCCCATCAACGGCATGGGCCCGCCTTTCTCGGTCATCAGCTCCCCCATGGGCCCCCACTCCATGTCGGTGCCCACCACACCCACCCTGGGCTTCAGCACTGGCAGCCCCCAGCTCAGCTCACCTATGAACCCCGTCAGCAGCAGCGAGGACATCAAGCCCCCCCTGGGCCTCAATGGCGTCCTCAAGGTCCCCGCCCACCCCTCAGGAAACATGGCTTCCTTCACCAAGCACATCTGCGCCATCTGCGGGGACCGCTCCTCAGGCAAGCACTATGGAGTGTACAGCTGCGAGGGGTGCAAGGGCTTCTTCAAGCGGACGGTGCGCAAGGACCTGACCTACACCTGCCGCGACAACAAGGACTGCCTGATTGACAAGCGGCAGCGGAACCGGTGCCAGTACTGCCGCTACCAGAAGTGCCTGGCCATGGGCATGAAGCGGGAAGCCGTGCAGGAGGAGCGGCAGCGTGGCAAGGACCGGAACGAGAATGAGGTGGAGTCGACCAGCAGCGCCAACGAGGACATGCCGGTGGAGAGGATCCTGGAGGCTGAGCTGGCCGTGGAGCCCAAGACCGAGACCTACGTGGAGGCAAACATGGGGCTGAACCCCAGCTCGCCGAACGACCCTGTCACCAACATTTGCCAAGCAGCCGACAAACAGCTTTTCACCCTGGTGGAGTGGGCCAAGCGGATCCCACACTTCTCAGAGCTGCCCCTGGACGACCAGGTCATCCTGCTGCGGGCAGGCTGGAATGAGCTGCTCATCGCCTCCTTCTCCCACCGCTCCATCGCCGTGAAGGACGGGATCCTCCTGGCCACCGGGCTGCACGTCCACCGGAACAGCGCCCACAGCGCAGGGGTGGGCGCCATCTTTGACAGGGTGCTGACGGAGCTTGTGTCCAAGATGCGGGACATGCAGATGGACAAGACGGAGCTGGGCTGCCTGCGCGCCATCGTCCTCTTTAACCCTGACTCCAAGGGGCTCTCGAACCCGGCCGAGGTGGAGGCGCTGAGGGAGAAGGTCTATGCGTCCTTGGAGGCCTACTGCAAGCACAAGTACCCAGAGCAGCCGGGAAGGTTCGCTAAGCTCTTGCTCCGCCTGCCGGCTCTGCGCTCCATCGGGCTCAAATGCCTGGAACATCTCTTCTTCTTCAAGCTCATCGGGGACACACCCATTGACACCTTCCTTATGGAGATGCTGGAGGCGCCGCACCAAATGACT</t>
  </si>
  <si>
    <t>ABZ92182.1</t>
  </si>
  <si>
    <t>ATGGCCAGCAACAGCAGCTCCTGCCCGACACCTGGGGGCGGGCACCTCAATGGGTACCCGGTGCCTCCCTACGCCTTCTTCTTCCCCCCTATGCTGGGTGGACTCTCCCCGCCAGGCGCTCTGACCACTCTCCAGCACCAGCTTCCAGTTAGTGGATATAGCACACCATCCCCAGCCA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GGGGCCTGGACACTCTGAGCGGACAGCCGGGGGGTGGGGGGCGGGACGGGGGTGGCCTGGCCCCCCCGCCAGGCAGCTGTAGCCCCAGCCTCAGCCCCAGCTCCAACAGAAGCAGCCCGGCCACCCACTCCCCG</t>
  </si>
  <si>
    <t>ABM84670.1</t>
  </si>
  <si>
    <t>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TATGTATACAG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</t>
  </si>
  <si>
    <t>ADR83011.1</t>
  </si>
  <si>
    <t>ATGGCGGCCCTTCCCGGCACGGTACCGAGAATGATGCGGCCGGCTCCGGGGCAGAACTACCCCCGCACGGGATTCCCTTTGGAAGTGTCCACCCCGCTTGGCCAAGGCCGGGTCAATCAGCTGGGAGGGGTCTTCATCAATGGGCGACCCCTGCCTAACCACATCCGCCACAAGATAGTGGAGATGGCCCACCATGGCATCCGGCCCTGTGTCATCTCCCGACAGCTGCGTGTCTCCCACGGCTGCGTCTCCAAGATTCTTTGCCGCTACCAGGAGACCGGGTCCATCCGGCCTGGGGCCATCGGCGGCAGCAAGCCCAGACAGGTGGCGACTCCGGATGTAGAGAAAAAGATTGAGGAGTACAAGAGGGAAAACCCAGGCATGTTCAGCTGGGAGATCCGGGACAGGCTGCTGAAGGATGGGCACTGTGACCGAAGCACTGTGCCCTCAGTGAGTTCGATTAGCCGCGTGCTCAGAATCAAGTTCGGGAAGAAAGAGGAGGAGGATGAAGCGGACAAGAAGGAGGACGACGGCGAAAAGAAGGCCAAACACAGCATCGACGGCATCCTGGGCGACAAAGGGAACCGGCTGGACGAGGGCTCGGATGTGGAGTCGGAACCTGACCTCCCACTGAAGCGCAAGCAGCGACGCAGTCGGACCACATTCACGGCCGAGCAGCTGGAGGAGCTGGAGAAGGCCTTTGAGAGGACCCACTACCCAGACATATACACCCGCGAGGAGCTGGCGCAGAGGACCAAGCTGACAGAGGCGCGTGTGCAGGTCTGGTTCAGTAACCGCCGCGCCCGTTGGCGTAAGCAGGCAGGAGCCAACCAGCTGGCGGCGTTCAACCACCTTCTGCCAGGAGGCTTCCCGCCCACCGGCATGCCCACGCTGCCCCCCTACCAGCTGCCGGACTCCACCTACCCCACCACCACCATCTCCCAAGATGGGGGCAGCACTGTGCACCGGCCTCAGCCCCTGCCACCGTCCACCATGCACCAGGGCGGGCTGGCTGCAGCGGCTGCAGCCGCCGACACCAGCTCTGCCTACGGAGCCCGCCACAGCTTCTCCAGCTACTCTGACAGCTTCATGAATCCGGCGGCGCCCTCCAACCACATGAACCCGGTCAGCAACGGCCTGTCTCCTCAGGTGATGAGCATCTTGGGCAACCCCAGTGCGGTGCCCCCGCAGCCACAGGCTGACTTCTCCATCTCCCCGCTGCATGGCGGCCTGGACTCGGCCACCTCCATCTCAGCCAGCTGCAGCCAGCGGGCCGACTCCATCAAGCCAGGAGACAGCCTGCCCACCTCCCAGGCCTACTGCCCACCCACCTACAGCACCACCGGCTACAGCGTGGACCCCGTGGCCGGCTATCAGTACGGCCAGTACGGCCAGAGTGAGTGCCTGGTGCCCTGGGCGTCCCCCGTCCCCATTCCTTCTCCCACCCCCAGGGCCTCCTGCTTGTTTATGGAGAGCTACAAGGTGGTGTCAGGGTGGGGAATGTCCATTTCACAGATGGAAAAATTGAAGTCCAGCCAGATGGAACAGTTCACC</t>
  </si>
  <si>
    <t>AIC54866.1</t>
  </si>
  <si>
    <t>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</t>
  </si>
  <si>
    <t>ACE87072.1</t>
  </si>
  <si>
    <t>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</t>
  </si>
  <si>
    <t>AAH60773.1</t>
  </si>
  <si>
    <t>ATGGCAGAAGATGATCCATATTTGGGAAGGCCTGAACAAATGTTTCATTTGGATCCTTCTTTGACTCATACAATATTTAATCCAGAAGTATTTCAACCACAGATGGCACTGCCAACAG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C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C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</t>
  </si>
  <si>
    <t>ABZ92169.1</t>
  </si>
  <si>
    <t>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</t>
  </si>
  <si>
    <t>ABM86760.1</t>
  </si>
  <si>
    <t>Biobasic UT368 No - short</t>
  </si>
  <si>
    <t>Biobasic UT368 No - long</t>
  </si>
  <si>
    <t>Biobasic UT380 clone</t>
  </si>
  <si>
    <t>pTH15569</t>
  </si>
  <si>
    <t>pTH15573</t>
  </si>
  <si>
    <t>MSDNDDIEVESDEEQPRFQSAADKRAHHNALERKRRDHIKDSFHSLRDSVPSLQGEKASRAQILDKATEYIQYMRRKNHTHQQDIDDLKRQNALLEQQVRALEKARSSAQLQTNYPSSDNSLYTNAKGSTISAFDGGSDSSSESEPEEPQSRKKLRMEAS</t>
  </si>
  <si>
    <t>MQSYASAMLSVFNSDDYSPAVQENIPALRRSSSFLCTESCNSKYQCETGENSKGNVQDRVKRPMNAFIVWSRDQRRKMALENPRMRNSEISKQLGYQWKMLTEAEKWPFFQEAQKLQAMHREKYPNYKYRPRRKAKMLPKNCSLLPADPASVLCSEVQLDNRLYRDDCTKATHSRMEHQLGHLPPINAASSPQQRDRYSHWTKL</t>
  </si>
  <si>
    <t>MALPGSSQDQAWSLEPPAATAAASSSSGPQEREGAGSPAAPGTLPLEKVKRPMNAFMVWSSAQRRQMAQQNPKMHNSEISKRLGAQWKLLDEDEKRPFVEEAKRLRARHLRDYPDYKYRPRRKAKSSGAGPSRCGQGRGNLASGGPLWGPGYATTQPSRGFGYRPPSYSTAYLPGSYGSSHCKLEAPSPCSLPQSDPRLQGELLPTYTHYLPPGSPTPYNPPLAGAPMPLTHL</t>
  </si>
  <si>
    <t>MMMDLFETGSYFFYLDGENVTLQPLEVAEGSPLYPGSDGTLSPCQDQMPPEAGSDSSGEEHVLAPPGLQPPHCPGQCLIWACKTCKRKSAPTDRRKAATLRERRRLKKINEAFEALKRRTVANPNQRLPKVEILRSAISYIERLQDLLHRLDQQEKMQELGVDPFSYRPKQENLEGADFLRTCSSQWPSVSDHSRGLVITAKEGGASIDSSASSSLRCLSSIVDSISSEERKLPCVEEVVEK</t>
  </si>
  <si>
    <t>MYNMMETELKPPGPQQTSGGGGGNSTAAAAGGNQKNSPDRVKRPMNAFMVWSRGQRRKMAQENPKMHNSEISKRLGAEWKLLSETEKRPFIDEAKRLRALHMKEHPDYKYRPRRKTKTLMKKDKYTLPGGLLAPGGNSMASGVGVGAGLGAGVNQRMDSYAHMNGWSNGSYSMMQDQLGYPQHPGLNAHGAAQMQPMHRYDVSALQYNSMTSSQTYMNGSPTYSMSYSQQGTPGMALGSMGSVVKSEASSSPPVVTSSSHSRAPCQAGDLRDMISMYLPGAEVPEPAAPSRLHMSQHYQSGPVPGTAINGTLPLSHM</t>
  </si>
  <si>
    <t>MYQDYPGNFDTSSRGSSGSPAHAESYSSGGGGQQKFRVDMPGSGSAFIPTINAITTSQDLQWMVQPTVITSMSNPYPRSHPYSPLPGLASVPGHMALPRPGVIKTIGTTVGRRRRDEQLSPEEEEKRRIRRERNKLAAAKCRNRRRELTEKLQAETEELEEEKSGLQKEIAELQKEKEKLEFMLVAHGPVCKISPEERRSPPAPGLQPMRSGGGSVGAVVVKQEPLEEDSPSSSSAGLDKAQRSVIKPISIAGGFYGEEPLHTPIVVTSTPAVTPGTSNLVFTYPSVLEQESPASPSESCSKAHRRSSSSGDQSSDSLNSPTLLAL</t>
  </si>
  <si>
    <t>MTAKMETTFYDDALNASFLPSESGPYGYSNPKILKQSMTLNLADPVGSLKPHLRAKNSDLLTSPDVGLLKLASPELERLIIQSSNGHITTTPTPTQFLCPKNVTDEQEGFAEGFVRALAELHSQNTLPSVTSAAQPVNGAGMVAPAVASVAGGSGSGGFSASLHSEPPVYANLSNFNPGALSSGGGAPSYGAAGLAFPAQPQQQQQPPHHLPQQMPVQHPRLQALKEEPQTVPEMPGETPPLSPIDMESQERIKAERKRMRNRIAASKCRKRKLERIARLEEKVKTLKAQNSELASTANMLREQVAQLKQKVMNHVNSGCQLMLTQQLQTF</t>
  </si>
  <si>
    <t>MCTKMEQPFYHDDSYTATGYGRAPGGLSLHDYKLLKPSLAVNLADPYRSLKAPGARGPGPEGGGGGSYFSGQGSDTGASLKLASSELERLIVPNSNGVITTTPTPPGQYFYPRGGGSGGGAGGAGGGVTEEQEGFADGFVKALDDLHKMNHVTPPNVSLGATGGPPAGPGGVYAGPEPPPVYTNLSSYSPASASSGGAGAAVGTGSSYPTTTISYLPHAPPFAGGHPAQLGLGRGASTFKEEPQTVPEARSRDATPPVSPINMEDQERIKVERKRLRNRLAATKCRKRKLERIARLEDKVKTLKAENAGLSSTAGLLREQVAQLKQKVMTHVSNGCQLLLGVKGHAF</t>
  </si>
  <si>
    <t>MAGHLASDFAFSPPPGGGGDGPGGPEPGWVDPRTWLSFQGPPGGPGIGPGVGPGSEVWGIPPCPPPYEFCGGMAYCGPQVGVGLVPQGGLETSQPEGEAGVGVESNSDGASPEPCTVTPGAVKLEKEKLEQNPEESQDIKALQKELEQFAKLLKQKRITLGYTQADVGLTLGVLFGKVFSQTTICRFEALQLSFKNMCKLRPLLQKWVEEADNNENLQEICKAETLVQARKRKRTSIENRVRGNLENLFLQCPKPTLQQISHIAQQLGLEKDVVRVWFCNRRQKGKRSSSDYAQREDFEAAGSPFSGGPVSFPLAPGPHFGTPGYGSPHFTALYSSVPFPEGEAFPPVSVTTLGSPMHSN</t>
  </si>
  <si>
    <t>MAQPGSGCKATTRCLEGTAPPAMAQSDAEALAGALDKDEGQASPCTPSTPSVCSPPSAASSVPSAGKNICSSCGLEILDRYLLKVNNLIWHVRCLECSVCRTSLRQQNSCYIKNKEIFCKMDYFSRFGTKCARCGRQIYASDWVRRARGNAYHLACFACFSCKRQLSTGEEFGLVEEKVLCRIHYDTMIENLKRAAENGNGLTLEGAVPSEQDSQPKPAKRARTSFTAEQLQVMQAQFAQDNNPDAQTLQKLADMTGLSRRVIQVWFQNCRARHKKHTPQHPVPPSGAPPSRLPSALSDDIHYTPFSSPERARMVTLHGYIESQVQCGQVHCRLPYTAPPVHLKADMDGPLSNRGEKVILFQY</t>
  </si>
  <si>
    <t>MPQLSGGGGGGGGDPELCATDEMIPFKDEGDPQKEKIFAEISHPEEEGDLADIKSSLVNESEIIPASNGHEVARQAQTSQEPYHDKAREHPDDGKHPDGGLYNKGPSYSSYSGYIMMPNMNNDPYMSNGSLSPPIPRTSNKVPVVQPSHAVHPLTPLITYSDEHFSPGSHPSHIPSDVNSKQGMSRHPPAPDIPTFYPLSPGGVGQITPPLGWQGQPVYPITGGFRQPYPSSLSVDTSMSRFSHHMIPGPPGPHTTGIPHPAIVTPQVKQEHPHTDSDLMHVKPQHEQRKEQEPKRPHIKKPLNAFMLYMKEMRANVVAECTLKESAAINQILGRRWHALSREEQAKYYELARKERQLHMQLYPGWSARDNYGKKKKRKREKLQESASGTGPRMTAAYI</t>
  </si>
  <si>
    <t>MASGDTLYIATDGSEMPAEIVELHEIEVETIPVETIETTVVGEEEEEDDDDEDGGGGDHGGGGGHGHAGHHHHHHHHHHHPPMIALQPLVTDDPTQVHHHQEVILVQTREEVVGGDDSDGLRAEDGFEDQILIPVPAPAGGDDDYIEQTLVTVAAAGKSGGGGSSSSGGGRVKKGGGKKSGKKSYLSGGAGAAGGGGADPGNKKWEQKQVQIKTLEGEFSVTMWSSDEKKDIDHETVVEEQIIGENSPPDYSEYMTGKKLPPGGIPGIDLSDPKQLAEFARMKPRKIKEDDAPRTIACPHKGCTKMFRDNSAMRKHLHTHGPRVHVCAECGKAFVESSKLKRHQLVHTGEKPFQCTFEGCGKRFSLDFNLRTHVRIHTGDRPYVCPFDGCNKKFAQSTNLKSHILTHAKAKNNQ</t>
  </si>
  <si>
    <t>MEAMAASTSLPDPGDFDRNVPRICGVCGDRATGFHFNAMTCEGCKGFFRRSMKRKALFTCPFNGDCRITKDNRRHCQACRLKRCVDIGMMKEFILTDEEVQRKREMILKRKEEEALKDSLRPKLSEEQQRIIAILLDAHHKTYDPTYSDFCQFRPPVRVNDGGGSHPSRPNSRHTPSFSGDSSSSCSDHCITSSDMMDSSSFSNLDLSEEDSDDPSVTLELSQLSMLPHLADLVSYSIQKVIGFAKMIPGFRDLTSEDQIVLLKSSAIEVIMLRSNESFTMDDMSWTCGNQDYKYRVSDVTKAGHSLELIEPLIKFQVGLKKLNLHEEEHVLLMAICIVSPDRPGVQDAALIEAIQDRLSNTLQTYIRCRHPPPGSHLLYAKMIQKLADLRSLNEEHSKQYRCLSFQPECSMKLTPLVLEVFGNEIS</t>
  </si>
  <si>
    <t>MALDLRTIFQCEPSENNLGSENSAFQQSQGPAVQREEGISEFSRMVLNSFQDSNNSYARQELQRLYRIFHSWLQPEKHSKDEIISLLVLEQFMIGGHCNDKASVKEKWKSSGKNLERFIEDLTDDSINPPALVHVHMQGQEALFSEDMPLRDVIVHLTKQVNAQTTREANMGTPSQTSQDTSLETGQGYEDEQDGWNSSSKTTRVNENITNQGNQIVSLIIIQEENGPRPEEGGVSSDNPYNSKRAELVTARSQEGSINGITFQGVPMVMGAGCISQPEQSSPESALTHQSNEGNSTCEVHQKGSHGVQKSYKCEECPKVFKYLCHLLAHQRRHRNERPFVCPECQKGFFQISDLRVHQIIHTGKKPFTCSMCKKSFSHKTNLRSHERIHTGEKPYTCPFCKTSYRQSSTYHRHMRTHEKITLPSVPSTPEAS</t>
  </si>
  <si>
    <t>MEPDDFDSEDKEILSWDINDVKLPQNVKKTDWFQEWPDSYAKHIYSSEDKNAQRHLSSWAMRNTNNHNSRILKKSCLGVVVCGRDCLAEEGRKIYLRPAICDKARQKQQRKRCPNCDGPLKLIPCRGHGGFPVTNFWRHDGRFIFFQSKGEHDHPKPETKLEAEARRAMKKVNTAPSSVSLSLKGSTETRSLPGETQSQGSLPLTWSFQEGVQLPGSYSGHLIANTPQQNSLNDCFSFSKSYGLGGITDLTDQTSTVDPMKLYEKRKLSSSRTYSSGDLLPPSASGVYSDHGDLQAWSKNAALGRNHLADNCYSNYPFPLTSWPCSFSPSQNSSEPFYQQLPLEPPAAKTGCPPLWPNPAGNLYEEKVHVDFNSYVQSPAYHSPQEDPFLFTYASHPHQQYSLPSKSSKWDFEEEMTYLGLDHCNNDMLLNLCPLR</t>
  </si>
  <si>
    <t>MDGTIKEALSVVSDDQSLFDSAYGAAAHLPKADMTASGSPDYGQPHKINPLPPQQEWINQPVRVNVKREYDHMNGSRESPVDCSVSKCSKLVGGGESNPMNYNSYMDEKNGPPPPNMTTNERRVIVPADPTLWTQEHVRQWLEWAIKEYSLMEIDTSFFQNMDGKELCKMNKEDFLRATTLYNTEVLLSHLSYLRESSLLAYNTTSHTDQSSRLSVKEDPSYDSVRRGAWGNNMNSGLNKSPPLGGAQTISKNTEQRPQPDPYQILGPTSSRLANPGSGQIQLWQFLLELLSDSANASCITWEGTNGEFKMTDPDEVARRWGERKSKPNMNYDKLSRALRYYYDKNIMTKVHGKRYAYKFDFHGIAQALQPHPTESSMYKYPSDISYMPSYHAHQQKVNFVPPHPSSMPVTSSSFFGAASQYWTSPTGGIYPNPNVPRHPNTHVPSHLGSYY</t>
  </si>
  <si>
    <t>MTKREAEELIEIEIDGTEKAECTEESIVEQTYAPAECVSQAIDINEPIGNLKKLLEPRLQCSLDAHEICLQDIQLDPERSLFDQGVKTDGTVQLSVQVISYQGIEPKLNILEIVKPADTVEVVIDPDAHHAESEAHLVEEAQVITLDGTKHITTISDETSEQVTRWAAALEGYRKEQERLGIPYDPIQWSTDQVLHWVVWVMKEFSMTDIDLTTLNISGRELCSLNQEDFFQRVPRGEILWSHLELLRKYVLASQEQQMNEIVTIDQPVQIIPASVQSATPTTIKVINSSAKAAKVQRAPRISGEDRSSPGNRTGNNGQIQLWQFLLELLTDKDARDCISWVGDEGEFKLNQPELVAQKWGQRKNKPTMNYEKLSRALRYYYDGDMICKVQGKRFVYKFVCDLKTLIGYSAAELNRLVTECEQKKLAKMQLHGIAQPVTAVALATASLQTEKDN</t>
  </si>
  <si>
    <t>MRAQIEVIPCKICGDKSSGIHYGVITCEGCKGFFRRSQQNNASYSCPRQRNCLIDRTNRNRCQHCRLQKCLALGMSRDAVKFGRMSKKQRDSLYAEVQKHQQRLQEQRQQQSGEAEALARVYSSSISNGLSNLNNETSGTYANGHVIDLPKSEGYYNVDSGQPSPDQSGLDMTGIKQIKQEPIYDLTSVPNLFTYSSFNNGQLAPGITMTEIDRIAQNIIKSHLETCQYTMEELHQLAWQTHTYEEIKAYQSKSREALWQQCAIQITHAIQYVVEFAKRITGFMELCQNDQILLLKSGCLEVVLVRMCRAFNPLNNTVLFEGKYGGMQMFKALGSDDLVNEAFDFAKNLCSLQLTEEEIALFSSAVLISPDRAWLIEPRKVQKLQEKIYFALQHVIQKNHLDDETLAKLIAKIPTITAVCNLHGEKLQVFKQSHPEIVNTLFPPLYKELFNPDCATGCK</t>
  </si>
  <si>
    <t>MDTKHFLPLDFSTQVNSSLTSPTGRGSMAAPSLHPSLGPGIGSPGQLHSPISTLSSPINGMGPPFSVISSPMGPHSMSVPTTPTLGFSTGSPQLSSPMNPVSSSEDIKPPLGLNGVLKVPAHPSGNMASFTKHICAICGDRSSGKHYGVYSCEGCKGFFKRTVRKDLTYTCRDNKDCLIDKRQRNRCQYCRYQKCLAMGMKREAVQEERQRGKDRNENEVESTSSANEDMPVERILEAELAVEPKTETYVEANMGLNPSSPNDPVTNICQAADKQLFTLVEWAKRIPHFSELPLDDQVILLRAGWNELLIASFSHRSIAVKDGILLATGLHVHRNSAHSAGVGAIFDRVLTELVSKMRDMQMDKTELGCLRAIVLFNPDSKGLSNPAEVEALREKVYASLEAYCKHKYPEQPGRFAKLLLRLPALRSIGLKCLEHLFFFKLIGDTPIDTFLMEMLEAPHQMT</t>
  </si>
  <si>
    <t>MASNSSSCPTPGGGHLNGYPVPPYAFFFPPMLGGLSPPGALTTLQHQLPVSGYSTPSPATIETQSSSSEEIVPSPPSPPPLPRIYKPCFVCQDKSSGYHYGVSACEGCKGFFRRSIQKNMVYTCHRDKNCIINKVTRNRCQYCRLQKCFEVGMSKESVRNDRNKKKKEVPKPECSESYTLTPEVGELIEKVRKAHQETFPALCQLGKYTTNNSSEQRVSLDIDLWDKFSELSTKCIIKTVEFAKQLPGFTTLTIADQITLLKAACLDILILRICTRYTPEQDTMTFSDGLTLNRTQMHNAGFGPLTDLVFAFANQLLPLEMDDAETGLLSAICLICGDRQDLEQPDRVDMLQEPLLEALKVYVRKRRPSRPHMFPKMLMKITDLRSISAKGAERVITLKMEIPGSMPPLIQEMLENSGGLDTLSGQPGGGGRDGGGLAPPPGSCSPSLSPSSNRSSPATHSP</t>
  </si>
  <si>
    <t>MGSKMNLIEHSHLPTTDEFSFSENLFGVLTEQVAGPLGQNLEVEPYSQYSNVQFPQVQPQISSSSYYSNLGFYPQQPEEWYSPGIYELRRMPAETLYQGETEVAEMPVTKKPRMGASAGRIKGDELCVVCGDRASGYHYNALTCEGCKGFFRRSITKNAVYKCKNGGNCVMDMYMRRKCQECRLRKCKEMGMLAECMYTGLLTEIQCKSKRLRKNVKQHADQTVNEDSEGRDLRQVTSTTKSCREKTELTPDQQTLLHFIMDSYNKQRMPQEITNKILKEEFSAEENFLILTEMATNHVQVLVEFTKKLPGFQTLDHEDQIALLKGSAVEAMFLRSAEIFNKKLPSGHSDLLEERIRNSGISDEYITPMFSFYKSIGELKMTQEEYALLTAIVILSPDRQYIKDREAVEKLQEPLLDVLQKLCKIHQPENPQHFACLLGRLTELRTFNHHHAEMLMSWRVNDHKFTPLLCEIWDVQ</t>
  </si>
  <si>
    <t>MAALPGTVPRMMRPAPGQNYPRTGFPLEVSTPLGQGRVNQLGGVFINGRPLPNHIRHKIVEMAHHGIRPCVISRQLRVSHGCVSKILCRYQETGSIRPGAIGGSKPRQVATPDVEKKIEEYKRENPGMFSWEIRDRLLKDGHCDRSTVPSVSSISRVLRIKFGKKEEEDEADKKEDDGEKKAKHSIDGILGDKGNRLDEGSDVESEPDLPLKRKQRRSRTTFTAEQLEELEKAFERTHYPDIYTREELAQRTKLTEARVQVWFSNRRARWRKQAGANQLAAFNHLLPGGFPPTGMPTLPPYQLPDSTYPTTTISQDGGSTVHRPQPLPPSTMHQGGLAAAAAAADTSSAYGARHSFSSYSDSFMNPAAPSNHMNPVSNGLSPQVMSILGNPSAVPPQPQADFSISPLHGGLDSATSISASCSQRADSIKPGDSLPTSQAYCPPTYSTTGYSVDPVAGYQYGQYGQSECLVPWASPVPIPSPTPRASCLFMESYKVVSGWGMSISQMEKLKSSQMEQFT</t>
  </si>
  <si>
    <t>MPCVQAQYGSSPQGASPASQSYSYHSSGEYSSDFLTPEFVKFSMDLTNTEITATTSLPSFSTFMDNYSTGYDVKPPCLYQMPLSGQQSSIKVEDIQMHNYQQHSHLPPQSEEMMPHSGSVYYKPSSPPTPTTPGFQVQHSPMWDDPGSLHNFHQNYVATTHMIEQRKTPVSRLSLFSFKQSPPGTPVSSCQMRFDGPLHVPMNPEPAGSHHVVDGQTFAVPNPIRKPASMGFPGLQIGHASQLLDTQVPSPPSRGSPSNEGLCAVCGDNAACQHYGVRTCEGCKGFFKRTVQKNAKYVCLANKNCPVDKRRRNRCQYCRFQKCLAVGMVKEVVRTDSLKGRRGRLPSKPKSPQEPSPPSPPVSLISALVRAHVDSNPAMTSLDYSRFQANPDYQMSGDDTQHIQQFYDLLTGSMEIIRGWAEKIPGFADLPKADQDLLFESAFLELFVLRLAYRSNPVEGKLIFCNGVVLHRLQCVRGFGEWIDSIVEFSSNLQNMNIDISAFSCIAALAMVTERHGLKEPKRVEELQNKIVNCLKDHVTFNNGGLNRPNYLSKLLGKLPELRTLCTQGLQRIFYLKLEDLVPPPAIIDKLFLDTLPF</t>
  </si>
  <si>
    <t>MSSKRPASPYGEADGEVAMVTSRQKVEEEESDGLPAFHLPLHVSFPNKPHSEEFQPVSLLTQETCGHRTPTSQHNTMEVDGNKVMSSFAPHNSSTSPQKAEEGGRQSGESLSSTALGTPERRKGSLADVVDTLKQRKMEELIKNEPEETPSIEKLLSKDWKDKLLAMGSGNFGEIKGTPESLAEKERQLMGMINQLTSLREQLLAAHDEQKKLAASQIEKQRQQMELAKQQQEQIARQQQQLLQQQHKINLLQQQIQVQGQLPPLMIPVFPPDQRTLAAAAQQGFLLPPGFSYKAGCSDPYPVQLIPTTMAAAAAATPGLGPLQLQQLYAAQLAAMQVSPGGKLPGIPQGNLGAAVSPTSIHTDKSTNSPPPKSKEKTTLESLTQQLAVKQNEEGKFSHAMMDFNLSGDSDGSAGVSESRIYRESRGRGSNEPHIKRPMNAFMVWAKDERRKILQAFPDMHNSNISKILGSRWKAMTNLEKQPYYEEQARLSKQHLEKYPDYKYKPRPKRTCLVDGKKLRIGEYKAIMRNRRQEMRQYFNVGQQAQIPIATAGVVYPGAIAMAGMPSPHLPSEHSSVSSSPEPGMPVIQSTYGVKGEEPHIKEEIQAEDINGEIYDEYDEEEDDPDVDYGSDSENHIAGQAN</t>
  </si>
  <si>
    <t>MEGDAVEAIVEESETFIKGKERKTYQRRREGGQEEDACHLPQNQTDGGEVVQDVNSSVQMVMMEQLDPTLLQMKTEVMEGTVAPEAEAAVDDTQIITLQVVNMEEQPINIGELQLVQVPVPVTVPVATTSVEELQGAYENEVSKEGLAESEPMICHTLPLPEGFQVVKVGANGEVETLEQGELPPQEDPSWQKDPDYQPPAKKTKKTKKSKLRYTEEGKDVDVSVYDFEEEQQEGLLSEVNAEKVVGNMKPPKPTKIKKKGVKKTFQCELCSYTCPRRSNLDRHMKSHTDERPHKCHLCGRAFRTVTLLRNHLNTHTGTRPHKCPDCD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</si>
  <si>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>MAEDDPYLGRPEQMFHLDPSLTHTIFNPEVFQPQMALPTADGPYLQILEQPKQRGFRFRYVCEGPSHGGLPGASSEKNKKSYPQVKICNYVGPAKVIVQLVTNGKNIHLHAHSLVGKHCEDGICTVTAGPKDMVVGFANLGILHVTKKKVFETLEARMTEACIRGHNPGLLVHPDLAYLQAEGGGDRQLGDREKELIRQAALQQTKEMDLSVVRLMFTAFLPDSTGSFTRRLEPVVSDAIYDSKAPNASNLKIVRMDRTAGCVTGGEEIYLLCDKVQKDDIQIRFYEEEENGGVWEGFGDFSPTDVHRQFAIVFKTPKYKDINITKPASVFVQLRRKSDLETSEPKPFLYYPEIKDKEEVQRKRQKLMPNFSDSFGGGSGAGAGGGGMFGSGGGGGGTGSTGPGYSFPHYGFPTYGGITFHPGTTKSNAGMKHGTMDTESKKDPEGCDKSDDKNTVNLFGKVIETTEQDQEPSEATVGNGEVTLTYATGTKEESAGVQDNLFLEKAMQLAKRHANALFDYAVTGDVKMLLAVQRHLTAVQDENGDSVLHLAIIHLHSQLVRDLLEVTSGLISDDIINMRNDLYQTPLHLAVITKQEDVVEDLLRAGADLSLLDRLGNSVLHLAAKEGHDKVLSILLKHKKAALLLDHPNGDGLNAIHLAMMSNSLPCLLLLVAAGADVNAQEQKSGRTALHLAVEHDNISLAGCLLLEGDAHVDSTTYDGTTPLHIAAGRGSTRLAALLKAAGADPLVENFEPLYDLDDSWENAGEDEGVVPGTTPLDMATSWQVFDILNGKPYEPEFTSDDLLAQGDMKQLAEDVKLQLYKLLEIPDPDKNWATLAQKLGLGILNNAFRLSPAPSKTLMDNYEVSGGTVRELVEALRQMGYTEAIEVIQAASSPVKTTSQAHSLPLSPASTRQQIDELRDSDSVCDSGVETSFRKLSFTESLTSGASLLTLNKMPHDYGQEGPLEGKI</t>
  </si>
  <si>
    <t>GST.MAX</t>
  </si>
  <si>
    <t>GST.SRY</t>
  </si>
  <si>
    <t>GST.SOX15</t>
  </si>
  <si>
    <t>GST.MYF6</t>
  </si>
  <si>
    <t>GST.SOX2</t>
  </si>
  <si>
    <t>GST.FOSL2</t>
  </si>
  <si>
    <t>GST.cJUN</t>
  </si>
  <si>
    <t>GST.JUNB</t>
  </si>
  <si>
    <t>GST.OCT4/POU5F1</t>
  </si>
  <si>
    <t>GST.LHX6</t>
  </si>
  <si>
    <t>GST.LEF1</t>
  </si>
  <si>
    <t>GST.YY1</t>
  </si>
  <si>
    <t>GST.VDR</t>
  </si>
  <si>
    <t>GST.ZSCAN4</t>
  </si>
  <si>
    <t>GST.GCM1</t>
  </si>
  <si>
    <t>GST.FLI1</t>
  </si>
  <si>
    <t>GST.GABPA</t>
  </si>
  <si>
    <t>GST.RORB</t>
  </si>
  <si>
    <t>GST.RXRA</t>
  </si>
  <si>
    <t>GST.RARA</t>
  </si>
  <si>
    <t>GST.NR1H4</t>
  </si>
  <si>
    <t>GST.PAX7</t>
  </si>
  <si>
    <t>GST.NR4A2</t>
  </si>
  <si>
    <t>GST.SOX5</t>
  </si>
  <si>
    <t>GST.CTCF</t>
  </si>
  <si>
    <t>GST.NFKB1</t>
  </si>
  <si>
    <t>eGFP.MAX</t>
  </si>
  <si>
    <t>eGFP.SRY</t>
  </si>
  <si>
    <t>eGFP.SOX15</t>
  </si>
  <si>
    <t>eGFP.MYF6</t>
  </si>
  <si>
    <t>eGFP.SOX2</t>
  </si>
  <si>
    <t>eGFP.FOSL2</t>
  </si>
  <si>
    <t>eGFP.cJUN</t>
  </si>
  <si>
    <t>eGFP.JUNB</t>
  </si>
  <si>
    <t>eGFP.OCT4/POU5F1</t>
  </si>
  <si>
    <t>eGFP.LHX6</t>
  </si>
  <si>
    <t>eGFP.LEF1</t>
  </si>
  <si>
    <t>eGFP.YY1</t>
  </si>
  <si>
    <t>eGFP.VDR</t>
  </si>
  <si>
    <t>eGFP.GCM1</t>
  </si>
  <si>
    <t>eGFP.FLI1</t>
  </si>
  <si>
    <t>eGFP.GABPA</t>
  </si>
  <si>
    <t>eGFP.RORB</t>
  </si>
  <si>
    <t>eGFP.RXRA</t>
  </si>
  <si>
    <t>eGFP.RARA</t>
  </si>
  <si>
    <t>eGFP.NR1H4</t>
  </si>
  <si>
    <t>eGFP.PAX7</t>
  </si>
  <si>
    <t>eGFP.CTCF</t>
  </si>
  <si>
    <t>eGFP.NFKB1</t>
  </si>
  <si>
    <t>13626, 14681</t>
  </si>
  <si>
    <t>14697, 13642</t>
  </si>
  <si>
    <t>13470, 13958</t>
  </si>
  <si>
    <t>13486, 14453</t>
  </si>
  <si>
    <t>13704, 14307</t>
  </si>
  <si>
    <t>13720, 14323</t>
  </si>
  <si>
    <t>13764, 13955</t>
  </si>
  <si>
    <t>13780, 13971</t>
  </si>
  <si>
    <t>13732, 14308</t>
  </si>
  <si>
    <t>13770, 14325</t>
  </si>
  <si>
    <t>13760, 13956</t>
  </si>
  <si>
    <t>13776, 13972</t>
  </si>
  <si>
    <t>13762, 13957</t>
  </si>
  <si>
    <t>13778, 13973</t>
  </si>
  <si>
    <t>13916, 14310</t>
  </si>
  <si>
    <t>13917, 14311, 14437</t>
  </si>
  <si>
    <t>13924, 14312</t>
  </si>
  <si>
    <t>13340, 13959, 14438</t>
  </si>
  <si>
    <t>13754, 13960, 14309</t>
  </si>
  <si>
    <t>13975, 13842</t>
  </si>
  <si>
    <t>13976, 13648</t>
  </si>
  <si>
    <t>13748, 14454, 14324</t>
  </si>
  <si>
    <t>14301</t>
  </si>
  <si>
    <t>14317</t>
  </si>
  <si>
    <t>14302</t>
  </si>
  <si>
    <t>14318</t>
  </si>
  <si>
    <t>14303</t>
  </si>
  <si>
    <t>14319</t>
  </si>
  <si>
    <t>14361</t>
  </si>
  <si>
    <t>14377</t>
  </si>
  <si>
    <t>14362</t>
  </si>
  <si>
    <t>14378</t>
  </si>
  <si>
    <t>14331</t>
  </si>
  <si>
    <t>14347</t>
  </si>
  <si>
    <t>14341</t>
  </si>
  <si>
    <t>14357</t>
  </si>
  <si>
    <t>14329</t>
  </si>
  <si>
    <t>14345</t>
  </si>
  <si>
    <t>14330</t>
  </si>
  <si>
    <t>14346</t>
  </si>
  <si>
    <t>14332</t>
  </si>
  <si>
    <t>14348</t>
  </si>
  <si>
    <t>14333</t>
  </si>
  <si>
    <t>14349</t>
  </si>
  <si>
    <t>14342</t>
  </si>
  <si>
    <t>14358</t>
  </si>
  <si>
    <t>14334</t>
  </si>
  <si>
    <t>14350</t>
  </si>
  <si>
    <t>14304</t>
  </si>
  <si>
    <t>14320</t>
  </si>
  <si>
    <t>14343</t>
  </si>
  <si>
    <t>14359</t>
  </si>
  <si>
    <t>14335</t>
  </si>
  <si>
    <t>14351</t>
  </si>
  <si>
    <t>14336</t>
  </si>
  <si>
    <t>14352</t>
  </si>
  <si>
    <t>14337</t>
  </si>
  <si>
    <t>14353</t>
  </si>
  <si>
    <t>14305</t>
  </si>
  <si>
    <t>14321</t>
  </si>
  <si>
    <t>14338</t>
  </si>
  <si>
    <t>14354</t>
  </si>
  <si>
    <t>14339</t>
  </si>
  <si>
    <t>14355</t>
  </si>
  <si>
    <t>14340</t>
  </si>
  <si>
    <t>14356</t>
  </si>
  <si>
    <t>14344</t>
  </si>
  <si>
    <t>14360</t>
  </si>
  <si>
    <t>POU5F1</t>
  </si>
  <si>
    <t>TF gene name (HGNC symbol)</t>
  </si>
  <si>
    <t>AC008770.3</t>
  </si>
  <si>
    <t>AC092835.1</t>
  </si>
  <si>
    <t>JUN</t>
  </si>
  <si>
    <t>ABM87431.1 (formerly cJUN)</t>
  </si>
  <si>
    <t>IPR001909;IPR007087;IPR015880</t>
  </si>
  <si>
    <t>None</t>
  </si>
  <si>
    <t>IPR001356;IPR007087;IPR009057;IPR015880</t>
  </si>
  <si>
    <t>activity dependent neuroprotector homeobox [Source:HGNC Symbol;Acc:HGNC:15766]</t>
  </si>
  <si>
    <t>ADNP homeobox 2 [Source:HGNC Symbol;Acc:HGNC:23803]</t>
  </si>
  <si>
    <t>IPR000421;IPR000834;IPR008969;IPR008979</t>
  </si>
  <si>
    <t>AE binding protein 1 [Source:HGNC Symbol;Acc:HGNC:303]</t>
  </si>
  <si>
    <t>IPR011047;IPR025151</t>
  </si>
  <si>
    <t>IPR007071;</t>
  </si>
  <si>
    <t>IPR022150;</t>
  </si>
  <si>
    <t>IPR002110;IPR007087;IPR020683;</t>
  </si>
  <si>
    <t>ankyrin repeat and zinc finger domain containing 1 [Source:HGNC Symbol;Acc:HGNC:25527]</t>
  </si>
  <si>
    <t>IPR000198;IPR001806;IPR002713;IPR008936;IPR027417;</t>
  </si>
  <si>
    <t>Rho GTPase activating protein 35 [Source:HGNC Symbol;Acc:HGNC:4591]</t>
  </si>
  <si>
    <t>IPR001606;IPR003150;IPR007087;IPR016024</t>
  </si>
  <si>
    <t>IPR007087;IPR015880</t>
  </si>
  <si>
    <t>ATM interactor [Source:HGNC Symbol;Acc:HGNC:29034]</t>
  </si>
  <si>
    <t>IPR004827;</t>
  </si>
  <si>
    <t>IPR001487;IPR001739;IPR001965;IPR004022;IPR011011;IPR016177;IPR017956;IPR018359;IPR018500;IPR018501;IPR019787;</t>
  </si>
  <si>
    <t>bromodomain adjacent to zinc finger domain 2A [Source:HGNC Symbol;Acc:HGNC:962]</t>
  </si>
  <si>
    <t>MBD; AT hook</t>
  </si>
  <si>
    <t>IPR001487;IPR001739;IPR001965;IPR004022;IPR011011;IPR016177;IPR018359;IPR018500;IPR018501;IPR019787</t>
  </si>
  <si>
    <t>bromodomain adjacent to zinc finger domain 2B [Source:HGNC Symbol;Acc:HGNC:963]</t>
  </si>
  <si>
    <t>IPR011598;</t>
  </si>
  <si>
    <t xml:space="preserve">BRF2, RNA polymerase III transcription initiation factor 50 kDa subunit </t>
  </si>
  <si>
    <t>IPR015880;</t>
  </si>
  <si>
    <t>chromosome 11 open reading frame 95 [Source:HGNC Symbol;Acc:HGNC:28449]</t>
  </si>
  <si>
    <t>IPR000048;IPR002110;IPR002909;IPR005559;IPR014756;IPR020683;IPR027417;</t>
  </si>
  <si>
    <t>calmodulin binding transcription activator 1 [Source:HGNC Symbol;Acc:HGNC:18806]</t>
  </si>
  <si>
    <t>IPR000048;IPR002909;IPR005559;IPR014756;IPR020683;IPR027417</t>
  </si>
  <si>
    <t>calmodulin binding transcription activator 2 [Source:HGNC Symbol;Acc:HGNC:18807]</t>
  </si>
  <si>
    <t>castor zinc finger 1 [Source:HGNC Symbol;Acc:HGNC:26002]</t>
  </si>
  <si>
    <t>IPR000953;IPR016197;IPR017984;IPR023779;IPR023780;</t>
  </si>
  <si>
    <t>chromobox 2 [Source:HGNC Symbol;Acc:HGNC:1552]</t>
  </si>
  <si>
    <t>IPR000008;IPR006608</t>
  </si>
  <si>
    <t xml:space="preserve">centromere protein A </t>
  </si>
  <si>
    <t>centromere protein S</t>
  </si>
  <si>
    <t>IPR009072;</t>
  </si>
  <si>
    <t>centromere protein T [Source:HGNC Symbol;Acc:HGNC:25787]</t>
  </si>
  <si>
    <t xml:space="preserve">Centromere protein X </t>
  </si>
  <si>
    <t>IPR033375</t>
  </si>
  <si>
    <t>chromosome alignment maintaining phosphoprotein 1 [Source:HGNC Symbol;Acc:HGNC:20311]</t>
  </si>
  <si>
    <t>IPR007964</t>
  </si>
  <si>
    <t>IPR002112;IPR004827;IPR005643;IPR008917</t>
  </si>
  <si>
    <t>IPR007087;</t>
  </si>
  <si>
    <t>CPX chromosome region, candidate 1 [Source:HGNC Symbol;Acc:HGNC:2332]</t>
  </si>
  <si>
    <t>cAMP responsive element binding protein 3 like 3 [Source:HGNC Symbol;Acc:HGNC:18855]</t>
  </si>
  <si>
    <t>IPR023260</t>
  </si>
  <si>
    <t>cysteine and serine rich nuclear protein 1 [Source:HGNC Symbol;Acc:HGNC:14300]</t>
  </si>
  <si>
    <t>cysteine and serine rich nuclear protein 2 [Source:HGNC Symbol;Acc:HGNC:16006]</t>
  </si>
  <si>
    <t>cysteine and serine rich nuclear protein 3 [Source:HGNC Symbol;Acc:HGNC:30729]</t>
  </si>
  <si>
    <t>IPR002857;</t>
  </si>
  <si>
    <t xml:space="preserve">CXXC finger protein 4 [Source:HGNC Symbol;Acc:HGNC:24593] </t>
  </si>
  <si>
    <t>IPR003380;IPR009061</t>
  </si>
  <si>
    <t>Dachshund family transcription factor 1 [Source:HGNC Symbol;Acc:HGNC:2663]</t>
  </si>
  <si>
    <t>Dachshund family transcription factor 2 [Source:HGNC Symbol;Acc:HGNC:16814]</t>
  </si>
  <si>
    <t>IPR001275;</t>
  </si>
  <si>
    <t>IPR001005;IPR009057;IPR017877;IPR017930</t>
  </si>
  <si>
    <t>cyclin D binding myb like transcription factor 1 [Source:HGNC Symbol;Acc:HGNC:14603]</t>
  </si>
  <si>
    <t>deoxynucleotidyltransferase, terminal, interacting protein 1 [Source:HGNC Symbol;Acc:HGNC:16160]</t>
  </si>
  <si>
    <t>IPR013110;IPR021169;IPR025789;IPR029063</t>
  </si>
  <si>
    <t>DOT1 like histone lysine methyltransferase [Source:HGNC Symbol;Acc:HGNC:24948]</t>
  </si>
  <si>
    <t>IPR003958;IPR009072</t>
  </si>
  <si>
    <t>DR1 associated protein 1 [Source:HGNC Symbol;Acc:HGNC:3019]</t>
  </si>
  <si>
    <t>DAZ interacting zinc finger protein 1 [Source:HGNC Symbol;Acc:HGNC:20908]</t>
  </si>
  <si>
    <t>IPR000306;IPR007087;IPR011011;IPR017455</t>
  </si>
  <si>
    <t>early endosome antigen 1 [Source:HGNC Symbol;Acc:HGNC:3185]</t>
  </si>
  <si>
    <t>IPR000418;IPR003118;IPR013761;</t>
  </si>
  <si>
    <t>E74 like ETS transcription factor 3 [Source:HGNC Symbol;Acc:HGNC:3318]</t>
  </si>
  <si>
    <t>Ets; AT hook</t>
  </si>
  <si>
    <t>family with sequence similarity 170 member A [Source:HGNC Symbol;Acc:HGNC:27963]</t>
  </si>
  <si>
    <t>IPR012337</t>
  </si>
  <si>
    <t>family with sequence similarity 200 member B [Source:HGNC Symbol;Acc:HGNC:27740]</t>
  </si>
  <si>
    <t>IPR001611;IPR001810;IPR001965;IPR002857;IPR006553;IPR011011;IPR019786;IPR019787</t>
  </si>
  <si>
    <t>FLT3 interacting zinc finger 1 [Source:HGNC Symbol;Acc:HGNC:25917]</t>
  </si>
  <si>
    <t>Ets</t>
  </si>
  <si>
    <t>IPR007588;IPR029279</t>
  </si>
  <si>
    <t>IPR000837;IPR004827</t>
  </si>
  <si>
    <t>IPR000418;IPR003118;IPR013761;IPR016312;IPR024668;IPR029071</t>
  </si>
  <si>
    <t>GA binding protein transcription factor alpha subunit [Source:HGNC Symbol;Acc:HGNC:4071]</t>
  </si>
  <si>
    <t>IPR000679;</t>
  </si>
  <si>
    <t>GATA zinc finger domain containing 2A [Source:HGNC Symbol;Acc:HGNC:29989]</t>
  </si>
  <si>
    <t>GATA zinc finger domain containing 2B [Source:HGNC Symbol;Acc:HGNC:30778]</t>
  </si>
  <si>
    <t>IPR003902;</t>
  </si>
  <si>
    <t>glial cells missing homolog 1 [Source:HGNC Symbol;Acc:HGNC:4197]</t>
  </si>
  <si>
    <t>IPR029382</t>
  </si>
  <si>
    <t>glycosylated lysosomal membrane protein [Source:HGNC Symbol;Acc:HGNC:29436]</t>
  </si>
  <si>
    <t>IPR000313;IPR006115;IPR008927;IPR029154</t>
  </si>
  <si>
    <t>glyoxylate reductase 1 homolog</t>
  </si>
  <si>
    <t>IPR028128</t>
  </si>
  <si>
    <t>IPR007604;</t>
  </si>
  <si>
    <t>grainyhead like transcription factor 3 [Source:HGNC Symbol;Acc:HGNC:25839]</t>
  </si>
  <si>
    <t>IPR004212;IPR012337</t>
  </si>
  <si>
    <t>GTF2I repeat domain containing 2 [Source:HGNC Symbol;Acc:HGNC:30775]</t>
  </si>
  <si>
    <t>GTF2I repeat domain containing 2B [Source:HGNC Symbol;Acc:HGNC:33125]</t>
  </si>
  <si>
    <t>IPR009071;</t>
  </si>
  <si>
    <t>high mobility group 20A [Source:HGNC Symbol;Acc:HGNC:5001]</t>
  </si>
  <si>
    <t>IPR000116;IPR000637;IPR017956;IPR020478</t>
  </si>
  <si>
    <t>IPR000079</t>
  </si>
  <si>
    <t>high mobility group nucleosomal binding domain 3 [Source:HGNC Symbol;Acc:HGNC:12312]</t>
  </si>
  <si>
    <t>IPR000232;</t>
  </si>
  <si>
    <t>JAZF zinc finger 1 [Source:HGNC Symbol;Acc:HGNC:28917]</t>
  </si>
  <si>
    <t>IPR004875;IPR006600;IPR007889;IPR009057</t>
  </si>
  <si>
    <t>IPR002515;IPR002717;IPR016181;</t>
  </si>
  <si>
    <t>lysine acetyltransferase 7 [Source:HGNC Symbol;Acc:HGNC:17016]</t>
  </si>
  <si>
    <t>IPR002048;IPR011992;IPR018247</t>
  </si>
  <si>
    <t>IPR001810;IPR001965;IPR002857;IPR003347;IPR006553;IPR011011;IPR019786;IPR019787</t>
  </si>
  <si>
    <t>lysine demethylase 2A [Source:HGNC Symbol;Acc:HGNC:13606]</t>
  </si>
  <si>
    <t>IPR001606;IPR001965;IPR003347;IPR003349;IPR004198;IPR011011;IPR013637;IPR019786;IPR019787;</t>
  </si>
  <si>
    <t>lysine demethylase 5B [Source:HGNC Symbol;Acc:HGNC:18039]</t>
  </si>
  <si>
    <t>IPR019447;</t>
  </si>
  <si>
    <t>Kin17 DNA and RNA binding protein [Source:HGNC Symbol;Acc:HGNC:6327]</t>
  </si>
  <si>
    <t>IPR001660;IPR002515;IPR004092;IPR013761;IPR021129;</t>
  </si>
  <si>
    <t>IPR009071;IPR013558</t>
  </si>
  <si>
    <t>lymphoid enhancer binding factor 1 [Source:HGNC Symbol;Acc:HGNC:6551]</t>
  </si>
  <si>
    <t>IPR001356;IPR009057;IPR017970;</t>
  </si>
  <si>
    <t>leucine twenty homeobox [Source:HGNC Symbol;Acc:HGNC:31953]</t>
  </si>
  <si>
    <t>IPR001356;IPR001781;IPR009057;IPR017970</t>
  </si>
  <si>
    <t>LIM homeobox 6 [Source:HGNC Symbol;Acc:HGNC:21735]</t>
  </si>
  <si>
    <t>MYC associated factor X [Source:HGNC Symbol;Acc:HGNC:6913]</t>
  </si>
  <si>
    <t>IPR001739;IPR002857;IPR016177;</t>
  </si>
  <si>
    <t>IPR001739;IPR016177;IPR025884;</t>
  </si>
  <si>
    <t>IPR001739;IPR003265;IPR011257;IPR016177;IPR017352;</t>
  </si>
  <si>
    <t>IPR001739;IPR016177</t>
  </si>
  <si>
    <t>IPR000571;</t>
  </si>
  <si>
    <t>muscleblind like splicing regulator 2 [Source:HGNC Symbol;Acc:HGNC:16746]</t>
  </si>
  <si>
    <t>IPR001699;IPR008967;IPR011598;IPR018186</t>
  </si>
  <si>
    <t>MGA, MAX dimerization protein [Source:HGNC Symbol;Acc:HGNC:14010]</t>
  </si>
  <si>
    <t>T-box</t>
  </si>
  <si>
    <t>IPR001356;IPR008422;IPR009057;IPR017970</t>
  </si>
  <si>
    <t>mohawk homeobox [Source:HGNC Symbol;Acc:HGNC:23729]</t>
  </si>
  <si>
    <t>Myb/SANT DNA binding domain containing 1 [Source:HGNC Symbol;Acc:HGNC:33741]</t>
  </si>
  <si>
    <t>IPR028002</t>
  </si>
  <si>
    <t>IPR003690;</t>
  </si>
  <si>
    <t>mitochondrial transcription termination factor 2 [Source:HGNC Symbol;Acc:HGNC:30779]</t>
  </si>
  <si>
    <t>mitochondrial transcription termination factor 3 [Source:HGNC Symbol;Acc:HGNC:24258]</t>
  </si>
  <si>
    <t>IPR003690;IPR016024</t>
  </si>
  <si>
    <t>mitochondrial transcription termination factor 4 [Source:HGNC Symbol;Acc:HGNC:28785]</t>
  </si>
  <si>
    <t>IPR002546;IPR011598</t>
  </si>
  <si>
    <t>myogenic factor 6 [Source:HGNC Symbol;Acc:HGNC:7566]</t>
  </si>
  <si>
    <t>IPR001005;IPR017877;IPR028002;</t>
  </si>
  <si>
    <t>IPR008967;IPR024061;IPR025719;IPR026932;IPR030392;</t>
  </si>
  <si>
    <t>IPR000555;IPR001005;IPR007526;IPR009057;IPR017884;</t>
  </si>
  <si>
    <t>Myb like, SWIRM and MPN domains 1 [Source:HGNC Symbol;Acc:HGNC:29401]</t>
  </si>
  <si>
    <t>IPR002515;IPR013681</t>
  </si>
  <si>
    <t>myelin transcription factor 1 [Source:HGNC Symbol;Acc:HGNC:7622]</t>
  </si>
  <si>
    <t>IPR000210;IPR011333;IPR013069;IPR018379</t>
  </si>
  <si>
    <t>IPR001356;IPR009057</t>
  </si>
  <si>
    <t>NANOG neighbor homeobox [Source:HGNC Symbol;Acc:HGNC:24958]</t>
  </si>
  <si>
    <t>IPR000014;IPR009110;IPR010011;IPR011598;IPR013767;IPR014920;IPR014935;IPR017426</t>
  </si>
  <si>
    <t>nuclear receptor coactivator 1 [Source:HGNC Symbol;Acc:HGNC:7668]</t>
  </si>
  <si>
    <t>nuclear receptor coactivator 2 [Source:HGNC Symbol;Acc:HGNC:7669]</t>
  </si>
  <si>
    <t>nuclear receptor coactivator 3 [Source:HGNC Symbol;Acc:HGNC:7670]</t>
  </si>
  <si>
    <t>IPR000451;IPR000488;IPR002110;IPR002909;IPR008967;IPR011029;IPR011539;IPR014756;IPR020683;IPR030492</t>
  </si>
  <si>
    <t>nuclear factor kappa B subunit 1 [Source:HGNC Symbol;Acc:HGNC:7794]</t>
  </si>
  <si>
    <t>Rel</t>
  </si>
  <si>
    <t>IPR000967;IPR001374;IPR001841;IPR019786;IPR019787;</t>
  </si>
  <si>
    <t>IPR000967;IPR001841;IPR019786;</t>
  </si>
  <si>
    <t>IPR000467;IPR001374;IPR014720;</t>
  </si>
  <si>
    <t>NFKB repressing factor [Source:HGNC Symbol;Acc:HGNC:19374]</t>
  </si>
  <si>
    <t>IPR001564;IPR023005</t>
  </si>
  <si>
    <t>IPR000536;IPR001628;IPR001723;IPR001728;IPR008946;</t>
  </si>
  <si>
    <t>nuclear receptor subfamily 1 group H member 4 [Source:HGNC Symbol;Acc:HGNC:7967]</t>
  </si>
  <si>
    <t>Nuclear receptor</t>
  </si>
  <si>
    <t>IPR000536;IPR001628;IPR001723;IPR003070;IPR003073;IPR008946</t>
  </si>
  <si>
    <t>nuclear receptor subfamily 4 group A member 2 [Source:HGNC Symbol;Acc:HGNC:7981]</t>
  </si>
  <si>
    <t>IPR000994;IPR004545;IPR018349</t>
  </si>
  <si>
    <t>IPR001356;IPR001523;IPR009057;IPR017970;IPR022106;</t>
  </si>
  <si>
    <t>paired box 7 [Source:HGNC Symbol;Acc:HGNC:8621]</t>
  </si>
  <si>
    <t>Homeodomain; Paired box</t>
  </si>
  <si>
    <t>IPR001841;IPR017907;IPR018957</t>
  </si>
  <si>
    <t>polycomb group ring finger 2 [Source:HGNC Symbol;Acc:HGNC:12929]</t>
  </si>
  <si>
    <t>IPR001841;IPR017907;IPR018957;IPR029071</t>
  </si>
  <si>
    <t>polycomb group ring finger 6 [Source:HGNC Symbol;Acc:HGNC:21156]</t>
  </si>
  <si>
    <t>IPR003309;IPR007087;IPR008916;IPR015880</t>
  </si>
  <si>
    <t>paternally expressed 3 [Source:HGNC Symbol;Acc:HGNC:8826]</t>
  </si>
  <si>
    <t xml:space="preserve">PHD finger protein 19 </t>
  </si>
  <si>
    <t>IPR001965;IPR002999;IPR007087;IPR011011;IPR019786;IPR019787;IPR022255;</t>
  </si>
  <si>
    <t>PHD finger protein 20 [Source:HGNC Symbol;Acc:HGNC:16098]</t>
  </si>
  <si>
    <t>IPR001965;IPR011011;IPR017956;IPR019786;IPR019787;</t>
  </si>
  <si>
    <t>PHD finger protein 21A [Source:HGNC Symbol;Acc:HGNC:24156]</t>
  </si>
  <si>
    <t>IPR000297;IPR001202;IPR023058</t>
  </si>
  <si>
    <t>IPR005552;IPR025659</t>
  </si>
  <si>
    <t>phospholipid scramblase 1 [Source:HGNC Symbol;Acc:HGNC:9092]</t>
  </si>
  <si>
    <t>IPR001909;IPR004875;IPR006600;IPR009057;IPR018586;</t>
  </si>
  <si>
    <t>pogo transposable element with KRAB domain [Source:HGNC Symbol;Acc:HGNC:18800]</t>
  </si>
  <si>
    <t>IPR000327;IPR001356;IPR009057;IPR010982;IPR013847;IPR017970</t>
  </si>
  <si>
    <t>POU class 5 homeobox 1 [Source:HGNC Symbol;Acc:HGNC:9221]</t>
  </si>
  <si>
    <t>IPR000327;IPR001356;IPR009057;IPR010982;IPR013847</t>
  </si>
  <si>
    <t>POU domain class 5, transcription factor 2 [Source:HGNC Symbol;Acc:HGNC:26367]</t>
  </si>
  <si>
    <t>IPR001214;IPR007087;IPR015880;IPR022755</t>
  </si>
  <si>
    <t>PR domain 10 [Source:HGNC Symbol;Acc:HGNC:13995]</t>
  </si>
  <si>
    <t>IPR001214;IPR007087;IPR015880;</t>
  </si>
  <si>
    <t>PR domain 13 [Source:HGNC Symbol;Acc:HGNC:13998]</t>
  </si>
  <si>
    <t>IPR001214;IPR007087;IPR009170;IPR015880</t>
  </si>
  <si>
    <t>PR domain 2 [Source:HGNC Symbol;Acc:HGNC:9347]</t>
  </si>
  <si>
    <t>IPR001214;IPR007087;IPR015880;IPR017125;IPR022755;</t>
  </si>
  <si>
    <t>PR domain 5 [Source:HGNC Symbol;Acc:HGNC:9349]</t>
  </si>
  <si>
    <t>PR domain 8 [Source:HGNC Symbol;Acc:HGNC:13993]</t>
  </si>
  <si>
    <t>IPR001680;IPR011047;IPR017986;</t>
  </si>
  <si>
    <t>prolactin regulatory element binding [Source:HGNC Symbol;Acc:HGNC:9356]</t>
  </si>
  <si>
    <t>IPR007087;IPR025799;IPR029063;</t>
  </si>
  <si>
    <t>Protein arginine methyltransferase 3 [Source:HGNC Symbol;Acc:HGNC:30163]</t>
  </si>
  <si>
    <t>IPR025451;</t>
  </si>
  <si>
    <t>proline rich 12 [Source:HGNC Symbol;Acc:HGNC:29217]</t>
  </si>
  <si>
    <t>IPR006628</t>
  </si>
  <si>
    <t>purine rich element binding protein B [Source:HGNC Symbol;Acc:HGNC:9702]</t>
  </si>
  <si>
    <t>Purine rich element binding protein G</t>
  </si>
  <si>
    <t>IPR001841;IPR017907;IPR018957;IPR019485;IPR023336;IPR024627</t>
  </si>
  <si>
    <t>recombination activating gene 1 [Source:HGNC Symbol;Acc:HGNC:9831]</t>
  </si>
  <si>
    <t>IPR000536;IPR001628;IPR001723;IPR003078;IPR008946;</t>
  </si>
  <si>
    <t>retinoic acid receptor alpha [Source:HGNC Symbol;Acc:HGNC:9864]</t>
  </si>
  <si>
    <t>IPR000626;IPR001841;IPR001876;IPR002867;IPR017907;IPR029071</t>
  </si>
  <si>
    <t>IPR000306;IPR007087;IPR011011;IPR017455;IPR021565;</t>
  </si>
  <si>
    <t>rabenosyn, RAB effector [Source:HGNC Symbol;Acc:HGNC:20759]</t>
  </si>
  <si>
    <t>IPR006055;IPR012337;IPR013520</t>
  </si>
  <si>
    <t>IPR003150;IPR029298</t>
  </si>
  <si>
    <t>regulatory factor X5 [Source:HGNC Symbol;Acc:HGNC:9986]</t>
  </si>
  <si>
    <t xml:space="preserve">RFX family member 8, lacking RFX DNA binding domain [Source:HGNC Symbol;Acc:HGNC:37253] </t>
  </si>
  <si>
    <t>IPR000536;IPR001628;IPR001723;IPR003079;IPR008946;</t>
  </si>
  <si>
    <t>RAR related orphan receptor B [Source:HGNC Symbol;Acc:HGNC:10259]</t>
  </si>
  <si>
    <t>IPR000003;IPR000536;IPR001628;IPR001723;IPR008946;IPR021780</t>
  </si>
  <si>
    <t>retinoid X receptor alpha [Source:HGNC Symbol;Acc:HGNC:10477]</t>
  </si>
  <si>
    <t>IPR000504;IPR003034</t>
  </si>
  <si>
    <t>scaffold attachment factor B [Source:HGNC Symbol;Acc:HGNC:10520]</t>
  </si>
  <si>
    <t>scaffold attachment factor B2 [Source:HGNC Symbol;Acc:HGNC:21605]</t>
  </si>
  <si>
    <t>spalt like transcription factor 3 [Source:HGNC Symbol;Acc:HGNC:10527]</t>
  </si>
  <si>
    <t>IPR001660;IPR004092;IPR013761;IPR021129;IPR021987</t>
  </si>
  <si>
    <t>sex comb on midleg homolog 1 (Drosophila) [Source:HGNC Symbol;Acc:HGNC:19003];Polycomb protein SCMH1</t>
  </si>
  <si>
    <t>IPR001660;IPR013761;IPR021129;IPR021987</t>
  </si>
  <si>
    <t>IPR017956;</t>
  </si>
  <si>
    <t>SET binding protein 1 [Source:HGNC Symbol;Acc:HGNC:15573]</t>
  </si>
  <si>
    <t>IPR001214;IPR001739;IPR003606;IPR007728;IPR016177;</t>
  </si>
  <si>
    <t>SET domain bifurcated 2 [Source:HGNC Symbol;Acc:HGNC:20263]</t>
  </si>
  <si>
    <t>IPR000195;IPR004012</t>
  </si>
  <si>
    <t>small G protein signaling modulator 2 [Source:HGNC Symbol;Acc:HGNC:29026]</t>
  </si>
  <si>
    <t>IPR003380;IPR009061;IPR010919;IPR014890</t>
  </si>
  <si>
    <t>SLC2A4 regulator [Source:HGNC Symbol;Acc:HGNC:15930]</t>
  </si>
  <si>
    <t>IPR001214;IPR002893;IPR025805</t>
  </si>
  <si>
    <t>SET and MYND domain containing 3 [Source:HGNC Symbol;Acc:HGNC:15513]</t>
  </si>
  <si>
    <t>IPR021281</t>
  </si>
  <si>
    <t>small nuclear RNA activating complex polypeptide 2 [Source:HGNC Symbol;Acc:HGNC:11135]</t>
  </si>
  <si>
    <t>IPR029138</t>
  </si>
  <si>
    <t>small nuclear RNA activating complex polypeptide 5 [Source:HGNC Symbol;Acc:HGNC:15484]</t>
  </si>
  <si>
    <t>IPR000467;IPR014720;IPR017986</t>
  </si>
  <si>
    <t>SON DNA binding protein [Source:HGNC Symbol;Acc:HGNC:11183]</t>
  </si>
  <si>
    <t>IPR009071;IPR022097</t>
  </si>
  <si>
    <t>IPR000770;IPR001487;IPR001965;IPR004865;IPR009071;IPR010919;IPR011011;IPR019786;IPR019787;</t>
  </si>
  <si>
    <t>SP100 nuclear antigen [Source:HGNC Symbol;Acc:HGNC:11206]</t>
  </si>
  <si>
    <t>IPR000770;IPR001487;IPR001965;IPR004865;IPR010919;IPR011011;IPR019786;IPR019787</t>
  </si>
  <si>
    <t>SP110 nuclear body protein [Source:HGNC Symbol;Acc:HGNC:5401]</t>
  </si>
  <si>
    <t>SP140 nuclear body protein [Source:HGNC Symbol;Acc:HGNC:17133]</t>
  </si>
  <si>
    <t>SP140 nuclear body protein like [Source:HGNC Symbol;Acc:HGNC:25105]</t>
  </si>
  <si>
    <t>IPR009071;IPR017253</t>
  </si>
  <si>
    <t>sex determining region Y [Source:HGNC Symbol;Acc:HGNC:11311]</t>
  </si>
  <si>
    <t>IPR000814;</t>
  </si>
  <si>
    <t>IPR001965;</t>
  </si>
  <si>
    <t>transcription factor 20 (AR1) [Source:HGNC Symbol;Acc:HGNC:11631]</t>
  </si>
  <si>
    <t>IPR001005;IPR009057;IPR016024;</t>
  </si>
  <si>
    <t>telomere repeat binding bouquet formation protein 1 [Source:HGNC Symbol;Acc:HGNC:26675]</t>
  </si>
  <si>
    <t>IPR001005;IPR009057;IPR013867;IPR017357;IPR017930;</t>
  </si>
  <si>
    <t>telomeric repeat binding factor 1 [Source:HGNC Symbol;Acc:HGNC:11728]</t>
  </si>
  <si>
    <t xml:space="preserve">tet methylcytosine dioxygenase 2 </t>
  </si>
  <si>
    <t>IPR002857;IPR024779</t>
  </si>
  <si>
    <t>tet methylcytosine dioxygenase 3 [Source:HGNC Symbol;Acc:HGNC:28313]</t>
  </si>
  <si>
    <t>IPR006612;</t>
  </si>
  <si>
    <t>THAP domain containing 10 [Source:HGNC Symbol;Acc:HGNC:23193]</t>
  </si>
  <si>
    <t>THAP domain containing 11 [Source:HGNC Symbol;Acc:HGNC:23194]</t>
  </si>
  <si>
    <t>THAP domain containing 2 [Source:HGNC Symbol;Acc:HGNC:20854]</t>
  </si>
  <si>
    <t>IPR006612;IPR011038;IPR014878;</t>
  </si>
  <si>
    <t>THAP domain containing 4 [Source:HGNC Symbol;Acc:HGNC:23187]</t>
  </si>
  <si>
    <t>THAP domain containing 5 [Source:HGNC Symbol;Acc:HGNC:23188]</t>
  </si>
  <si>
    <t>THAP domain containing 6 [Source:HGNC Symbol;Acc:HGNC:23189]</t>
  </si>
  <si>
    <t>THAP domain containing 7 [Source:HGNC Symbol;Acc:HGNC:23190]</t>
  </si>
  <si>
    <t>THAP domain containing 8 [Source:HGNC Symbol;Acc:HGNC:23191]</t>
  </si>
  <si>
    <t>THAP domain containing 9 [Source:HGNC Symbol;Acc:HGNC:23192]</t>
  </si>
  <si>
    <t xml:space="preserve">thymocyte nuclear protein 1 </t>
  </si>
  <si>
    <t>tigger transposable element derived 3 [Source:HGNC Symbol;Acc:HGNC:18334]</t>
  </si>
  <si>
    <t>tigger transposable element derived 4 [Source:HGNC Symbol;Acc:HGNC:18335]</t>
  </si>
  <si>
    <t>tigger transposable element derived 5 [Source:HGNC Symbol;Acc:HGNC:18336]</t>
  </si>
  <si>
    <t>tigger transposable element derived 7 [Source:HGNC Symbol;Acc:HGNC:18331]</t>
  </si>
  <si>
    <t>IPR022091;IPR022092</t>
  </si>
  <si>
    <t>TATA element modulatory factor 1 [Source:HGNC Symbol;Acc:HGNC:11870]</t>
  </si>
  <si>
    <t>IPR000580;</t>
  </si>
  <si>
    <t>TSC22 domain family member 1 [Source:HGNC Symbol;Acc:HGNC:16826]</t>
  </si>
  <si>
    <t>IPR001356;IPR007087;IPR015880;</t>
  </si>
  <si>
    <t>teashirt zinc finger homeobox 2 [Source:HGNC Symbol;Acc:HGNC:13010]</t>
  </si>
  <si>
    <t>IPR001005;IPR017877</t>
  </si>
  <si>
    <t>transcription termination factor 1 [Source:HGNC Symbol;Acc:HGNC:12397]</t>
  </si>
  <si>
    <t>IPR000324;IPR000536;IPR001628;IPR001723;IPR008946;</t>
  </si>
  <si>
    <t>IPR007087;IPR015880;IPR017114;</t>
  </si>
  <si>
    <t>YY1 transcription factor [Source:HGNC Symbol;Acc:HGNC:12856]</t>
  </si>
  <si>
    <t>IPR003656;</t>
  </si>
  <si>
    <t>IPR003656;IPR008906;IPR012337;</t>
  </si>
  <si>
    <t>IPR003656;IPR012337</t>
  </si>
  <si>
    <t>IPR001584;IPR003309;IPR008916;IPR012337</t>
  </si>
  <si>
    <t>IPR000210;IPR007087;IPR011333;IPR013069;IPR015880;</t>
  </si>
  <si>
    <t>zinc finger and BTB domain containing 24 [Source:HGNC Symbol;Acc:HGNC:21143]</t>
  </si>
  <si>
    <t>C2H2 ZF; AT hook</t>
  </si>
  <si>
    <t>zinc finger and BTB domain containing 40 [Source:HGNC Symbol;Acc:HGNC:29045]</t>
  </si>
  <si>
    <t>zinc finger and BTB domain containing 41 [Source:HGNC Symbol;Acc:HGNC:24819]</t>
  </si>
  <si>
    <t>zinc finger and BTB domain containing 46 [Source:HGNC Symbol;Acc:HGNC:16094]</t>
  </si>
  <si>
    <t>zinc finger and BTB domain containing 47 [Source:HGNC Symbol;Acc:HGNC:26955]</t>
  </si>
  <si>
    <t>zinc finger and BTB domain containing 5 [Source:HGNC Symbol;Acc:HGNC:23836]</t>
  </si>
  <si>
    <t>zinc finger and BTB domain containing 8A [Source:HGNC Symbol;Acc:HGNC:24172]</t>
  </si>
  <si>
    <t>IPR007087;IPR000210;IPR015880;</t>
  </si>
  <si>
    <t>zinc finger and BTB domain containing 8B [Source:HGNC Symbol;Acc:HGNC:37057]</t>
  </si>
  <si>
    <t>ZFP91 zinc finger protein [Source:HGNC Symbol;Acc:HGNC:14983]</t>
  </si>
  <si>
    <t>zinc finger protein, FOG family member 1 [Source:HGNC Symbol;Acc:HGNC:19762]</t>
  </si>
  <si>
    <t>zinc finger protein, FOG family member 2 [Source:HGNC Symbol;Acc:HGNC:16700]</t>
  </si>
  <si>
    <t>IPR000467;IPR000571</t>
  </si>
  <si>
    <t>zinc fingers and homeoboxes 2 [Source:HGNC Symbol;Acc:HGNC:18513]</t>
  </si>
  <si>
    <t>IPR001356;IPR009057;IPR015880;IPR024578</t>
  </si>
  <si>
    <t>zinc fingers and homeoboxes 3 [Source:HGNC Symbol;Acc:HGNC:15935]</t>
  </si>
  <si>
    <t>IPR001909;IPR003309;IPR007087;IPR008916;IPR015880;</t>
  </si>
  <si>
    <t>zinc finger with KRAB and SCAN domains 4 [Source:HGNC Symbol;Acc:HGNC:13854]</t>
  </si>
  <si>
    <t>IPR003604;IPR007087;IPR015880;</t>
  </si>
  <si>
    <t>IPR003604;IPR007087;IPR015880;IPR022755</t>
  </si>
  <si>
    <t>IPR001909;IPR007087;IPR015880;</t>
  </si>
  <si>
    <t>zinc finger protein 107 [Source:HGNC Symbol;Acc:HGNC:12887]</t>
  </si>
  <si>
    <t>zinc finger protein 131 [Source:HGNC Symbol;Acc:HGNC:12915]</t>
  </si>
  <si>
    <t>zinc finger protein 14 [Source:HGNC Symbol;Acc:HGNC:12924]</t>
  </si>
  <si>
    <t>zinc finger protein 142 [Source:HGNC Symbol;Acc:HGNC:12927]</t>
  </si>
  <si>
    <t>zinc finger protein 160 [Source:HGNC Symbol;Acc:HGNC:12948]</t>
  </si>
  <si>
    <t>zinc finger protein 20 [Source:HGNC Symbol;Acc:HGNC:12992]</t>
  </si>
  <si>
    <t>zinc finger protein 207 [Source:HGNC Symbol;Acc:HGNC:12998]</t>
  </si>
  <si>
    <t>zinc finger protein 208 [Source:HGNC Symbol;Acc:HGNC:12999]</t>
  </si>
  <si>
    <t>zinc finger protein 215 [Source:HGNC Symbol;Acc:HGNC:13007]</t>
  </si>
  <si>
    <t>zinc finger protein 226 [Source:HGNC Symbol;Acc:HGNC:13019]</t>
  </si>
  <si>
    <t xml:space="preserve">Zinc finger protein 229 [Source:HGNC Symbol;Acc:HGNC:13022] </t>
  </si>
  <si>
    <t>zinc finger protein 230 [Source:HGNC Symbol;Acc:HGNC:13024]</t>
  </si>
  <si>
    <t>zinc finger protein 233 [Source:HGNC Symbol;Acc:HGNC:30946]</t>
  </si>
  <si>
    <t>Zinc finger protein 234 [Source:HGNC Symbol;Acc:HGNC:13027]</t>
  </si>
  <si>
    <t>zinc finger protein 251 [Source:HGNC Symbol;Acc:HGNC:13045]</t>
  </si>
  <si>
    <t>zinc finger protein 275 [Source:HGNC Symbol;Acc:HGNC:13069]</t>
  </si>
  <si>
    <t>Zinc finger protein 280B</t>
  </si>
  <si>
    <t>IPR007087;IPR015880;IPR025243;</t>
  </si>
  <si>
    <t>zinc finger protein 280D [Source:HGNC Symbol;Acc:HGNC:25953]</t>
  </si>
  <si>
    <t>zinc finger protein 286B [Source:HGNC Symbol;Acc:HGNC:33241]</t>
  </si>
  <si>
    <t>zinc finger protein 292 [Source:HGNC Symbol;Acc:HGNC:18410]</t>
  </si>
  <si>
    <t>IPR003604;</t>
  </si>
  <si>
    <t>zinc finger protein 318 [Source:HGNC Symbol;Acc:HGNC:13578]</t>
  </si>
  <si>
    <t>zinc finger protein 326 [Source:HGNC Symbol;Acc:HGNC:14104]</t>
  </si>
  <si>
    <t>zinc finger protein 335 [Source:HGNC Symbol;Acc:HGNC:15807]</t>
  </si>
  <si>
    <t>zinc finger protein 347 [Source:HGNC Symbol;Acc:HGNC:16447]</t>
  </si>
  <si>
    <t>zinc finger protein 358 [Source:HGNC Symbol;Acc:HGNC:16838]</t>
  </si>
  <si>
    <t>zinc finger protein 362 [Source:HGNC Symbol;Acc:HGNC:18079]</t>
  </si>
  <si>
    <t>zinc finger protein 365 [Source:HGNC Symbol;Acc:HGNC:18194]</t>
  </si>
  <si>
    <t>zinc finger protein 367 [Source:HGNC Symbol;Acc:HGNC:18320]</t>
  </si>
  <si>
    <t>zinc finger protein 385A [Source:HGNC Symbol;Acc:HGNC:17521]</t>
  </si>
  <si>
    <t>zinc finger protein 385B [Source:HGNC Symbol;Acc:HGNC:26332]</t>
  </si>
  <si>
    <t>zinc finger protein 385C [Source:HGNC Symbol;Acc:HGNC:33722]</t>
  </si>
  <si>
    <t>zinc finger protein 395 [Source:HGNC Symbol;Acc:HGNC:18737]</t>
  </si>
  <si>
    <t>zinc finger protein 407 [Source:HGNC Symbol;Acc:HGNC:19904]</t>
  </si>
  <si>
    <t>zinc finger protein 428 [Source:HGNC Symbol;Acc:HGNC:20804]</t>
  </si>
  <si>
    <t>zinc finger protein 43 [Source:HGNC Symbol;Acc:HGNC:13109]</t>
  </si>
  <si>
    <t>zinc finger protein 446 [Source:HGNC Symbol;Acc:HGNC:21036]</t>
  </si>
  <si>
    <t>zinc finger protein 469 [Source:HGNC Symbol;Acc:HGNC:23216]</t>
  </si>
  <si>
    <t>zinc finger protein 470 [Source:HGNC Symbol;Acc:HGNC:22220]</t>
  </si>
  <si>
    <t>zinc finger protein 471 [Source:HGNC Symbol;Acc:HGNC:23226]</t>
  </si>
  <si>
    <t>zinc finger protein 474 [Source:HGNC Symbol;Acc:HGNC:23245]</t>
  </si>
  <si>
    <t>zinc finger protein 48 [Source:HGNC Symbol;Acc:HGNC:13114]</t>
  </si>
  <si>
    <t>zinc finger protein 493 [Source:HGNC Symbol;Acc:HGNC:23708]</t>
  </si>
  <si>
    <t>zinc finger protein 497 [Source:HGNC Symbol;Acc:HGNC:23714]</t>
  </si>
  <si>
    <t>zinc finger protein 500 [Source:HGNC Symbol;Acc:HGNC:23716]</t>
  </si>
  <si>
    <t>IPR007087;IPR022129</t>
  </si>
  <si>
    <t>zinc finger protein 503 [Source:HGNC Symbol;Acc:HGNC:23589]</t>
  </si>
  <si>
    <t>zinc finger protein 507 [Source:HGNC Symbol;Acc:HGNC:23783]</t>
  </si>
  <si>
    <t>zinc finger protein 510 [Source:HGNC Symbol;Acc:HGNC:29161]</t>
  </si>
  <si>
    <t>zinc finger protein 516 [Source:HGNC Symbol;Acc:HGNC:28990]</t>
  </si>
  <si>
    <t>zinc finger protein 518B [Source:HGNC Symbol;Acc:HGNC:29365]</t>
  </si>
  <si>
    <t>zinc finger protein 526 [Source:HGNC Symbol;Acc:HGNC:29415]</t>
  </si>
  <si>
    <t>zinc finger protein 532 [Source:HGNC Symbol;Acc:HGNC:30940]</t>
  </si>
  <si>
    <t>zinc finger protein 536 [Source:HGNC Symbol;Acc:HGNC:29025]</t>
  </si>
  <si>
    <t>zinc finger protein 551 [Source:HGNC Symbol;Acc:HGNC:25108]</t>
  </si>
  <si>
    <t>zinc finger protein 568 [Source:HGNC Symbol;Acc:HGNC:25392]</t>
  </si>
  <si>
    <t>zinc finger protein 569 [Source:HGNC Symbol;Acc:HGNC:24737]</t>
  </si>
  <si>
    <t>zinc finger protein 57 [Source:HGNC Symbol;Acc:HGNC:13125]</t>
  </si>
  <si>
    <t>zinc finger protein 575 [Source:HGNC Symbol;Acc:HGNC:27606]</t>
  </si>
  <si>
    <t>zinc finger protein 578 [Source:HGNC Symbol;Acc:HGNC:26449]</t>
  </si>
  <si>
    <t>zinc finger protein 579 [Source:HGNC Symbol;Acc:HGNC:26646]</t>
  </si>
  <si>
    <t>zinc finger protein 587B [Source:HGNC Symbol;Acc:HGNC:37142]</t>
  </si>
  <si>
    <t>zinc finger protein 592 [Source:HGNC Symbol;Acc:HGNC:28986]</t>
  </si>
  <si>
    <t>IPR001841;IPR007087;IPR015880;</t>
  </si>
  <si>
    <t>Zinc finger protein 598 [Source:HGNC Symbol;Acc:HGNC:28079]</t>
  </si>
  <si>
    <t>zinc finger protein 606 [Source:HGNC Symbol;Acc:HGNC:25879]</t>
  </si>
  <si>
    <t>zinc finger protein 608 [Source:HGNC Symbol;Acc:HGNC:29238]</t>
  </si>
  <si>
    <t>zinc finger protein 609 [Source:HGNC Symbol;Acc:HGNC:29003]</t>
  </si>
  <si>
    <t>IPR007087;IPR012337;IPR015880;</t>
  </si>
  <si>
    <t>zinc finger protein 618 [Source:HGNC Symbol;Acc:HGNC:29416]</t>
  </si>
  <si>
    <t>Zinc finger protein 623 [Source:HGNC Symbol;Acc:HGNC:29084]</t>
  </si>
  <si>
    <t>zinc finger protein 630 [Source:HGNC Symbol;Acc:HGNC:28855]</t>
  </si>
  <si>
    <t>zinc finger protein 639 [Source:HGNC Symbol;Acc:HGNC:30950]</t>
  </si>
  <si>
    <t>zinc finger protein 644 [Source:HGNC Symbol;Acc:HGNC:29222]</t>
  </si>
  <si>
    <t>zinc finger protein 646 [Source:HGNC Symbol;Acc:HGNC:29004]</t>
  </si>
  <si>
    <t>zinc finger protein 648 [Source:HGNC Symbol;Acc:HGNC:18190]</t>
  </si>
  <si>
    <t>zinc finger protein 654 [Source:HGNC Symbol;Acc:HGNC:25612]</t>
  </si>
  <si>
    <t>zinc finger protein 66 [Source:HGNC Symbol;Acc:HGNC:13135]</t>
  </si>
  <si>
    <t>zinc finger protein 665 [Source:HGNC Symbol;Acc:HGNC:25885]</t>
  </si>
  <si>
    <t>zinc finger protein 668 [Source:HGNC Symbol;Acc:HGNC:25821]</t>
  </si>
  <si>
    <t>zinc finger protein 672 [Source:HGNC Symbol;Acc:HGNC:26179]</t>
  </si>
  <si>
    <t>zinc finger protein 676 [Source:HGNC Symbol;Acc:HGNC:20429]</t>
  </si>
  <si>
    <t>zinc finger protein 678 [Source:HGNC Symbol;Acc:HGNC:28652]</t>
  </si>
  <si>
    <t>zinc finger protein 683 [Source:HGNC Symbol;Acc:HGNC:28495]</t>
  </si>
  <si>
    <t>zinc finger protein 687 [Source:HGNC Symbol;Acc:HGNC:29277]</t>
  </si>
  <si>
    <t>zinc finger protein 688 [Source:HGNC Symbol;Acc:HGNC:30489]</t>
  </si>
  <si>
    <t>zinc finger protein 689 [Source:HGNC Symbol;Acc:HGNC:25173]</t>
  </si>
  <si>
    <t>zinc finger protein 696 [Source:HGNC Symbol;Acc:HGNC:25872]</t>
  </si>
  <si>
    <t>zinc finger protein 699 [Source:HGNC Symbol;Acc:HGNC:24750]</t>
  </si>
  <si>
    <t>zinc finger protein 70 [Source:HGNC Symbol;Acc:HGNC:13140]</t>
  </si>
  <si>
    <t>zinc finger protein 700 [Source:HGNC Symbol;Acc:HGNC:25292]</t>
  </si>
  <si>
    <t>zinc finger protein 703 [Source:HGNC Symbol;Acc:HGNC:25883]</t>
  </si>
  <si>
    <t>zinc finger protein 705E</t>
  </si>
  <si>
    <t>IPR007513;</t>
  </si>
  <si>
    <t>zinc finger protein 706 [Source:HGNC Symbol;Acc:HGNC:24992]</t>
  </si>
  <si>
    <t>zinc finger protein 709 [Source:HGNC Symbol;Acc:HGNC:20629]</t>
  </si>
  <si>
    <t>IPR001909</t>
  </si>
  <si>
    <t>Zinc finger protein 717 [Source:HGNC Symbol;Acc:HGNC:29448]</t>
  </si>
  <si>
    <t>zinc finger protein 721 [Source:HGNC Symbol;Acc:HGNC:29425]</t>
  </si>
  <si>
    <t>zinc finger protein 724, pseudogene [Source:HGNC Symbol;Acc:HGNC:32460]</t>
  </si>
  <si>
    <t>zinc finger protein 726 [Source:HGNC Symbol;Acc:HGNC:32462]</t>
  </si>
  <si>
    <t>zinc finger protein 728 [Source:HGNC Symbol;Acc:HGNC:32463]</t>
  </si>
  <si>
    <t>zinc finger protein 729 [Source:HGNC Symbol;Acc:HGNC:32464]</t>
  </si>
  <si>
    <t>zinc finger protein 732 [Source:HGNC Symbol;Acc:HGNC:37138]</t>
  </si>
  <si>
    <t>IPR001909;IPR007087;IPR015880;IPR022137</t>
  </si>
  <si>
    <t>zinc finger protein 746 [Source:HGNC Symbol;Acc:HGNC:21948]</t>
  </si>
  <si>
    <t>zinc finger protein 750 [Source:HGNC Symbol;Acc:HGNC:25843]</t>
  </si>
  <si>
    <t>zinc finger protein 763 [Source:HGNC Symbol;Acc:HGNC:27614]</t>
  </si>
  <si>
    <t>zinc finger protein 772 [Source:HGNC Symbol;Acc:HGNC:33106]</t>
  </si>
  <si>
    <t>zinc finger protein 773 [Source:HGNC Symbol;Acc:HGNC:30487]</t>
  </si>
  <si>
    <t>zinc finger protein 775 [Source:HGNC Symbol;Acc:HGNC:28501]</t>
  </si>
  <si>
    <t>zinc finger protein 780B [Source:HGNC Symbol;Acc:HGNC:33109]</t>
  </si>
  <si>
    <t>zinc finger protein 781 [Source:HGNC Symbol;Acc:HGNC:26745]</t>
  </si>
  <si>
    <t xml:space="preserve">Zinc finger family member 788 [Source:HGNC Symbol;Acc:HGNC:33112] </t>
  </si>
  <si>
    <t>zinc finger protein 800 [Source:HGNC Symbol;Acc:HGNC:27267]</t>
  </si>
  <si>
    <t>IPR007087;IPR022755</t>
  </si>
  <si>
    <t>zinc finger protein 804A [Source:HGNC Symbol;Acc:HGNC:21711]</t>
  </si>
  <si>
    <t>zinc finger protein 813 [Source:HGNC Symbol;Acc:HGNC:33257]</t>
  </si>
  <si>
    <t>zinc finger protein 814 [Source:HGNC Symbol;Acc:HGNC:33258]</t>
  </si>
  <si>
    <t>zinc finger protein 827 [Source:HGNC Symbol;Acc:HGNC:27193]</t>
  </si>
  <si>
    <t>zinc finger protein 83 [Source:HGNC Symbol;Acc:HGNC:13158]</t>
  </si>
  <si>
    <t>zinc finger protein 831 [Source:HGNC Symbol;Acc:HGNC:16167]</t>
  </si>
  <si>
    <t>zinc finger protein 836 [Source:HGNC Symbol;Acc:HGNC:34333]</t>
  </si>
  <si>
    <t>zinc finger protein 841 [Source:HGNC Symbol;Acc:HGNC:27611]</t>
  </si>
  <si>
    <t>zinc finger protein 844 [Source:HGNC Symbol;Acc:HGNC:25932]</t>
  </si>
  <si>
    <t>Zinc finger protein 845 [Source:HGNC Symbol;Acc:HGNC:25112]</t>
  </si>
  <si>
    <t>zinc finger protein 850 [Source:HGNC Symbol;Acc:HGNC:27994]</t>
  </si>
  <si>
    <t>zinc finger protein 853 [Source:HGNC Symbol;Acc:HGNC:21767]</t>
  </si>
  <si>
    <t>zinc finger protein 865 [Source:HGNC Symbol;Acc:HGNC:38705]</t>
  </si>
  <si>
    <t>zinc finger protein 878 [Source:HGNC Symbol;Acc:HGNC:37246]</t>
  </si>
  <si>
    <t>Zinc finger protein 888</t>
  </si>
  <si>
    <t>zinc finger protein 91 [Source:HGNC Symbol;Acc:HGNC:13166]</t>
  </si>
  <si>
    <t>zinc finger protein 92 [Source:HGNC Symbol;Acc:HGNC:13168]</t>
  </si>
  <si>
    <t>zinc finger and SCAN domain containing 12 [Source:HGNC Symbol;Acc:HGNC:13172]</t>
  </si>
  <si>
    <t>zinc finger and SCAN domain containing 18 [Source:HGNC Symbol;Acc:HGNC:21037]</t>
  </si>
  <si>
    <t>zinc finger and SCAN domain containing 2 [Source:HGNC Symbol;Acc:HGNC:20994]</t>
  </si>
  <si>
    <t>zinc finger and SCAN domain containing 25 [Source:HGNC Symbol;Acc:HGNC:21961]</t>
  </si>
  <si>
    <t>zinc finger and SCAN domain containing 4 [Source:HGNC Symbol;Acc:HGNC:23709]</t>
  </si>
  <si>
    <t>IPR007087;IPR012462;IPR015880;</t>
  </si>
  <si>
    <t>zinc finger with UFM1 specific peptidase domain [Source:HGNC Symbol;Acc:HGNC:21224]</t>
  </si>
  <si>
    <t>ZXD family zinc finger C [Source:HGNC Symbol;Acc:HGNC:28160]</t>
  </si>
  <si>
    <t>Interpro IDs (from HumanTFs)</t>
  </si>
  <si>
    <t>Ensembl ID (from HumanTFs)</t>
  </si>
  <si>
    <t>EntrezGene ID (from HumanTFs)</t>
  </si>
  <si>
    <t>EntrezGene Description (from HumanTFs)</t>
  </si>
  <si>
    <t>DBD(s) (from HumanTFs)</t>
  </si>
  <si>
    <t>DBD type (from HumanTFs)</t>
  </si>
  <si>
    <t>ME</t>
  </si>
  <si>
    <t>HK</t>
  </si>
  <si>
    <t>QC</t>
  </si>
  <si>
    <t>Backup_matched_pair</t>
  </si>
  <si>
    <t>2020-07-29_252207110474_S02_R0_GA1_Cy5</t>
  </si>
  <si>
    <t>2020-07-29</t>
  </si>
  <si>
    <t>Pass_matched_pair</t>
  </si>
  <si>
    <t>Reject</t>
  </si>
  <si>
    <t>2020-07-29_252436510667_S02_R0_GA1_Cy5</t>
  </si>
  <si>
    <t>Passed</t>
  </si>
  <si>
    <t>Unsure</t>
  </si>
  <si>
    <t>2019-10-31</t>
  </si>
  <si>
    <t>2019-10-31_252207110466_S02_R0_GE2_Cy5</t>
  </si>
  <si>
    <t>2019-10-31_252207110466_S02_R0_GF1_Cy5</t>
  </si>
  <si>
    <t>2019-10-31_252207110466_S02_R0_GF2_Cy5</t>
  </si>
  <si>
    <t>2019-10-31_252207110466_S02_R0_GG1_Cy5</t>
  </si>
  <si>
    <t>2019-10-31_252207110466_S02_R0_GG2_Cy5</t>
  </si>
  <si>
    <t>2019-10-31_252436510644_S02_R0_GE2_Cy5</t>
  </si>
  <si>
    <t>2019-10-31_252436510644_S02_R0_GF1_Cy5</t>
  </si>
  <si>
    <t>2019-10-31_252436510644_S02_R0_GF2_Cy5</t>
  </si>
  <si>
    <t>2019-10-31_252436510644_S02_R0_GG1_Cy5</t>
  </si>
  <si>
    <t>2019-10-31_252436510644_S02_R0_GG2_Cy5</t>
  </si>
  <si>
    <t>2019-07-25_252207110464_S02_R0_GA1_Cy5</t>
  </si>
  <si>
    <t>2019-07-25</t>
  </si>
  <si>
    <t>2019-07-25_252207110464_S02_R0_GA2_Cy5</t>
  </si>
  <si>
    <t>2019-07-25_252436510642_S02_R0_GA1_Cy5</t>
  </si>
  <si>
    <t>2019-07-25_252436510642_S02_R0_GA2_Cy5</t>
  </si>
  <si>
    <t>2019-07-17_252207110463_S02_R0_GA1_Cy5</t>
  </si>
  <si>
    <t>2019-07-17</t>
  </si>
  <si>
    <t>2019-07-17_252207110463_S02_R0_GA2_Cy5</t>
  </si>
  <si>
    <t>2019-07-17_252207110463_S02_R0_GB1_Cy5</t>
  </si>
  <si>
    <t>2019-07-17_252207110463_S02_R0_GB2_Cy5</t>
  </si>
  <si>
    <t>2019-07-17_252207110463_S02_R0_GC1_Cy5</t>
  </si>
  <si>
    <t>2019-07-17_252207110463_S02_R0_GC2_Cy5</t>
  </si>
  <si>
    <t>2019-07-17_252207110463_S02_R0_GD1_Cy5</t>
  </si>
  <si>
    <t>2019-07-17_252207110463_S02_R0_GD2_Cy5</t>
  </si>
  <si>
    <t>2019-07-17_252207110463_S02_R0_GE1_Cy5</t>
  </si>
  <si>
    <t>2019-07-17_252207110463_S02_R0_GE2_Cy5</t>
  </si>
  <si>
    <t>2019-07-17_252207110463_S02_R0_GF1_Cy5</t>
  </si>
  <si>
    <t>2019-07-17_252207110463_S02_R0_GF2_Cy5</t>
  </si>
  <si>
    <t>2019-07-17_252207110463_S02_R0_GG1_Cy5</t>
  </si>
  <si>
    <t>2019-07-17_252207110463_S02_R0_GG2_Cy5</t>
  </si>
  <si>
    <t>2019-07-17_252207110463_S02_R0_GH1_Cy5</t>
  </si>
  <si>
    <t>2019-07-17_252207110463_S02_R0_GH2_Cy5</t>
  </si>
  <si>
    <t>2019-07-17_252436510641_S02_R0_GA1_Cy5</t>
  </si>
  <si>
    <t>2019-07-17_252436510641_S02_R0_GA2_Cy5</t>
  </si>
  <si>
    <t>2019-07-17_252436510641_S02_R0_GB1_Cy5</t>
  </si>
  <si>
    <t>2019-07-17_252436510641_S02_R0_GB2_Cy5</t>
  </si>
  <si>
    <t>2019-07-17_252436510641_S02_R0_GC1_Cy5</t>
  </si>
  <si>
    <t>2019-07-17_252436510641_S02_R0_GC2_Cy5</t>
  </si>
  <si>
    <t>2019-07-17_252436510641_S02_R0_GD1_Cy5</t>
  </si>
  <si>
    <t>2019-07-17_252436510641_S02_R0_GD2_Cy5</t>
  </si>
  <si>
    <t>2019-07-17_252436510641_S02_R0_GE1_Cy5</t>
  </si>
  <si>
    <t>2019-07-17_252436510641_S02_R0_GE2_Cy5</t>
  </si>
  <si>
    <t>2019-07-17_252436510641_S02_R0_GF1_Cy5</t>
  </si>
  <si>
    <t>2019-07-17_252436510641_S02_R0_GF2_Cy5</t>
  </si>
  <si>
    <t>2019-07-17_252436510641_S02_R0_GG1_Cy5</t>
  </si>
  <si>
    <t>2019-07-17_252436510641_S02_R0_GG2_Cy5</t>
  </si>
  <si>
    <t>2019-07-17_252436510641_S02_R0_GH1_Cy5</t>
  </si>
  <si>
    <t>2019-07-17_252436510641_S02_R0_GH2_Cy5</t>
  </si>
  <si>
    <t>2019-06-27_252207110462_S01_R0_GH1_Cy5</t>
  </si>
  <si>
    <t>2019-06-27</t>
  </si>
  <si>
    <t>2019-06-27_252207110462_S01_R0_GH2_Cy5</t>
  </si>
  <si>
    <t>2019-06-27_252207110462_S02_R0_GC1_Cy5</t>
  </si>
  <si>
    <t>2019-06-27_252207110462_S02_R0_GC2_Cy5</t>
  </si>
  <si>
    <t>2019-06-27_252207110462_S02_R0_GD1_Cy5</t>
  </si>
  <si>
    <t>2019-06-27_252207110462_S02_R0_GD2_Cy5</t>
  </si>
  <si>
    <t>2019-06-27_252207110462_S02_R0_GE1_Cy5</t>
  </si>
  <si>
    <t>2019-06-27_252207110462_S02_R0_GF1_Cy5</t>
  </si>
  <si>
    <t>2019-06-27_252207110462_S02_R0_GF2_Cy5</t>
  </si>
  <si>
    <t>2019-06-27_252207110462_S02_R0_GG1_Cy5</t>
  </si>
  <si>
    <t>2019-06-27_252207110462_S02_R0_GG2_Cy5</t>
  </si>
  <si>
    <t>2019-06-27_252436510640_S02_R0_GC1_Cy5</t>
  </si>
  <si>
    <t>2019-06-27_252436510640_S02_R0_GC2_Cy5</t>
  </si>
  <si>
    <t>2019-06-27_252436510640_S02_R0_GD1_Cy5</t>
  </si>
  <si>
    <t>2019-06-27_252436510640_S02_R0_GD2_Cy5</t>
  </si>
  <si>
    <t>2019-06-27_252436510640_S02_R0_GE1_Cy5</t>
  </si>
  <si>
    <t>2019-06-27_252436510640_S02_R0_GF1_Cy5</t>
  </si>
  <si>
    <t>2019-06-27_252436510640_S02_R0_GF2_Cy5</t>
  </si>
  <si>
    <t>2019-06-27_252436510640_S02_R0_GG1_Cy5</t>
  </si>
  <si>
    <t>2018-11-28_252207110447_S02_R0_GA1_Cy5</t>
  </si>
  <si>
    <t>2018-11-28</t>
  </si>
  <si>
    <t>2018-11-28_252207110447_S02_R0_GA2_Cy5</t>
  </si>
  <si>
    <t>2018-11-28_252207110447_S02_R0_GB1_Cy5</t>
  </si>
  <si>
    <t>2018-11-28_252207110447_S02_R0_GB2_Cy5</t>
  </si>
  <si>
    <t>2018-11-28_252207110447_S02_R0_GC1_Cy5</t>
  </si>
  <si>
    <t>2018-11-28_252207110447_S02_R0_GC2_Cy5</t>
  </si>
  <si>
    <t>2018-11-28_252207110447_S02_R0_GD1_Cy5</t>
  </si>
  <si>
    <t>2018-11-28_252207110447_S02_R0_GD2_Cy5</t>
  </si>
  <si>
    <t>2018-11-28_252207110447_S02_R0_GF1_Cy5</t>
  </si>
  <si>
    <t>2018-11-28_252207110447_S02_R0_GF2_Cy5</t>
  </si>
  <si>
    <t>2018-11-28_252207110447_S02_R0_GG1_Cy5</t>
  </si>
  <si>
    <t>2018-11-28_252207110447_S02_R0_GG2_Cy5</t>
  </si>
  <si>
    <t>2018-11-28_252207110447_S02_R0_GH1_Cy5</t>
  </si>
  <si>
    <t>2018-11-28_252207110447_S02_R0_GH2_Cy5</t>
  </si>
  <si>
    <t>2018-11-28_252436510624_S02_R0_GA1_Cy5</t>
  </si>
  <si>
    <t>2018-11-28_252436510624_S02_R0_GA2_Cy5</t>
  </si>
  <si>
    <t>2018-11-28_252436510624_S02_R0_GB1_Cy5</t>
  </si>
  <si>
    <t>2018-11-28_252436510624_S02_R0_GB2_Cy5</t>
  </si>
  <si>
    <t>2018-11-28_252436510624_S02_R0_GC1_Cy5</t>
  </si>
  <si>
    <t>2018-11-28_252436510624_S02_R0_GC2_Cy5</t>
  </si>
  <si>
    <t>2018-11-28_252436510624_S02_R0_GD1_Cy5</t>
  </si>
  <si>
    <t>2018-11-28_252436510624_S02_R0_GD2_Cy5</t>
  </si>
  <si>
    <t>2018-11-28_252436510624_S02_R0_GF1_Cy5</t>
  </si>
  <si>
    <t>2018-11-28_252436510624_S02_R0_GF2_Cy5</t>
  </si>
  <si>
    <t>2018-11-28_252436510624_S02_R0_GG1_Cy5</t>
  </si>
  <si>
    <t>2018-11-28_252436510624_S02_R0_GH1_Cy5</t>
  </si>
  <si>
    <t>2018-11-28_252436510624_S02_R0_GH2_Cy5</t>
  </si>
  <si>
    <t>2018-11-20_252207110446_S02_R0_GA1_Cy5</t>
  </si>
  <si>
    <t>2018-11-20</t>
  </si>
  <si>
    <t>2018-11-20_252207110446_S02_R0_GA2_Cy5</t>
  </si>
  <si>
    <t>2018-11-20_252207110446_S02_R0_GB1_Cy5</t>
  </si>
  <si>
    <t>2018-11-20_252207110446_S02_R0_GB2_Cy5</t>
  </si>
  <si>
    <t>2018-11-20_252207110446_S02_R0_GC1_Cy5</t>
  </si>
  <si>
    <t>2018-11-20_252207110446_S02_R0_GC2_Cy5</t>
  </si>
  <si>
    <t>2018-11-20_252207110446_S02_R0_GD1_Cy5</t>
  </si>
  <si>
    <t>2018-11-20_252207110446_S02_R0_GD2_Cy5</t>
  </si>
  <si>
    <t>2018-11-20_252207110446_S02_R0_GE1_Cy5</t>
  </si>
  <si>
    <t>2018-11-20_252207110446_S02_R0_GE2_Cy5</t>
  </si>
  <si>
    <t>2018-11-20_252207110446_S02_R0_GF1_Cy5</t>
  </si>
  <si>
    <t>2018-11-20_252207110446_S02_R0_GF2_Cy5</t>
  </si>
  <si>
    <t>2018-11-20_252207110446_S02_R0_GG1_Cy5</t>
  </si>
  <si>
    <t>2018-11-20_252207110446_S02_R0_GG2_Cy5</t>
  </si>
  <si>
    <t>2018-11-20_252207110446_S02_R0_GH1_Cy5</t>
  </si>
  <si>
    <t>2018-11-20_252207110446_S02_R0_GH2_Cy5</t>
  </si>
  <si>
    <t>2018-11-20_252436510623_S02_R0_GA1_Cy5</t>
  </si>
  <si>
    <t>2018-11-20_252436510623_S02_R0_GA2_Cy5</t>
  </si>
  <si>
    <t>2018-11-20_252436510623_S02_R0_GB1_Cy5</t>
  </si>
  <si>
    <t>2018-11-20_252436510623_S02_R0_GB2_Cy5</t>
  </si>
  <si>
    <t>2018-11-20_252436510623_S02_R0_GC1_Cy5</t>
  </si>
  <si>
    <t>2018-11-20_252436510623_S02_R0_GC2_Cy5</t>
  </si>
  <si>
    <t>2018-11-20_252436510623_S02_R0_GD1_Cy5</t>
  </si>
  <si>
    <t>2018-11-20_252436510623_S02_R0_GD2_Cy5</t>
  </si>
  <si>
    <t>2018-11-20_252436510623_S02_R0_GE1_Cy5</t>
  </si>
  <si>
    <t>2018-11-20_252436510623_S02_R0_GE2_Cy5</t>
  </si>
  <si>
    <t>2018-11-20_252436510623_S02_R0_GF1_Cy5</t>
  </si>
  <si>
    <t>2018-11-20_252436510623_S02_R0_GF2_Cy5</t>
  </si>
  <si>
    <t>2018-11-20_252436510623_S02_R0_GG1_Cy5</t>
  </si>
  <si>
    <t>2018-11-20_252436510623_S02_R0_GG2_Cy5</t>
  </si>
  <si>
    <t>2018-11-20_252436510623_S02_R0_GH1_Cy5</t>
  </si>
  <si>
    <t>2018-11-20_252436510623_S02_R0_GH2_Cy5</t>
  </si>
  <si>
    <t>2018-11-19_252207110445_S02_R0_GA1_Cy5</t>
  </si>
  <si>
    <t>2018-11-19</t>
  </si>
  <si>
    <t>2018-11-19_252207110445_S02_R0_GA2_Cy5</t>
  </si>
  <si>
    <t>2018-11-19_252207110445_S02_R0_GB1_Cy5</t>
  </si>
  <si>
    <t>2018-11-19_252207110445_S02_R0_GB2_Cy5</t>
  </si>
  <si>
    <t>2018-11-19_252207110445_S02_R0_GC1_Cy5</t>
  </si>
  <si>
    <t>2018-11-19_252207110445_S02_R0_GC2_Cy5</t>
  </si>
  <si>
    <t>2018-11-19_252207110445_S02_R0_GD1_Cy5</t>
  </si>
  <si>
    <t>2018-11-19_252207110445_S02_R0_GD2_Cy5</t>
  </si>
  <si>
    <t>2018-11-19_252207110445_S02_R0_GE1_Cy5</t>
  </si>
  <si>
    <t>2018-11-19_252207110445_S02_R0_GE2_Cy5</t>
  </si>
  <si>
    <t>2018-11-19_252207110445_S02_R0_GF1_Cy5</t>
  </si>
  <si>
    <t>2018-11-19_252207110445_S02_R0_GF2_Cy5</t>
  </si>
  <si>
    <t>2018-11-19_252207110445_S02_R0_GG1_Cy5</t>
  </si>
  <si>
    <t>2018-11-19_252207110445_S02_R0_GG2_Cy5</t>
  </si>
  <si>
    <t>2018-11-19_252207110445_S02_R0_GH1_Cy5</t>
  </si>
  <si>
    <t>2018-11-19_252207110445_S02_R0_GH2_Cy5</t>
  </si>
  <si>
    <t>2018-11-19_252436510617_S02_R0_GA1_Cy5</t>
  </si>
  <si>
    <t>2018-11-19_252436510617_S02_R0_GA2_Cy5</t>
  </si>
  <si>
    <t>2018-11-19_252436510617_S02_R0_GB1_Cy5</t>
  </si>
  <si>
    <t>2018-11-19_252436510617_S02_R0_GB2_Cy5</t>
  </si>
  <si>
    <t>2018-11-19_252436510617_S02_R0_GC1_Cy5</t>
  </si>
  <si>
    <t>2018-11-19_252436510617_S02_R0_GC2_Cy5</t>
  </si>
  <si>
    <t>2018-11-19_252436510617_S02_R0_GD1_Cy5</t>
  </si>
  <si>
    <t>2018-11-19_252436510617_S02_R0_GD2_Cy5</t>
  </si>
  <si>
    <t>2018-11-19_252436510617_S02_R0_GE1_Cy5</t>
  </si>
  <si>
    <t>2018-11-19_252436510617_S02_R0_GE2_Cy5</t>
  </si>
  <si>
    <t>2018-11-19_252436510617_S02_R0_GF1_Cy5</t>
  </si>
  <si>
    <t>2018-11-19_252436510617_S02_R0_GF2_Cy5</t>
  </si>
  <si>
    <t>2018-11-19_252436510617_S02_R0_GG1_Cy5</t>
  </si>
  <si>
    <t>2018-11-19_252436510617_S02_R0_GG2_Cy5</t>
  </si>
  <si>
    <t>2018-11-19_252436510617_S02_R0_GH1_Cy5</t>
  </si>
  <si>
    <t>2018-11-19_252436510617_S02_R0_GH2_Cy5</t>
  </si>
  <si>
    <t>2018-11-15_252207110430_S02_R0_GA1_Cy5</t>
  </si>
  <si>
    <t>2018-11-15</t>
  </si>
  <si>
    <t>2018-11-15_252207110430_S02_R0_GA2_Cy5</t>
  </si>
  <si>
    <t>2018-11-15_252207110430_S02_R0_GB1_Cy5</t>
  </si>
  <si>
    <t>2018-11-15_252207110430_S02_R0_GB2_Cy5</t>
  </si>
  <si>
    <t>2018-11-15_252207110430_S02_R0_GC1_Cy5</t>
  </si>
  <si>
    <t>2018-11-15_252207110430_S02_R0_GC2_Cy5</t>
  </si>
  <si>
    <t>2018-11-15_252207110430_S02_R0_GD1_Cy5</t>
  </si>
  <si>
    <t>2018-11-15_252207110430_S02_R0_GD2_Cy5</t>
  </si>
  <si>
    <t>2018-11-15_252207110430_S02_R0_GE1_Cy5</t>
  </si>
  <si>
    <t>2018-11-15_252207110430_S02_R0_GE2_Cy5</t>
  </si>
  <si>
    <t>2018-11-15_252207110430_S02_R0_GF1_Cy5</t>
  </si>
  <si>
    <t>2018-11-15_252207110430_S02_R0_GF2_Cy5</t>
  </si>
  <si>
    <t>2018-11-15_252207110430_S02_R0_GG1_Cy5</t>
  </si>
  <si>
    <t>2018-11-15_252207110430_S02_R0_GG2_Cy5</t>
  </si>
  <si>
    <t>2018-11-15_252207110430_S02_R0_GH1_Cy5</t>
  </si>
  <si>
    <t>2018-11-15_252207110430_S02_R0_GH2_Cy5</t>
  </si>
  <si>
    <t>2018-11-15_252436510616_S02_R0_GA1_Cy5</t>
  </si>
  <si>
    <t>2018-11-15_252436510616_S02_R0_GA2_Cy5</t>
  </si>
  <si>
    <t>2018-11-15_252436510616_S02_R0_GB1_Cy5</t>
  </si>
  <si>
    <t>2018-11-15_252436510616_S02_R0_GB2_Cy5</t>
  </si>
  <si>
    <t>2018-11-15_252436510616_S02_R0_GC1_Cy5</t>
  </si>
  <si>
    <t>2018-11-15_252436510616_S02_R0_GC2_Cy5</t>
  </si>
  <si>
    <t>2018-11-15_252436510616_S02_R0_GD1_Cy5</t>
  </si>
  <si>
    <t>2018-11-15_252436510616_S02_R0_GD2_Cy5</t>
  </si>
  <si>
    <t>2018-11-15_252436510616_S02_R0_GE1_Cy5</t>
  </si>
  <si>
    <t>2018-11-15_252436510616_S02_R0_GE2_Cy5</t>
  </si>
  <si>
    <t>2018-11-15_252436510616_S02_R0_GF1_Cy5</t>
  </si>
  <si>
    <t>2018-11-15_252436510616_S02_R0_GF2_Cy5</t>
  </si>
  <si>
    <t>2018-11-15_252436510616_S02_R0_GG1_Cy5</t>
  </si>
  <si>
    <t>2018-11-15_252436510616_S02_R0_GG2_Cy5</t>
  </si>
  <si>
    <t>2018-11-15_252436510616_S02_R0_GH1_Cy5</t>
  </si>
  <si>
    <t>2018-11-15_252436510616_S02_R0_GH2_Cy5</t>
  </si>
  <si>
    <t>2018-11-13_252207110444_S02_R0_GA1_Cy5</t>
  </si>
  <si>
    <t>2018-11-13</t>
  </si>
  <si>
    <t>2018-11-13_252207110444_S02_R0_GA2_Cy5</t>
  </si>
  <si>
    <t>2018-11-13_252207110444_S02_R0_GB1_Cy5</t>
  </si>
  <si>
    <t>2018-11-13_252207110444_S02_R0_GB2_Cy5</t>
  </si>
  <si>
    <t>2018-11-13_252207110444_S02_R0_GC1_Cy5</t>
  </si>
  <si>
    <t>2018-11-13_252207110444_S02_R0_GC2_Cy5</t>
  </si>
  <si>
    <t>2018-11-13_252207110444_S02_R0_GD1_Cy5</t>
  </si>
  <si>
    <t>2018-11-13_252207110444_S02_R0_GD2_Cy5</t>
  </si>
  <si>
    <t>2018-11-13_252207110444_S02_R0_GE1_Cy5</t>
  </si>
  <si>
    <t>2018-11-13_252207110444_S02_R0_GE2_Cy5</t>
  </si>
  <si>
    <t>2018-11-13_252207110444_S02_R0_GF1_Cy5</t>
  </si>
  <si>
    <t>2018-11-13_252207110444_S02_R0_GF2_Cy5</t>
  </si>
  <si>
    <t>2018-11-13_252207110444_S02_R0_GG1_Cy5</t>
  </si>
  <si>
    <t>2018-11-13_252207110444_S02_R0_GG2_Cy5</t>
  </si>
  <si>
    <t>2018-11-13_252207110444_S02_R0_GH1_Cy5</t>
  </si>
  <si>
    <t>2018-11-13_252207110444_S02_R0_GH2_Cy5</t>
  </si>
  <si>
    <t>2018-11-13_252436510528_S02_R0_GA1_Cy5</t>
  </si>
  <si>
    <t>2018-11-13_252436510528_S02_R0_GA2_Cy5</t>
  </si>
  <si>
    <t>2018-11-13_252436510528_S02_R0_GB1_Cy5</t>
  </si>
  <si>
    <t>2018-11-13_252436510528_S02_R0_GB2_Cy5</t>
  </si>
  <si>
    <t>2018-11-13_252436510528_S02_R0_GC1_Cy5</t>
  </si>
  <si>
    <t>2018-11-13_252436510528_S02_R0_GC2_Cy5</t>
  </si>
  <si>
    <t>2018-11-13_252436510528_S02_R0_GD1_Cy5</t>
  </si>
  <si>
    <t>2018-11-13_252436510528_S02_R0_GD2_Cy5</t>
  </si>
  <si>
    <t>2018-11-13_252436510528_S02_R0_GE1_Cy5</t>
  </si>
  <si>
    <t>2018-11-13_252436510528_S02_R0_GE2_Cy5</t>
  </si>
  <si>
    <t>2018-11-13_252436510528_S02_R0_GF1_Cy5</t>
  </si>
  <si>
    <t>2018-11-13_252436510528_S02_R0_GF2_Cy5</t>
  </si>
  <si>
    <t>2018-11-13_252436510528_S02_R0_GG1_Cy5</t>
  </si>
  <si>
    <t>2018-11-13_252436510528_S02_R0_GG2_Cy5</t>
  </si>
  <si>
    <t>2018-11-13_252436510528_S02_R0_GH1_Cy5</t>
  </si>
  <si>
    <t>2018-11-13_252436510528_S02_R0_GH2_Cy5</t>
  </si>
  <si>
    <t>2018-10-30_252207110442_S02_R0_GA1_Cy5</t>
  </si>
  <si>
    <t>2018-10-30</t>
  </si>
  <si>
    <t>2018-10-30_252207110442_S02_R0_GA2_Cy5</t>
  </si>
  <si>
    <t>2018-10-30_252207110442_S02_R0_GB1_Cy5</t>
  </si>
  <si>
    <t>2018-10-30_252207110442_S02_R0_GB2_Cy5</t>
  </si>
  <si>
    <t>2018-10-30_252207110442_S02_R0_GC1_Cy5</t>
  </si>
  <si>
    <t>2018-10-30_252207110442_S02_R0_GC2_Cy5</t>
  </si>
  <si>
    <t>2018-10-30_252207110442_S02_R0_GD1_Cy5</t>
  </si>
  <si>
    <t>2018-10-30_252207110442_S02_R0_GD2_Cy5</t>
  </si>
  <si>
    <t>2018-10-30_252207110442_S02_R0_GE1_Cy5</t>
  </si>
  <si>
    <t>2018-10-30_252207110442_S02_R0_GE2_Cy5</t>
  </si>
  <si>
    <t>2018-10-30_252207110442_S02_R0_GF1_Cy5</t>
  </si>
  <si>
    <t>2018-10-30_252207110442_S02_R0_GF2_Cy5</t>
  </si>
  <si>
    <t>2018-10-30_252207110442_S02_R0_GG1_Cy5</t>
  </si>
  <si>
    <t>2018-10-30_252207110442_S02_R0_GG2_Cy5</t>
  </si>
  <si>
    <t>2018-10-30_252207110442_S02_R0_GH1_Cy5</t>
  </si>
  <si>
    <t>2018-10-30_252207110442_S02_R0_GH2_Cy5</t>
  </si>
  <si>
    <t>2018-10-30_252436510614_S02_R0_GA1_Cy5</t>
  </si>
  <si>
    <t>2018-10-30_252436510614_S02_R0_GA2_Cy5</t>
  </si>
  <si>
    <t>2018-10-30_252436510614_S02_R0_GB1_Cy5</t>
  </si>
  <si>
    <t>2018-10-30_252436510614_S02_R0_GB2_Cy5</t>
  </si>
  <si>
    <t>2018-10-30_252436510614_S02_R0_GC1_Cy5</t>
  </si>
  <si>
    <t>2018-10-30_252436510614_S02_R0_GC2_Cy5</t>
  </si>
  <si>
    <t>2018-10-30_252436510614_S02_R0_GD1_Cy5</t>
  </si>
  <si>
    <t>2018-10-30_252436510614_S02_R0_GD2_Cy5</t>
  </si>
  <si>
    <t>2018-10-30_252436510614_S02_R0_GE1_Cy5</t>
  </si>
  <si>
    <t>2018-10-30_252436510614_S02_R0_GE2_Cy5</t>
  </si>
  <si>
    <t>2018-10-30_252436510614_S02_R0_GF1_Cy5</t>
  </si>
  <si>
    <t>2018-10-30_252436510614_S02_R0_GF2_Cy5</t>
  </si>
  <si>
    <t>2018-10-30_252436510614_S02_R0_GG1_Cy5</t>
  </si>
  <si>
    <t>2018-10-30_252436510614_S02_R0_GG2_Cy5</t>
  </si>
  <si>
    <t>2018-10-30_252436510614_S02_R0_GH1_Cy5</t>
  </si>
  <si>
    <t>2018-10-30_252436510614_S02_R0_GH2_Cy5</t>
  </si>
  <si>
    <t>2018-10-29_252207110435_S02_R0_GA1_Cy5</t>
  </si>
  <si>
    <t>2018-10-29</t>
  </si>
  <si>
    <t>2018-10-29_252207110435_S02_R0_GA2_Cy5</t>
  </si>
  <si>
    <t>2018-10-29_252207110435_S02_R0_GB1_Cy5</t>
  </si>
  <si>
    <t>2018-10-29_252207110435_S02_R0_GB2_Cy5</t>
  </si>
  <si>
    <t>2018-10-29_252207110435_S02_R0_GC1_Cy5</t>
  </si>
  <si>
    <t>2018-10-29_252207110435_S02_R0_GC2_Cy5</t>
  </si>
  <si>
    <t>2018-10-29_252207110435_S02_R0_GD1_Cy5</t>
  </si>
  <si>
    <t>2018-10-29_252207110435_S02_R0_GD2_Cy5</t>
  </si>
  <si>
    <t>2018-10-29_252207110435_S02_R0_GE1_Cy5</t>
  </si>
  <si>
    <t>2018-10-29_252207110435_S02_R0_GE2_Cy5</t>
  </si>
  <si>
    <t>2018-10-29_252207110435_S02_R0_GF1_Cy5</t>
  </si>
  <si>
    <t>2018-10-29_252207110435_S02_R0_GF2_Cy5</t>
  </si>
  <si>
    <t>2018-10-29_252207110435_S02_R0_GG1_Cy5</t>
  </si>
  <si>
    <t>2018-10-29_252207110435_S02_R0_GG2_Cy5</t>
  </si>
  <si>
    <t>2018-10-29_252207110435_S02_R0_GH1_Cy5</t>
  </si>
  <si>
    <t>2018-10-29_252207110435_S02_R0_GH2_Cy5</t>
  </si>
  <si>
    <t>2018-10-29_252436510530_S02_R0_GA1_Cy5</t>
  </si>
  <si>
    <t>2018-10-29_252436510530_S02_R0_GA2_Cy5</t>
  </si>
  <si>
    <t>2018-10-29_252436510530_S02_R0_GB1_Cy5</t>
  </si>
  <si>
    <t>2018-10-29_252436510530_S02_R0_GB2_Cy5</t>
  </si>
  <si>
    <t>2018-10-29_252436510530_S02_R0_GC1_Cy5</t>
  </si>
  <si>
    <t>2018-10-29_252436510530_S02_R0_GC2_Cy5</t>
  </si>
  <si>
    <t>2018-10-29_252436510530_S02_R0_GD1_Cy5</t>
  </si>
  <si>
    <t>2018-10-29_252436510530_S02_R0_GD2_Cy5</t>
  </si>
  <si>
    <t>2018-10-29_252436510530_S02_R0_GE1_Cy5</t>
  </si>
  <si>
    <t>2018-10-29_252436510530_S02_R0_GE2_Cy5</t>
  </si>
  <si>
    <t>2018-10-29_252436510530_S02_R0_GF1_Cy5</t>
  </si>
  <si>
    <t>2018-10-29_252436510530_S02_R0_GF2_Cy5</t>
  </si>
  <si>
    <t>2018-10-29_252436510530_S02_R0_GG1_Cy5</t>
  </si>
  <si>
    <t>2018-10-29_252436510530_S02_R0_GG2_Cy5</t>
  </si>
  <si>
    <t>2018-10-29_252436510530_S02_R0_GH1_Cy5</t>
  </si>
  <si>
    <t>2018-10-29_252436510530_S02_R0_GH2_Cy5</t>
  </si>
  <si>
    <t>2018-10-25_252207110434_S02_R0_GA1_Cy5</t>
  </si>
  <si>
    <t>2018-10-25</t>
  </si>
  <si>
    <t>2018-10-25_252207110434_S02_R0_GA2_Cy5</t>
  </si>
  <si>
    <t>2018-10-25_252207110434_S02_R0_GB1_Cy5</t>
  </si>
  <si>
    <t>2018-10-25_252207110434_S02_R0_GB2_Cy5</t>
  </si>
  <si>
    <t>2018-10-25_252207110434_S02_R0_GC1_Cy5</t>
  </si>
  <si>
    <t>2018-10-25_252207110434_S02_R0_GC2_Cy5</t>
  </si>
  <si>
    <t>2018-10-25_252207110434_S02_R0_GD1_Cy5</t>
  </si>
  <si>
    <t>2018-10-25_252207110434_S02_R0_GD2_Cy5</t>
  </si>
  <si>
    <t>2018-10-25_252207110434_S02_R0_GE1_Cy5</t>
  </si>
  <si>
    <t>2018-10-25_252207110434_S02_R0_GE2_Cy5</t>
  </si>
  <si>
    <t>2018-10-25_252207110434_S02_R0_GF1_Cy5</t>
  </si>
  <si>
    <t>2018-10-25_252207110434_S02_R0_GF2_Cy5</t>
  </si>
  <si>
    <t>2018-10-25_252207110434_S02_R0_GG1_Cy5</t>
  </si>
  <si>
    <t>2018-10-25_252207110434_S02_R0_GG2_Cy5</t>
  </si>
  <si>
    <t>2018-10-25_252207110434_S02_R0_GH1_Cy5</t>
  </si>
  <si>
    <t>2018-10-25_252207110434_S02_R0_GH2_Cy5</t>
  </si>
  <si>
    <t>2018-10-25_252436510613_S02_R0_GA1_Cy5</t>
  </si>
  <si>
    <t>2018-10-25_252436510613_S02_R0_GA2_Cy5</t>
  </si>
  <si>
    <t>2018-10-25_252436510613_S02_R0_GB1_Cy5</t>
  </si>
  <si>
    <t>2018-10-25_252436510613_S02_R0_GB2_Cy5</t>
  </si>
  <si>
    <t>2018-10-25_252436510613_S02_R0_GC1_Cy5</t>
  </si>
  <si>
    <t>2018-10-25_252436510613_S02_R0_GC2_Cy5</t>
  </si>
  <si>
    <t>2018-10-25_252436510613_S02_R0_GD1_Cy5</t>
  </si>
  <si>
    <t>2018-10-25_252436510613_S02_R0_GD2_Cy5</t>
  </si>
  <si>
    <t>2018-10-25_252436510613_S02_R0_GE1_Cy5</t>
  </si>
  <si>
    <t>2018-10-25_252436510613_S02_R0_GE2_Cy5</t>
  </si>
  <si>
    <t>2018-10-25_252436510613_S02_R0_GF1_Cy5</t>
  </si>
  <si>
    <t>2018-10-25_252436510613_S02_R0_GF2_Cy5</t>
  </si>
  <si>
    <t>2018-10-25_252436510613_S02_R0_GG1_Cy5</t>
  </si>
  <si>
    <t>2018-10-25_252436510613_S02_R0_GG2_Cy5</t>
  </si>
  <si>
    <t>2018-10-25_252436510613_S02_R0_GH1_Cy5</t>
  </si>
  <si>
    <t>2018-10-25_252436510613_S02_R0_GH2_Cy5</t>
  </si>
  <si>
    <t>2018-10-24</t>
  </si>
  <si>
    <t>2018-10-24_252207110433_S02_R0_GB1_Cy5</t>
  </si>
  <si>
    <t>2018-10-24_252207110433_S02_R0_GB2_Cy5</t>
  </si>
  <si>
    <t>2018-10-24_252207110433_S02_R0_GC1_Cy5</t>
  </si>
  <si>
    <t>2018-10-24_252207110433_S02_R0_GC2_Cy5</t>
  </si>
  <si>
    <t>2018-10-24_252207110433_S02_R0_GD1_Cy5</t>
  </si>
  <si>
    <t>2018-10-24_252207110433_S02_R0_GD2_Cy5</t>
  </si>
  <si>
    <t>2018-10-24_252207110433_S02_R0_GE1_Cy5</t>
  </si>
  <si>
    <t>2018-10-24_252207110433_S02_R0_GE2_Cy5</t>
  </si>
  <si>
    <t>2018-10-24_252207110433_S02_R0_GF1_Cy5</t>
  </si>
  <si>
    <t>2018-10-24_252207110433_S02_R0_GF2_Cy5</t>
  </si>
  <si>
    <t>2018-10-24_252207110433_S02_R0_GG1_Cy5</t>
  </si>
  <si>
    <t>2018-10-24_252207110433_S02_R0_GG2_Cy5</t>
  </si>
  <si>
    <t>2018-10-24_252207110433_S02_R0_GH1_Cy5</t>
  </si>
  <si>
    <t>2018-10-24_252207110433_S02_R0_GH2_Cy5</t>
  </si>
  <si>
    <t>2018-10-24_252436510529_S02_R0_GB1_Cy5</t>
  </si>
  <si>
    <t>2018-10-24_252436510529_S02_R0_GB2_Cy5</t>
  </si>
  <si>
    <t>2018-10-24_252436510529_S02_R0_GC1_Cy5</t>
  </si>
  <si>
    <t>2018-10-24_252436510529_S02_R0_GC2_Cy5</t>
  </si>
  <si>
    <t>2018-10-24_252436510529_S02_R0_GD1_Cy5</t>
  </si>
  <si>
    <t>2018-10-24_252436510529_S02_R0_GD2_Cy5</t>
  </si>
  <si>
    <t>2018-10-24_252436510529_S02_R0_GE1_Cy5</t>
  </si>
  <si>
    <t>2018-10-24_252436510529_S02_R0_GE2_Cy5</t>
  </si>
  <si>
    <t>2018-10-24_252436510529_S02_R0_GF1_Cy5</t>
  </si>
  <si>
    <t>2018-10-24_252436510529_S02_R0_GF2_Cy5</t>
  </si>
  <si>
    <t>2018-10-24_252436510529_S02_R0_GG1_Cy5</t>
  </si>
  <si>
    <t>2018-10-24_252436510529_S02_R0_GG2_Cy5</t>
  </si>
  <si>
    <t>2018-10-24_252436510529_S02_R0_GH1_Cy5</t>
  </si>
  <si>
    <t>2018-10-24_252436510529_S02_R0_GH2_Cy5</t>
  </si>
  <si>
    <t>2018-09-12_252207110429_S02_R0_GA1_Cy5</t>
  </si>
  <si>
    <t>2018-09-12</t>
  </si>
  <si>
    <t>2018-09-12_252207110429_S02_R0_GA2_Cy5</t>
  </si>
  <si>
    <t>2018-09-12_252207110429_S02_R0_GB1_Cy5</t>
  </si>
  <si>
    <t>2018-09-12_252207110429_S02_R0_GB2_Cy5</t>
  </si>
  <si>
    <t>2018-09-12_252207110429_S02_R0_GC1_Cy5</t>
  </si>
  <si>
    <t>2018-09-12_252207110429_S02_R0_GC2_Cy5</t>
  </si>
  <si>
    <t>2018-09-12_252207110429_S02_R0_GD1_Cy5</t>
  </si>
  <si>
    <t>2018-09-12_252207110429_S02_R0_GD2_Cy5</t>
  </si>
  <si>
    <t>2018-09-12_252207110429_S02_R0_GE1_Cy5</t>
  </si>
  <si>
    <t>2018-09-12_252207110429_S02_R0_GE2_Cy5</t>
  </si>
  <si>
    <t>2018-09-12_252207110429_S02_R0_GF1_Cy5</t>
  </si>
  <si>
    <t>2018-09-12_252436510527_S02_R0_GA1_Cy5</t>
  </si>
  <si>
    <t>2018-09-12_252436510527_S02_R0_GA2_Cy5</t>
  </si>
  <si>
    <t>2018-09-12_252436510527_S02_R0_GB1_Cy5</t>
  </si>
  <si>
    <t>2018-09-12_252436510527_S02_R0_GB2_Cy5</t>
  </si>
  <si>
    <t>2018-09-12_252436510527_S02_R0_GC1_Cy5</t>
  </si>
  <si>
    <t>2018-09-12_252436510527_S02_R0_GC2_Cy5</t>
  </si>
  <si>
    <t>2018-09-12_252436510527_S02_R0_GD1_Cy5</t>
  </si>
  <si>
    <t>2018-09-12_252436510527_S02_R0_GD2_Cy5</t>
  </si>
  <si>
    <t>2018-09-12_252436510527_S02_R0_GE1_Cy5</t>
  </si>
  <si>
    <t>2018-09-12_252436510527_S02_R0_GE2_Cy5</t>
  </si>
  <si>
    <t>2018-09-12_252436510527_S02_R0_GF1_Cy5</t>
  </si>
  <si>
    <t>2018-09-05_252207110428_S02_R0_GA1_Cy5</t>
  </si>
  <si>
    <t>2018-09-05</t>
  </si>
  <si>
    <t>2018-09-05_252207110428_S02_R0_GA2_Cy5</t>
  </si>
  <si>
    <t>2018-09-05_252207110428_S02_R0_GB1_Cy5</t>
  </si>
  <si>
    <t>2018-09-05_252207110428_S02_R0_GB2_Cy5</t>
  </si>
  <si>
    <t>2018-09-05_252207110428_S02_R0_GC1_Cy5</t>
  </si>
  <si>
    <t>2018-09-05_252207110428_S02_R0_GC2_Cy5</t>
  </si>
  <si>
    <t>2018-09-05_252207110428_S02_R0_GD1_Cy5</t>
  </si>
  <si>
    <t>2018-09-05_252207110428_S02_R0_GD2_Cy5</t>
  </si>
  <si>
    <t>2018-09-05_252207110428_S02_R0_GE1_Cy5</t>
  </si>
  <si>
    <t>2018-09-05_252207110428_S02_R0_GE2_Cy5</t>
  </si>
  <si>
    <t>2018-09-05_252207110428_S02_R0_GF1_Cy5</t>
  </si>
  <si>
    <t>2018-09-05_252436510526_S02_R0_GA1_Cy5</t>
  </si>
  <si>
    <t>2018-09-05_252436510526_S02_R0_GA2_Cy5</t>
  </si>
  <si>
    <t>2018-09-05_252436510526_S02_R0_GB1_Cy5</t>
  </si>
  <si>
    <t>2018-09-05_252436510526_S02_R0_GB2_Cy5</t>
  </si>
  <si>
    <t>2018-09-05_252436510526_S02_R0_GC1_Cy5</t>
  </si>
  <si>
    <t>2018-09-05_252436510526_S02_R0_GC2_Cy5</t>
  </si>
  <si>
    <t>2018-09-05_252436510526_S02_R0_GD1_Cy5</t>
  </si>
  <si>
    <t>2018-09-05_252436510526_S02_R0_GD2_Cy5</t>
  </si>
  <si>
    <t>2018-09-05_252436510526_S02_R0_GE1_Cy5</t>
  </si>
  <si>
    <t>2018-09-05_252436510526_S02_R0_GE2_Cy5</t>
  </si>
  <si>
    <t>2018-09-05_252436510526_S02_R0_GF1_Cy5</t>
  </si>
  <si>
    <t>2018-08-30_252207110427_S02_R0_GA1_Cy5</t>
  </si>
  <si>
    <t>2018-08-30</t>
  </si>
  <si>
    <t>2018-08-30_252207110427_S02_R0_GA2_Cy5</t>
  </si>
  <si>
    <t>2018-08-30_252207110427_S02_R0_GB1_Cy5</t>
  </si>
  <si>
    <t>2018-08-30_252207110427_S02_R0_GB2_Cy5</t>
  </si>
  <si>
    <t>2018-08-30_252207110427_S02_R0_GC1_Cy5</t>
  </si>
  <si>
    <t>2018-08-30_252207110427_S02_R0_GC2_Cy5</t>
  </si>
  <si>
    <t>2018-08-30_252207110427_S02_R0_GD1_Cy5</t>
  </si>
  <si>
    <t>2018-08-30_252207110427_S02_R0_GD2_Cy5</t>
  </si>
  <si>
    <t>2018-08-30_252207110427_S02_R0_GE1_Cy5</t>
  </si>
  <si>
    <t>2018-08-30_252207110427_S02_R0_GE2_Cy5</t>
  </si>
  <si>
    <t>2018-08-30_252436510525_S02_R0_GA1_Cy5</t>
  </si>
  <si>
    <t>2018-08-30_252436510525_S02_R0_GA2_Cy5</t>
  </si>
  <si>
    <t>2018-08-30_252436510525_S02_R0_GB1_Cy5</t>
  </si>
  <si>
    <t>2018-08-30_252436510525_S02_R0_GB2_Cy5</t>
  </si>
  <si>
    <t>2018-08-30_252436510525_S02_R0_GC1_Cy5</t>
  </si>
  <si>
    <t>2018-08-30_252436510525_S02_R0_GC2_Cy5</t>
  </si>
  <si>
    <t>2018-08-30_252436510525_S02_R0_GD1_Cy5</t>
  </si>
  <si>
    <t>2018-08-30_252436510525_S02_R0_GD2_Cy5</t>
  </si>
  <si>
    <t>2018-08-30_252436510525_S02_R0_GE1_Cy5</t>
  </si>
  <si>
    <t>2018-08-30_252436510525_S02_R0_GE2_Cy5</t>
  </si>
  <si>
    <t>2018-08-28</t>
  </si>
  <si>
    <t>2018-08-28_252207110426_S02_R0_GE2_Cy5</t>
  </si>
  <si>
    <t>2018-08-28_252207110426_S02_R0_GF1_Cy5</t>
  </si>
  <si>
    <t>2018-08-28_252207110426_S02_R0_GF2_Cy5</t>
  </si>
  <si>
    <t>2018-08-28_252207110426_S02_R0_GG1_Cy5</t>
  </si>
  <si>
    <t>2018-08-28_252207110426_S02_R0_GG2_Cy5</t>
  </si>
  <si>
    <t>2018-08-28_252207110426_S02_R0_GH1_Cy5</t>
  </si>
  <si>
    <t>2018-08-28_252436510522_S02_R0_GE2_Cy5</t>
  </si>
  <si>
    <t>2018-08-28_252436510522_S02_R0_GF1_Cy5</t>
  </si>
  <si>
    <t>2018-08-28_252436510522_S02_R0_GF2_Cy5</t>
  </si>
  <si>
    <t>2018-08-28_252436510522_S02_R0_GG1_Cy5</t>
  </si>
  <si>
    <t>2018-08-28_252436510522_S02_R0_GG2_Cy5</t>
  </si>
  <si>
    <t>2018-08-28_252436510522_S02_R0_GH1_Cy5</t>
  </si>
  <si>
    <t>2018-08-23_252207110425_S02_R0_GA1_Cy5</t>
  </si>
  <si>
    <t>2018-08-23</t>
  </si>
  <si>
    <t>2018-08-23_252207110425_S02_R0_GA2_Cy5</t>
  </si>
  <si>
    <t>2018-08-23_252207110425_S02_R0_GB1_Cy5</t>
  </si>
  <si>
    <t>2018-08-23_252207110425_S02_R0_GB2_Cy5</t>
  </si>
  <si>
    <t>2018-08-23_252207110425_S02_R0_GC1_Cy5</t>
  </si>
  <si>
    <t>2018-08-23_252207110425_S02_R0_GC2_Cy5</t>
  </si>
  <si>
    <t>2018-08-23_252207110425_S02_R0_GD1_Cy5</t>
  </si>
  <si>
    <t>2018-08-23_252207110425_S02_R0_GD2_Cy5</t>
  </si>
  <si>
    <t>2018-08-23_252207110425_S02_R0_GE1_Cy5</t>
  </si>
  <si>
    <t>2018-08-23_252207110425_S02_R0_GE2_Cy5</t>
  </si>
  <si>
    <t>2018-08-23_252207110425_S02_R0_GF1_Cy5</t>
  </si>
  <si>
    <t>2018-08-23_252207110425_S02_R0_GF2_Cy5</t>
  </si>
  <si>
    <t>2018-08-23_252207110425_S02_R0_GG1_Cy5</t>
  </si>
  <si>
    <t>2018-08-23_252207110425_S02_R0_GG2_Cy5</t>
  </si>
  <si>
    <t>2018-08-23_252207110425_S02_R0_GH1_Cy5</t>
  </si>
  <si>
    <t>2018-08-23_252207110425_S02_R0_GH2_Cy5</t>
  </si>
  <si>
    <t>2018-08-23_252436510524_S02_R0_GA1_Cy5</t>
  </si>
  <si>
    <t>2018-08-23_252436510524_S02_R0_GA2_Cy5</t>
  </si>
  <si>
    <t>2018-08-23_252436510524_S02_R0_GB1_Cy5</t>
  </si>
  <si>
    <t>2018-08-23_252436510524_S02_R0_GB2_Cy5</t>
  </si>
  <si>
    <t>2018-08-23_252436510524_S02_R0_GC1_Cy5</t>
  </si>
  <si>
    <t>2018-08-23_252436510524_S02_R0_GC2_Cy5</t>
  </si>
  <si>
    <t>2018-08-23_252436510524_S02_R0_GD1_Cy5</t>
  </si>
  <si>
    <t>2018-08-23_252436510524_S02_R0_GD2_Cy5</t>
  </si>
  <si>
    <t>2018-08-23_252436510524_S02_R0_GE1_Cy5</t>
  </si>
  <si>
    <t>2018-08-23_252436510524_S02_R0_GE2_Cy5</t>
  </si>
  <si>
    <t>2018-08-23_252436510524_S02_R0_GF1_Cy5</t>
  </si>
  <si>
    <t>2018-08-23_252436510524_S02_R0_GF2_Cy5</t>
  </si>
  <si>
    <t>2018-08-23_252436510524_S02_R0_GG1_Cy5</t>
  </si>
  <si>
    <t>2018-08-23_252436510524_S02_R0_GG2_Cy5</t>
  </si>
  <si>
    <t>2018-08-23_252436510524_S02_R0_GH1_Cy5</t>
  </si>
  <si>
    <t>2018-08-23_252436510524_S02_R0_GH2_Cy5</t>
  </si>
  <si>
    <t>2018-07-25</t>
  </si>
  <si>
    <t>2018-07-25_252207110424_S02_R0_GC2_Cy5</t>
  </si>
  <si>
    <t>2018-07-25_252436510523_S02_R0_GC2_Cy5</t>
  </si>
  <si>
    <t>2018-06-07_252207110421_S02_R0_GA1_Cy5</t>
  </si>
  <si>
    <t>2018-06-07</t>
  </si>
  <si>
    <t>2018-06-07_252436510520_S02_R0_GA1_Cy5</t>
  </si>
  <si>
    <t>2018-05-30</t>
  </si>
  <si>
    <t>2018-05-30_252207110422_S02_R0_GB2_Cy5</t>
  </si>
  <si>
    <t>2018-05-30_252207110422_S02_R0_GC1_Cy5</t>
  </si>
  <si>
    <t>2018-05-30_252436510519_S02_R0_GB2_Cy5</t>
  </si>
  <si>
    <t>2018-05-30_252436510519_S02_R0_GC1_Cy5</t>
  </si>
  <si>
    <t>PBM13817</t>
  </si>
  <si>
    <t>PBM13833</t>
  </si>
  <si>
    <t>PBM13818</t>
  </si>
  <si>
    <t>PBM13834</t>
  </si>
  <si>
    <t>PBM13497</t>
  </si>
  <si>
    <t>PBM13513</t>
  </si>
  <si>
    <t>PBM13498</t>
  </si>
  <si>
    <t>PBM13514</t>
  </si>
  <si>
    <t>PBM13819</t>
  </si>
  <si>
    <t>PBM13835</t>
  </si>
  <si>
    <t>PBM13561</t>
  </si>
  <si>
    <t>PBM13577</t>
  </si>
  <si>
    <t>PBM13562</t>
  </si>
  <si>
    <t>PBM13578</t>
  </si>
  <si>
    <t>PBM13625</t>
  </si>
  <si>
    <t>PBM13641</t>
  </si>
  <si>
    <t>PBM13626</t>
  </si>
  <si>
    <t>PBM14681</t>
  </si>
  <si>
    <t>PBM13642</t>
  </si>
  <si>
    <t>PBM14697</t>
  </si>
  <si>
    <t>PBM13820</t>
  </si>
  <si>
    <t>PBM13836</t>
  </si>
  <si>
    <t>PBM13821</t>
  </si>
  <si>
    <t>PBM13837</t>
  </si>
  <si>
    <t>PBM13822</t>
  </si>
  <si>
    <t>PBM13838</t>
  </si>
  <si>
    <t>PBM13823</t>
  </si>
  <si>
    <t>PBM13839</t>
  </si>
  <si>
    <t>PBM13824</t>
  </si>
  <si>
    <t>PBM13840</t>
  </si>
  <si>
    <t>PBM13825</t>
  </si>
  <si>
    <t>PBM13841</t>
  </si>
  <si>
    <t>PBM13691</t>
  </si>
  <si>
    <t>PBM13707</t>
  </si>
  <si>
    <t>PBM13692</t>
  </si>
  <si>
    <t>PBM13708</t>
  </si>
  <si>
    <t>PBM13693</t>
  </si>
  <si>
    <t>PBM13709</t>
  </si>
  <si>
    <t>PBM13694</t>
  </si>
  <si>
    <t>PBM13710</t>
  </si>
  <si>
    <t>PBM13826</t>
  </si>
  <si>
    <t>PBM13842</t>
  </si>
  <si>
    <t>PBM13975</t>
  </si>
  <si>
    <t>PBM13695</t>
  </si>
  <si>
    <t>PBM13711</t>
  </si>
  <si>
    <t>PBM13696</t>
  </si>
  <si>
    <t>PBM13712</t>
  </si>
  <si>
    <t>PBM13499</t>
  </si>
  <si>
    <t>PBM13515</t>
  </si>
  <si>
    <t>PBM13827</t>
  </si>
  <si>
    <t>PBM13843</t>
  </si>
  <si>
    <t>PBM13828</t>
  </si>
  <si>
    <t>PBM13844</t>
  </si>
  <si>
    <t>PBM13829</t>
  </si>
  <si>
    <t>PBM13845</t>
  </si>
  <si>
    <t>PBM13830</t>
  </si>
  <si>
    <t>PBM13846</t>
  </si>
  <si>
    <t>PBM13831</t>
  </si>
  <si>
    <t>PBM13847</t>
  </si>
  <si>
    <t>PBM13832</t>
  </si>
  <si>
    <t>PBM13848</t>
  </si>
  <si>
    <t>PBM13697</t>
  </si>
  <si>
    <t>PBM13713</t>
  </si>
  <si>
    <t>PBM13500</t>
  </si>
  <si>
    <t>PBM13516</t>
  </si>
  <si>
    <t>PBM13501</t>
  </si>
  <si>
    <t>PBM13517</t>
  </si>
  <si>
    <t>PBM13563</t>
  </si>
  <si>
    <t>PBM13579</t>
  </si>
  <si>
    <t>PBM13564</t>
  </si>
  <si>
    <t>PBM13580</t>
  </si>
  <si>
    <t>PBM13502</t>
  </si>
  <si>
    <t>PBM13518</t>
  </si>
  <si>
    <t>PBM13503</t>
  </si>
  <si>
    <t>PBM13519</t>
  </si>
  <si>
    <t>PBM13504</t>
  </si>
  <si>
    <t>PBM13520</t>
  </si>
  <si>
    <t>PBM13505</t>
  </si>
  <si>
    <t>PBM13521</t>
  </si>
  <si>
    <t>PBM13506</t>
  </si>
  <si>
    <t>PBM13522</t>
  </si>
  <si>
    <t>PBM13507</t>
  </si>
  <si>
    <t>PBM13523</t>
  </si>
  <si>
    <t>PBM13508</t>
  </si>
  <si>
    <t>PBM13524</t>
  </si>
  <si>
    <t>PBM13401</t>
  </si>
  <si>
    <t>PBM13417</t>
  </si>
  <si>
    <t>PBM13565</t>
  </si>
  <si>
    <t>PBM13581</t>
  </si>
  <si>
    <t>PBM13566</t>
  </si>
  <si>
    <t>PBM13582</t>
  </si>
  <si>
    <t>PBM13567</t>
  </si>
  <si>
    <t>PBM13583</t>
  </si>
  <si>
    <t>PBM13568</t>
  </si>
  <si>
    <t>PBM13584</t>
  </si>
  <si>
    <t>PBM13569</t>
  </si>
  <si>
    <t>PBM13585</t>
  </si>
  <si>
    <t>PBM13913</t>
  </si>
  <si>
    <t>PBM13929</t>
  </si>
  <si>
    <t>PBM13470</t>
  </si>
  <si>
    <t>PBM13958</t>
  </si>
  <si>
    <t>PBM13486</t>
  </si>
  <si>
    <t>PBM14453</t>
  </si>
  <si>
    <t>PBM13914</t>
  </si>
  <si>
    <t>PBM13930</t>
  </si>
  <si>
    <t>PBM13915</t>
  </si>
  <si>
    <t>PBM13931</t>
  </si>
  <si>
    <t>PBM13932</t>
  </si>
  <si>
    <t>PBM13916</t>
  </si>
  <si>
    <t>PBM14310</t>
  </si>
  <si>
    <t>PBM13698</t>
  </si>
  <si>
    <t>PBM13714</t>
  </si>
  <si>
    <t>PBM13933</t>
  </si>
  <si>
    <t>PBM13917</t>
  </si>
  <si>
    <t>PBM14311</t>
  </si>
  <si>
    <t>PBM14437</t>
  </si>
  <si>
    <t>PBM13699</t>
  </si>
  <si>
    <t>PBM13715</t>
  </si>
  <si>
    <t>PBM13918</t>
  </si>
  <si>
    <t>PBM13934</t>
  </si>
  <si>
    <t>PBM13700</t>
  </si>
  <si>
    <t>PBM13716</t>
  </si>
  <si>
    <t>PBM13919</t>
  </si>
  <si>
    <t>PBM13935</t>
  </si>
  <si>
    <t>PBM13701</t>
  </si>
  <si>
    <t>PBM13717</t>
  </si>
  <si>
    <t>PBM13538</t>
  </si>
  <si>
    <t>PBM13554</t>
  </si>
  <si>
    <t>PBM13539</t>
  </si>
  <si>
    <t>PBM13555</t>
  </si>
  <si>
    <t>PBM13920</t>
  </si>
  <si>
    <t>PBM13936</t>
  </si>
  <si>
    <t>PBM13570</t>
  </si>
  <si>
    <t>PBM13586</t>
  </si>
  <si>
    <t>PBM13921</t>
  </si>
  <si>
    <t>PBM13937</t>
  </si>
  <si>
    <t>PBM13922</t>
  </si>
  <si>
    <t>PBM13938</t>
  </si>
  <si>
    <t>PBM13923</t>
  </si>
  <si>
    <t>PBM13939</t>
  </si>
  <si>
    <t>PBM13593</t>
  </si>
  <si>
    <t>PBM13609</t>
  </si>
  <si>
    <t>PBM13594</t>
  </si>
  <si>
    <t>PBM13610</t>
  </si>
  <si>
    <t>PBM13940</t>
  </si>
  <si>
    <t>PBM13924</t>
  </si>
  <si>
    <t>PBM14312</t>
  </si>
  <si>
    <t>PBM13627</t>
  </si>
  <si>
    <t>PBM13643</t>
  </si>
  <si>
    <t>PBM13628</t>
  </si>
  <si>
    <t>PBM13644</t>
  </si>
  <si>
    <t>PBM13629</t>
  </si>
  <si>
    <t>PBM13645</t>
  </si>
  <si>
    <t>PBM13925</t>
  </si>
  <si>
    <t>PBM13941</t>
  </si>
  <si>
    <t>PBM13702</t>
  </si>
  <si>
    <t>PBM13718</t>
  </si>
  <si>
    <t>PBM13630</t>
  </si>
  <si>
    <t>PBM13646</t>
  </si>
  <si>
    <t>PBM13926</t>
  </si>
  <si>
    <t>PBM13942</t>
  </si>
  <si>
    <t>PBM13631</t>
  </si>
  <si>
    <t>PBM13647</t>
  </si>
  <si>
    <t>PBM13632</t>
  </si>
  <si>
    <t>PBM13648</t>
  </si>
  <si>
    <t>PBM13976</t>
  </si>
  <si>
    <t>PBM13703</t>
  </si>
  <si>
    <t>PBM13719</t>
  </si>
  <si>
    <t>PBM13509</t>
  </si>
  <si>
    <t>PBM13525</t>
  </si>
  <si>
    <t>PBM13510</t>
  </si>
  <si>
    <t>PBM13526</t>
  </si>
  <si>
    <t>PBM13511</t>
  </si>
  <si>
    <t>PBM13527</t>
  </si>
  <si>
    <t>PBM13512</t>
  </si>
  <si>
    <t>PBM13528</t>
  </si>
  <si>
    <t>PBM13704</t>
  </si>
  <si>
    <t>PBM14307</t>
  </si>
  <si>
    <t>PBM13720</t>
  </si>
  <si>
    <t>PBM14323</t>
  </si>
  <si>
    <t>PBM13927</t>
  </si>
  <si>
    <t>PBM13943</t>
  </si>
  <si>
    <t>PBM13657</t>
  </si>
  <si>
    <t>PBM13673</t>
  </si>
  <si>
    <t>PBM13658</t>
  </si>
  <si>
    <t>PBM13674</t>
  </si>
  <si>
    <t>PBM13928</t>
  </si>
  <si>
    <t>PBM13944</t>
  </si>
  <si>
    <t>PBM13659</t>
  </si>
  <si>
    <t>PBM13675</t>
  </si>
  <si>
    <t>PBM13849</t>
  </si>
  <si>
    <t>PBM13865</t>
  </si>
  <si>
    <t>PBM13850</t>
  </si>
  <si>
    <t>PBM13866</t>
  </si>
  <si>
    <t>PBM13851</t>
  </si>
  <si>
    <t>PBM13867</t>
  </si>
  <si>
    <t>PBM13852</t>
  </si>
  <si>
    <t>PBM13868</t>
  </si>
  <si>
    <t>PBM13853</t>
  </si>
  <si>
    <t>PBM13869</t>
  </si>
  <si>
    <t>PBM13854</t>
  </si>
  <si>
    <t>PBM13870</t>
  </si>
  <si>
    <t>PBM13633</t>
  </si>
  <si>
    <t>PBM13649</t>
  </si>
  <si>
    <t>PBM13634</t>
  </si>
  <si>
    <t>PBM13650</t>
  </si>
  <si>
    <t>PBM13660</t>
  </si>
  <si>
    <t>PBM13676</t>
  </si>
  <si>
    <t>PBM13855</t>
  </si>
  <si>
    <t>PBM13871</t>
  </si>
  <si>
    <t>PBM13661</t>
  </si>
  <si>
    <t>PBM13677</t>
  </si>
  <si>
    <t>PBM13856</t>
  </si>
  <si>
    <t>PBM13872</t>
  </si>
  <si>
    <t>PBM13857</t>
  </si>
  <si>
    <t>PBM13873</t>
  </si>
  <si>
    <t>PBM13858</t>
  </si>
  <si>
    <t>PBM13874</t>
  </si>
  <si>
    <t>PBM13859</t>
  </si>
  <si>
    <t>PBM13875</t>
  </si>
  <si>
    <t>PBM13860</t>
  </si>
  <si>
    <t>PBM13876</t>
  </si>
  <si>
    <t>PBM13764</t>
  </si>
  <si>
    <t>PBM13955</t>
  </si>
  <si>
    <t>PBM13780</t>
  </si>
  <si>
    <t>PBM13971</t>
  </si>
  <si>
    <t>PBM13861</t>
  </si>
  <si>
    <t>PBM13877</t>
  </si>
  <si>
    <t>PBM13862</t>
  </si>
  <si>
    <t>PBM13878</t>
  </si>
  <si>
    <t>PBM13863</t>
  </si>
  <si>
    <t>PBM13879</t>
  </si>
  <si>
    <t>PBM13662</t>
  </si>
  <si>
    <t>PBM13678</t>
  </si>
  <si>
    <t>PBM13663</t>
  </si>
  <si>
    <t>PBM13679</t>
  </si>
  <si>
    <t>PBM13864</t>
  </si>
  <si>
    <t>PBM13880</t>
  </si>
  <si>
    <t>PBM13664</t>
  </si>
  <si>
    <t>PBM13680</t>
  </si>
  <si>
    <t>PBM13665</t>
  </si>
  <si>
    <t>PBM13681</t>
  </si>
  <si>
    <t>PBM13666</t>
  </si>
  <si>
    <t>PBM13682</t>
  </si>
  <si>
    <t>PBM13881</t>
  </si>
  <si>
    <t>PBM13897</t>
  </si>
  <si>
    <t>PBM13882</t>
  </si>
  <si>
    <t>PBM13898</t>
  </si>
  <si>
    <t>PBM13667</t>
  </si>
  <si>
    <t>PBM13683</t>
  </si>
  <si>
    <t>PBM13883</t>
  </si>
  <si>
    <t>PBM13899</t>
  </si>
  <si>
    <t>PBM13884</t>
  </si>
  <si>
    <t>PBM13900</t>
  </si>
  <si>
    <t>PBM13885</t>
  </si>
  <si>
    <t>PBM13901</t>
  </si>
  <si>
    <t>PBM13668</t>
  </si>
  <si>
    <t>PBM13684</t>
  </si>
  <si>
    <t>PBM13669</t>
  </si>
  <si>
    <t>PBM13685</t>
  </si>
  <si>
    <t>PBM13670</t>
  </si>
  <si>
    <t>PBM13686</t>
  </si>
  <si>
    <t>PBM13540</t>
  </si>
  <si>
    <t>PBM13556</t>
  </si>
  <si>
    <t>PBM13671</t>
  </si>
  <si>
    <t>PBM13687</t>
  </si>
  <si>
    <t>PBM13541</t>
  </si>
  <si>
    <t>PBM13557</t>
  </si>
  <si>
    <t>PBM13542</t>
  </si>
  <si>
    <t>PBM13558</t>
  </si>
  <si>
    <t>PBM13543</t>
  </si>
  <si>
    <t>PBM13559</t>
  </si>
  <si>
    <t>PBM13672</t>
  </si>
  <si>
    <t>PBM13688</t>
  </si>
  <si>
    <t>PBM13595</t>
  </si>
  <si>
    <t>PBM13611</t>
  </si>
  <si>
    <t>PBM13596</t>
  </si>
  <si>
    <t>PBM13612</t>
  </si>
  <si>
    <t>PBM13597</t>
  </si>
  <si>
    <t>PBM13613</t>
  </si>
  <si>
    <t>PBM13598</t>
  </si>
  <si>
    <t>PBM13614</t>
  </si>
  <si>
    <t>PBM13599</t>
  </si>
  <si>
    <t>PBM13615</t>
  </si>
  <si>
    <t>PBM13600</t>
  </si>
  <si>
    <t>PBM13616</t>
  </si>
  <si>
    <t>PBM13601</t>
  </si>
  <si>
    <t>PBM13617</t>
  </si>
  <si>
    <t>PBM13602</t>
  </si>
  <si>
    <t>PBM13618</t>
  </si>
  <si>
    <t>PBM13721</t>
  </si>
  <si>
    <t>PBM13737</t>
  </si>
  <si>
    <t>PBM13603</t>
  </si>
  <si>
    <t>PBM13619</t>
  </si>
  <si>
    <t>PBM13635</t>
  </si>
  <si>
    <t>PBM13651</t>
  </si>
  <si>
    <t>PBM13765</t>
  </si>
  <si>
    <t>PBM13781</t>
  </si>
  <si>
    <t>PBM13722</t>
  </si>
  <si>
    <t>PBM13738</t>
  </si>
  <si>
    <t>PBM13723</t>
  </si>
  <si>
    <t>PBM13739</t>
  </si>
  <si>
    <t>PBM13724</t>
  </si>
  <si>
    <t>PBM13740</t>
  </si>
  <si>
    <t>PBM13725</t>
  </si>
  <si>
    <t>PBM13741</t>
  </si>
  <si>
    <t>PBM13726</t>
  </si>
  <si>
    <t>PBM13742</t>
  </si>
  <si>
    <t>PBM13356</t>
  </si>
  <si>
    <t>PBM13340</t>
  </si>
  <si>
    <t>PBM13959</t>
  </si>
  <si>
    <t>PBM14438</t>
  </si>
  <si>
    <t>PBM13727</t>
  </si>
  <si>
    <t>PBM13743</t>
  </si>
  <si>
    <t>PBM13728</t>
  </si>
  <si>
    <t>PBM13744</t>
  </si>
  <si>
    <t>PBM13729</t>
  </si>
  <si>
    <t>PBM13745</t>
  </si>
  <si>
    <t>PBM13766</t>
  </si>
  <si>
    <t>PBM13782</t>
  </si>
  <si>
    <t>PBM13767</t>
  </si>
  <si>
    <t>PBM13783</t>
  </si>
  <si>
    <t>PBM13730</t>
  </si>
  <si>
    <t>PBM13746</t>
  </si>
  <si>
    <t>PBM13768</t>
  </si>
  <si>
    <t>PBM13784</t>
  </si>
  <si>
    <t>PBM13731</t>
  </si>
  <si>
    <t>PBM13747</t>
  </si>
  <si>
    <t>PBM13732</t>
  </si>
  <si>
    <t>PBM14308</t>
  </si>
  <si>
    <t>PBM13748</t>
  </si>
  <si>
    <t>PBM14324</t>
  </si>
  <si>
    <t>PBM14454</t>
  </si>
  <si>
    <t>PBM13733</t>
  </si>
  <si>
    <t>PBM13749</t>
  </si>
  <si>
    <t>PBM13734</t>
  </si>
  <si>
    <t>PBM13750</t>
  </si>
  <si>
    <t>PBM13735</t>
  </si>
  <si>
    <t>PBM13751</t>
  </si>
  <si>
    <t>PBM13736</t>
  </si>
  <si>
    <t>PBM13752</t>
  </si>
  <si>
    <t>PBM13753</t>
  </si>
  <si>
    <t>PBM13769</t>
  </si>
  <si>
    <t>PBM13754</t>
  </si>
  <si>
    <t>PBM13960</t>
  </si>
  <si>
    <t>PBM14309</t>
  </si>
  <si>
    <t>PBM13770</t>
  </si>
  <si>
    <t>PBM14325</t>
  </si>
  <si>
    <t>PBM13755</t>
  </si>
  <si>
    <t>PBM13771</t>
  </si>
  <si>
    <t>PBM13341</t>
  </si>
  <si>
    <t>PBM13357</t>
  </si>
  <si>
    <t>PBM13756</t>
  </si>
  <si>
    <t>PBM13772</t>
  </si>
  <si>
    <t>PBM13757</t>
  </si>
  <si>
    <t>PBM13773</t>
  </si>
  <si>
    <t>PBM13758</t>
  </si>
  <si>
    <t>PBM13774</t>
  </si>
  <si>
    <t>PBM13759</t>
  </si>
  <si>
    <t>PBM13775</t>
  </si>
  <si>
    <t>PBM13886</t>
  </si>
  <si>
    <t>PBM13902</t>
  </si>
  <si>
    <t>PBM13887</t>
  </si>
  <si>
    <t>PBM13903</t>
  </si>
  <si>
    <t>PBM13760</t>
  </si>
  <si>
    <t>PBM13956</t>
  </si>
  <si>
    <t>PBM13776</t>
  </si>
  <si>
    <t>PBM13972</t>
  </si>
  <si>
    <t>PBM13761</t>
  </si>
  <si>
    <t>PBM13777</t>
  </si>
  <si>
    <t>PBM13762</t>
  </si>
  <si>
    <t>PBM13957</t>
  </si>
  <si>
    <t>PBM13778</t>
  </si>
  <si>
    <t>PBM13973</t>
  </si>
  <si>
    <t>PBM13888</t>
  </si>
  <si>
    <t>PBM13904</t>
  </si>
  <si>
    <t>PBM13763</t>
  </si>
  <si>
    <t>PBM13779</t>
  </si>
  <si>
    <t>PBM13889</t>
  </si>
  <si>
    <t>PBM13905</t>
  </si>
  <si>
    <t>PBM13890</t>
  </si>
  <si>
    <t>PBM13906</t>
  </si>
  <si>
    <t>PBM13891</t>
  </si>
  <si>
    <t>PBM13907</t>
  </si>
  <si>
    <t>PBM13892</t>
  </si>
  <si>
    <t>PBM13908</t>
  </si>
  <si>
    <t>PBM13893</t>
  </si>
  <si>
    <t>PBM13909</t>
  </si>
  <si>
    <t>PBM13894</t>
  </si>
  <si>
    <t>PBM13910</t>
  </si>
  <si>
    <t>PBM13895</t>
  </si>
  <si>
    <t>PBM13911</t>
  </si>
  <si>
    <t>PBM13896</t>
  </si>
  <si>
    <t>PBM13912</t>
  </si>
  <si>
    <t>PBM13945</t>
  </si>
  <si>
    <t>PBM13961</t>
  </si>
  <si>
    <t>PBM13946</t>
  </si>
  <si>
    <t>PBM13962</t>
  </si>
  <si>
    <t>PBM13947</t>
  </si>
  <si>
    <t>PBM13963</t>
  </si>
  <si>
    <t>PBM13948</t>
  </si>
  <si>
    <t>PBM13964</t>
  </si>
  <si>
    <t>PBM13949</t>
  </si>
  <si>
    <t>PBM13965</t>
  </si>
  <si>
    <t>PBM13950</t>
  </si>
  <si>
    <t>PBM13966</t>
  </si>
  <si>
    <t>PBM13951</t>
  </si>
  <si>
    <t>PBM13967</t>
  </si>
  <si>
    <t>PBM13952</t>
  </si>
  <si>
    <t>PBM13968</t>
  </si>
  <si>
    <t>PBM14301</t>
  </si>
  <si>
    <t>PBM14302</t>
  </si>
  <si>
    <t>PBM14303</t>
  </si>
  <si>
    <t>PBM14361</t>
  </si>
  <si>
    <t>PBM14362</t>
  </si>
  <si>
    <t>PBM14329</t>
  </si>
  <si>
    <t>PBM14330</t>
  </si>
  <si>
    <t>PBM14304</t>
  </si>
  <si>
    <t>PBM14305</t>
  </si>
  <si>
    <t>PBM14331</t>
  </si>
  <si>
    <t>PBM14332</t>
  </si>
  <si>
    <t>PBM14333</t>
  </si>
  <si>
    <t>PBM14334</t>
  </si>
  <si>
    <t>PBM14335</t>
  </si>
  <si>
    <t>PBM14336</t>
  </si>
  <si>
    <t>PBM14337</t>
  </si>
  <si>
    <t>PBM14338</t>
  </si>
  <si>
    <t>PBM14339</t>
  </si>
  <si>
    <t>PBM14340</t>
  </si>
  <si>
    <t>PBM14341</t>
  </si>
  <si>
    <t>PBM14342</t>
  </si>
  <si>
    <t>PBM14343</t>
  </si>
  <si>
    <t>PBM14344</t>
  </si>
  <si>
    <t>PBM14434</t>
  </si>
  <si>
    <t>PBM14435</t>
  </si>
  <si>
    <t>PBM14436</t>
  </si>
  <si>
    <t>PBM14317</t>
  </si>
  <si>
    <t>PBM14318</t>
  </si>
  <si>
    <t>PBM14319</t>
  </si>
  <si>
    <t>PBM14377</t>
  </si>
  <si>
    <t>PBM14378</t>
  </si>
  <si>
    <t>PBM14345</t>
  </si>
  <si>
    <t>PBM14346</t>
  </si>
  <si>
    <t>PBM14320</t>
  </si>
  <si>
    <t>PBM14321</t>
  </si>
  <si>
    <t>PBM14347</t>
  </si>
  <si>
    <t>PBM14348</t>
  </si>
  <si>
    <t>PBM14349</t>
  </si>
  <si>
    <t>PBM14350</t>
  </si>
  <si>
    <t>PBM14351</t>
  </si>
  <si>
    <t>PBM14352</t>
  </si>
  <si>
    <t>PBM14353</t>
  </si>
  <si>
    <t>PBM14354</t>
  </si>
  <si>
    <t>PBM14355</t>
  </si>
  <si>
    <t>PBM14356</t>
  </si>
  <si>
    <t>PBM14357</t>
  </si>
  <si>
    <t>PBM14358</t>
  </si>
  <si>
    <t>PBM14359</t>
  </si>
  <si>
    <t>PBM14360</t>
  </si>
  <si>
    <t>PBM14450</t>
  </si>
  <si>
    <t>PBM14451</t>
  </si>
  <si>
    <t>PBM14452</t>
  </si>
  <si>
    <t>PBM assay no</t>
  </si>
  <si>
    <t>Gene ID</t>
  </si>
  <si>
    <t>Sample ID</t>
  </si>
  <si>
    <t>Submitted sample label</t>
  </si>
  <si>
    <t>Replicate #</t>
  </si>
  <si>
    <t>Comments</t>
  </si>
  <si>
    <t>Sequencing Facility</t>
  </si>
  <si>
    <t>THC_0035</t>
  </si>
  <si>
    <t>pTH14546.1.1</t>
  </si>
  <si>
    <t>SI2080_PHF20-1_ChIP</t>
  </si>
  <si>
    <t>ChIP</t>
  </si>
  <si>
    <t>DSC</t>
  </si>
  <si>
    <t>THC_0036</t>
  </si>
  <si>
    <t>pTH14546.1.2</t>
  </si>
  <si>
    <t>SI2081_PHF20-2_ChIP</t>
  </si>
  <si>
    <t>THC_0045</t>
  </si>
  <si>
    <t>pTH14545.1.1</t>
  </si>
  <si>
    <t>SI2090_ZNF367-1_ChIP</t>
  </si>
  <si>
    <t>THC_0046</t>
  </si>
  <si>
    <t>pTH14545.1.2</t>
  </si>
  <si>
    <t>SI2091_ZNF367-2_ChIP</t>
  </si>
  <si>
    <t>THC_0064</t>
  </si>
  <si>
    <t>SI2109_PHF20-1_INPUT</t>
  </si>
  <si>
    <t>INPUT</t>
  </si>
  <si>
    <t>THC_0069</t>
  </si>
  <si>
    <t>SI2114_ZNF367-1_INPUT</t>
  </si>
  <si>
    <t>THC_0070</t>
  </si>
  <si>
    <t>pTH13817.1.2</t>
  </si>
  <si>
    <t>RR_PE0001_ADNP2_ChIP_1</t>
  </si>
  <si>
    <t xml:space="preserve">ChIP </t>
  </si>
  <si>
    <t>THC_0071</t>
  </si>
  <si>
    <t>pTH13797.1.2</t>
  </si>
  <si>
    <t>RR_PE0003_TIGD4_ChIP_2</t>
  </si>
  <si>
    <t>THC_0072</t>
  </si>
  <si>
    <t>pTH13900.1.1</t>
  </si>
  <si>
    <t>RR_PE0004_SP140L_ChIP_1</t>
  </si>
  <si>
    <t>THC_0073</t>
  </si>
  <si>
    <t>pTH13604.1.1</t>
  </si>
  <si>
    <t>RR_PE0005_ZBED9_ChIP_1</t>
  </si>
  <si>
    <t>THC_0074</t>
  </si>
  <si>
    <t>pTH13649.1.1</t>
  </si>
  <si>
    <t>RR_PE0008_ZBTB47_ChIP_1</t>
  </si>
  <si>
    <t>THC_0075</t>
  </si>
  <si>
    <t>pTH13692.1.1</t>
  </si>
  <si>
    <t>RR_PE0010_ZNF428_ChIP_1</t>
  </si>
  <si>
    <t>THC_0076</t>
  </si>
  <si>
    <t>pTH13784.1.2</t>
  </si>
  <si>
    <t>RR_PE0011_ZSCAN12_ChIP_2</t>
  </si>
  <si>
    <t>THC_0077</t>
  </si>
  <si>
    <t>pTH13786.1.1</t>
  </si>
  <si>
    <t>RR_PE0012_ZSCAN2_ChIP_1</t>
  </si>
  <si>
    <t>THC_0078</t>
  </si>
  <si>
    <t>pTH13668.1.2</t>
  </si>
  <si>
    <t>RR_PE0014_ZNF215_ChIP_2</t>
  </si>
  <si>
    <t>THC_0079</t>
  </si>
  <si>
    <t>pTH13647.1.1</t>
  </si>
  <si>
    <t>RR_PE0016_ZBTB41_ChIP_1</t>
  </si>
  <si>
    <t>THC_0081</t>
  </si>
  <si>
    <t>pTH13603.1.2</t>
  </si>
  <si>
    <t>RR_PE0020_ZBED5_ChIP_2</t>
  </si>
  <si>
    <t>THC_0082</t>
  </si>
  <si>
    <t>pTH13692.1.2</t>
  </si>
  <si>
    <t>RR_PE0025_ZNF428_ChIP_2</t>
  </si>
  <si>
    <t>THC_0083</t>
  </si>
  <si>
    <t>pTH13603.1.1</t>
  </si>
  <si>
    <t>RR_PE0026_ZBED5_ChIP_1</t>
  </si>
  <si>
    <t>THC_0084</t>
  </si>
  <si>
    <t>pTH13841.1.2</t>
  </si>
  <si>
    <t>RR_PE0027_TERB1_ChIP_2</t>
  </si>
  <si>
    <t>THC_0085</t>
  </si>
  <si>
    <t>pTH14538.1.1</t>
  </si>
  <si>
    <t>RR_PE0028_RXF5_ChIP_3</t>
  </si>
  <si>
    <t>THC_0086</t>
  </si>
  <si>
    <t>pTH13633.1.2</t>
  </si>
  <si>
    <t>RR_PE0031_PEG3_ChIP_2</t>
  </si>
  <si>
    <t>THC_0087</t>
  </si>
  <si>
    <t>pTH13592.1.2</t>
  </si>
  <si>
    <t>RR_PE0033_DNMTTIP1_ChIP_2</t>
  </si>
  <si>
    <t>THC_0088</t>
  </si>
  <si>
    <t>pTH13593.1.2</t>
  </si>
  <si>
    <t>RR_PE0034_GLYR1_ChIP_2</t>
  </si>
  <si>
    <t>THC_0089</t>
  </si>
  <si>
    <t>RR_PE0035_ZNF428_INPUT_1</t>
  </si>
  <si>
    <t>THC_0090</t>
  </si>
  <si>
    <t>pTH13900.1.2</t>
  </si>
  <si>
    <t>RR_PE0036_SP140L_ChIP_2</t>
  </si>
  <si>
    <t>THC_0091</t>
  </si>
  <si>
    <t>pTH13903.1.1</t>
  </si>
  <si>
    <t>RR_PE0037_THAPII_INPUT_1</t>
  </si>
  <si>
    <t>THC_0092</t>
  </si>
  <si>
    <t>pTH13893.1.2</t>
  </si>
  <si>
    <t>RR_PE0038_THYN1_ChIP_2</t>
  </si>
  <si>
    <t>THC_0093</t>
  </si>
  <si>
    <t>pTH13614.1.1</t>
  </si>
  <si>
    <t>RR_PE0039_AC008770_INPUT_1</t>
  </si>
  <si>
    <t>THC_0094</t>
  </si>
  <si>
    <t>RR_PE0044_ZNF428_INPUT_2</t>
  </si>
  <si>
    <t>THC_0096</t>
  </si>
  <si>
    <t>RR_PE0046_THYN1_INPUT_2</t>
  </si>
  <si>
    <t>THC_0097</t>
  </si>
  <si>
    <t>RR_PE0047_TERB1_INPUT_2</t>
  </si>
  <si>
    <t>THC_0098</t>
  </si>
  <si>
    <t>RR_PE0048_DNMTTIP1_INPUT_2</t>
  </si>
  <si>
    <t>THC_0099</t>
  </si>
  <si>
    <t>pTH13600.1.1</t>
  </si>
  <si>
    <t>RR_PE0050_ZBED2_ChIP_1</t>
  </si>
  <si>
    <t>THC_0100</t>
  </si>
  <si>
    <t>pTH13896.1.2</t>
  </si>
  <si>
    <t>RR_PE0051_RFX8_ChIP_2</t>
  </si>
  <si>
    <t xml:space="preserve">CHIP </t>
  </si>
  <si>
    <t>THC_0101</t>
  </si>
  <si>
    <t>pTH13600.1.2</t>
  </si>
  <si>
    <t>RR_PE0058_ZBED2_ChIP_2</t>
  </si>
  <si>
    <t>THC_0102</t>
  </si>
  <si>
    <t>pTH13680.1.1</t>
  </si>
  <si>
    <t>RR_PE0061_ZNF318_ChIP_1</t>
  </si>
  <si>
    <t>THC_0103</t>
  </si>
  <si>
    <t>pTH13616.1.2</t>
  </si>
  <si>
    <t>RR_PE0062_AKAP8_ChIP_2</t>
  </si>
  <si>
    <t>CHIP </t>
  </si>
  <si>
    <t>THC_0104</t>
  </si>
  <si>
    <t>pTH13796.1.1</t>
  </si>
  <si>
    <t>RR_PE0063_TIGD3_ChIP_1</t>
  </si>
  <si>
    <t>THC_0105</t>
  </si>
  <si>
    <t>pTH13785.1.2</t>
  </si>
  <si>
    <t>RR_PE0064_ZSCAN18_ChIP_2</t>
  </si>
  <si>
    <t>THC_0106</t>
  </si>
  <si>
    <t>pTH13887.1.1</t>
  </si>
  <si>
    <t>RR_PE0065_SMYD3_ChIP_2</t>
  </si>
  <si>
    <t>THC_0107</t>
  </si>
  <si>
    <t>pTH13784.1.1</t>
  </si>
  <si>
    <t>RR_PE0066_ZSCAN12_ChIP_1</t>
  </si>
  <si>
    <t>THC_0108</t>
  </si>
  <si>
    <t>pTH13616.1.1</t>
  </si>
  <si>
    <t>RR_PE0067_AKAP8_ChIP_1</t>
  </si>
  <si>
    <t>THC_0109</t>
  </si>
  <si>
    <t>pTH13618.1.2</t>
  </si>
  <si>
    <t>RR_PE0068_ANKZF1_ChIP_2</t>
  </si>
  <si>
    <t>THC_0110</t>
  </si>
  <si>
    <t>pTH13798.1.2</t>
  </si>
  <si>
    <t>RR_PE0069_TIGD5_ChIP_2</t>
  </si>
  <si>
    <t>THC_0111</t>
  </si>
  <si>
    <t>pTH13680.1.2</t>
  </si>
  <si>
    <t>RR_PE0070_ZNF318_ChIP_2</t>
  </si>
  <si>
    <t>THC_0112</t>
  </si>
  <si>
    <t>RR_PE0072_ZSCAN4_ChIP_1</t>
  </si>
  <si>
    <t>THC_0113</t>
  </si>
  <si>
    <t>pTH13797.1.1</t>
  </si>
  <si>
    <t>RR_PE0073_TIGD4_ChIP_1</t>
  </si>
  <si>
    <t>THC_0114</t>
  </si>
  <si>
    <t>pTH13649.1.2</t>
  </si>
  <si>
    <t>RR_PE0077_ZBTB47_ChIP_2</t>
  </si>
  <si>
    <t>THC_0116</t>
  </si>
  <si>
    <t>pTH13604.1.2</t>
  </si>
  <si>
    <t>RR_PE0081_ZBED9_ChIP_2</t>
  </si>
  <si>
    <t>THC_0117</t>
  </si>
  <si>
    <t>pTH13612.1.2</t>
  </si>
  <si>
    <t>RR_PE0082_BATF2_ChIP_2</t>
  </si>
  <si>
    <t>THC_0118</t>
  </si>
  <si>
    <t>pTH13612.1.1</t>
  </si>
  <si>
    <t>RR_PE0083_BATF2_ChIP_1</t>
  </si>
  <si>
    <t>THC_0119</t>
  </si>
  <si>
    <t>pTH13668.1.1</t>
  </si>
  <si>
    <t>RR_PE0086_ZNF215_ChIP_1</t>
  </si>
  <si>
    <t>THC_0120</t>
  </si>
  <si>
    <t>RR_PE0087_ADNP2_ChIP_2</t>
  </si>
  <si>
    <t>THC_0121</t>
  </si>
  <si>
    <t>pTH14538.1.2</t>
  </si>
  <si>
    <t>RR_PE0088_RXF5_ChIP_2</t>
  </si>
  <si>
    <t>THC_0122</t>
  </si>
  <si>
    <t>RR_PE0089_RFX8_INPUT_2</t>
  </si>
  <si>
    <t>THC_0123</t>
  </si>
  <si>
    <t>pTH13617.1.1</t>
  </si>
  <si>
    <t>RR_PE0090_AKAP8L_INPUT_1</t>
  </si>
  <si>
    <t>THC_0124</t>
  </si>
  <si>
    <t>pTH13618.1.1</t>
  </si>
  <si>
    <t>RR_PE0091_ANKZF1_INPUT_1</t>
  </si>
  <si>
    <t>THC_0125</t>
  </si>
  <si>
    <t>RR_PE0092_TIGD3_INPUT_1</t>
  </si>
  <si>
    <t>THC_0126</t>
  </si>
  <si>
    <t>pTH13599.1.1</t>
  </si>
  <si>
    <t>RR_PE0093_SGSM2_INPUT_1</t>
  </si>
  <si>
    <t>THC_0127</t>
  </si>
  <si>
    <t>pTH13888.1.2</t>
  </si>
  <si>
    <t>RR_PE0094_SNAPC2_INPUT_2</t>
  </si>
  <si>
    <t>THC_0128</t>
  </si>
  <si>
    <t>RR_PE0095_TIGD5_INPUT_2</t>
  </si>
  <si>
    <t>THC_0129</t>
  </si>
  <si>
    <t>RR_PE0096_ZBED9_INPUT_1</t>
  </si>
  <si>
    <t>THC_0130</t>
  </si>
  <si>
    <t>pTH13644.1.1</t>
  </si>
  <si>
    <t>RR_PE0099_TRAFD1_ChIP_1</t>
  </si>
  <si>
    <t>THC_0131</t>
  </si>
  <si>
    <t>pTH13868.1.1</t>
  </si>
  <si>
    <t>RR_PE0102_NACC2_ChIP_1</t>
  </si>
  <si>
    <t>THC_0132</t>
  </si>
  <si>
    <t>pTH13599.1.2</t>
  </si>
  <si>
    <t>RR_PE0103_SGSM2_ChIP_2</t>
  </si>
  <si>
    <t>THC_0133</t>
  </si>
  <si>
    <t>RR_PE0104_SGSM2_ChIP_1</t>
  </si>
  <si>
    <t>THC_0134</t>
  </si>
  <si>
    <t>pTH13651.1.1</t>
  </si>
  <si>
    <t>RR_PE0105_ZBTB8A_ChIP_1</t>
  </si>
  <si>
    <t>THC_0135</t>
  </si>
  <si>
    <t>pTH13644.1.2</t>
  </si>
  <si>
    <t>RR_PE0106_TRAFD1_ChIP_2</t>
  </si>
  <si>
    <t>THC_0136</t>
  </si>
  <si>
    <t>pTH13648.1.2</t>
  </si>
  <si>
    <t>RR_PE0107_ZBTB46_ChIP_2</t>
  </si>
  <si>
    <t>THC_0137</t>
  </si>
  <si>
    <t>pTH13798.1.1</t>
  </si>
  <si>
    <t>RR_PE0108_TIGD5_ChIP_1</t>
  </si>
  <si>
    <t>THC_0138</t>
  </si>
  <si>
    <t>pTH13785.1.1</t>
  </si>
  <si>
    <t>RR_PE0110_ZSCAN18_ChIP_1</t>
  </si>
  <si>
    <t>THC_0139</t>
  </si>
  <si>
    <t>RR_PE0111_AC008770_ChIP_1</t>
  </si>
  <si>
    <t>THC_0140</t>
  </si>
  <si>
    <t>pTH13601.1.2</t>
  </si>
  <si>
    <t>RR_PE0115_ZBED3_ChIP_2</t>
  </si>
  <si>
    <t>THC_0141</t>
  </si>
  <si>
    <t>pTH13652.1.2</t>
  </si>
  <si>
    <t>RR_PE0116_ZBTB8B_ChIP_2</t>
  </si>
  <si>
    <t>THC_0142</t>
  </si>
  <si>
    <t>pTH13848.1.2</t>
  </si>
  <si>
    <t>RR_PE0117_ARHGAP35_ChIP_4</t>
  </si>
  <si>
    <t>THC_0143</t>
  </si>
  <si>
    <t>pTH13652.1.1</t>
  </si>
  <si>
    <t>RR_PE0123_ZBTB8B_ChIP_1</t>
  </si>
  <si>
    <t>THC_0144</t>
  </si>
  <si>
    <t>pTH13594.1.2</t>
  </si>
  <si>
    <t>RR_PE0124_PHF21A_ChIP_2</t>
  </si>
  <si>
    <t>THC_0145</t>
  </si>
  <si>
    <t>pTH13787.1.1</t>
  </si>
  <si>
    <t>RR_PE0127_ZSCAN25_ChIP_1</t>
  </si>
  <si>
    <t>THC_0146</t>
  </si>
  <si>
    <t>pTH13796.1.2</t>
  </si>
  <si>
    <t>RR_PE0128_TIGD3_ChIP_2</t>
  </si>
  <si>
    <t>THC_0147</t>
  </si>
  <si>
    <t>pTH13651.1.2</t>
  </si>
  <si>
    <t>RR_PE0130_ZBTB8A_ChIP_2</t>
  </si>
  <si>
    <t>THC_0148</t>
  </si>
  <si>
    <t>pTH13593.1.1</t>
  </si>
  <si>
    <t>RR_PE0131_GLYR1_ChIP_1</t>
  </si>
  <si>
    <t>THC_0149</t>
  </si>
  <si>
    <t>pTH13646.1.2</t>
  </si>
  <si>
    <t>RR_PE0134_ZBTB40_ChIP_2</t>
  </si>
  <si>
    <t>THC_0150</t>
  </si>
  <si>
    <t>pTH13901.1.2</t>
  </si>
  <si>
    <t>RR_PE0135_TBPL1_ChIP_2</t>
  </si>
  <si>
    <t>THC_0151</t>
  </si>
  <si>
    <t>pTH13893.1.1</t>
  </si>
  <si>
    <t>RR_PE0136_THYN1_ChIP_1</t>
  </si>
  <si>
    <t>THC_0152</t>
  </si>
  <si>
    <t>pTH13592.1.1</t>
  </si>
  <si>
    <t>RR_PE0139_DNMTTIP1_ChIP_1</t>
  </si>
  <si>
    <t>THC_0153</t>
  </si>
  <si>
    <t>RR_PE0140_ZSCAN4_ChIP_2</t>
  </si>
  <si>
    <t>THC_0154</t>
  </si>
  <si>
    <t>pTH13883.1.1</t>
  </si>
  <si>
    <t>RR_PE0141_SAFB2_ChIP_3</t>
  </si>
  <si>
    <t>THC_0155</t>
  </si>
  <si>
    <t>pTH13647.1.2</t>
  </si>
  <si>
    <t>RR_PE0143_ZBTB41_ChIP_2</t>
  </si>
  <si>
    <t>THC_0156</t>
  </si>
  <si>
    <t>RR_PE0145_THAP11_ChIP_1</t>
  </si>
  <si>
    <t>THC_0157</t>
  </si>
  <si>
    <t>pTH13896.1.1</t>
  </si>
  <si>
    <t>RR_PE0146_RFX8_ChIP_1</t>
  </si>
  <si>
    <t>THC_0158</t>
  </si>
  <si>
    <t>pTH13648.1.1</t>
  </si>
  <si>
    <t>RR_PE0147_ZBTB46_ChIP_1</t>
  </si>
  <si>
    <t>THC_0159</t>
  </si>
  <si>
    <t>pTH13646.1.1</t>
  </si>
  <si>
    <t>RR_PE0149_ZBTB40_ChIP_1</t>
  </si>
  <si>
    <t>THC_0160</t>
  </si>
  <si>
    <t>pTH13841.1.1</t>
  </si>
  <si>
    <t>RR_PE0150_TERB1_ChIP_1</t>
  </si>
  <si>
    <t>THC_0161</t>
  </si>
  <si>
    <t>pTH13617.1.2</t>
  </si>
  <si>
    <t>RR_PE0154_AKAP8L_ChIP_2</t>
  </si>
  <si>
    <t>THC_0162</t>
  </si>
  <si>
    <t>pTH13594.1.1</t>
  </si>
  <si>
    <t>RR_PE0155_PHF21A_ChIP_1</t>
  </si>
  <si>
    <t>THC_0163</t>
  </si>
  <si>
    <t>RR_PE0156_AKAP8L_ChIP_1</t>
  </si>
  <si>
    <t>THC_0164</t>
  </si>
  <si>
    <t>pTH13633.1.1</t>
  </si>
  <si>
    <t>RR_PE0158_PEG3_ChIP_1</t>
  </si>
  <si>
    <t>THC_0165</t>
  </si>
  <si>
    <t>RR_PE0159_ANKZF1_ChIP_1</t>
  </si>
  <si>
    <t>THC_0166</t>
  </si>
  <si>
    <t>pTH13848.1.1</t>
  </si>
  <si>
    <t>RR_PE0161_ARHGAP35_ChIP_3</t>
  </si>
  <si>
    <t>THC_0167</t>
  </si>
  <si>
    <t>pTH13614.1.2</t>
  </si>
  <si>
    <t>RR_PE0162_AC008770_ChIP_2</t>
  </si>
  <si>
    <t>THC_0168</t>
  </si>
  <si>
    <t>pTH13601.1.1</t>
  </si>
  <si>
    <t>RR_PE0164_ZBED3_ChIP_1</t>
  </si>
  <si>
    <t>THC_0170</t>
  </si>
  <si>
    <t>pTH13901.1.1</t>
  </si>
  <si>
    <t>RR_PE0169_TBPL1_ChIP_1</t>
  </si>
  <si>
    <t>THC_0171</t>
  </si>
  <si>
    <t>pTH13868.1.2</t>
  </si>
  <si>
    <t>RR_PE0170_NACC2_ChIP_2</t>
  </si>
  <si>
    <t>THC_0172</t>
  </si>
  <si>
    <t>pTH13903.1.2</t>
  </si>
  <si>
    <t>RR_PE0174_THAP11_ChIP_2</t>
  </si>
  <si>
    <t>THC_0173</t>
  </si>
  <si>
    <t>RR_PE0175_SMYD3_ChIP_1</t>
  </si>
  <si>
    <t>THC_0174</t>
  </si>
  <si>
    <t>pTH13786.1.2</t>
  </si>
  <si>
    <t>RR_PE0180_ZSCAN2_ChIP_2</t>
  </si>
  <si>
    <t>THC_0175</t>
  </si>
  <si>
    <t>pTH13787.1.2</t>
  </si>
  <si>
    <t>RR_PE0182_ZSCAN25_ChIP_2</t>
  </si>
  <si>
    <t>THC_0176</t>
  </si>
  <si>
    <t>pTH13883.1.2</t>
  </si>
  <si>
    <t>RR_PE0183_SAFB2_ChIP_4</t>
  </si>
  <si>
    <t>THC_0178</t>
  </si>
  <si>
    <t>RR_PE0185_C1_TRAFD1_ChIP_1</t>
  </si>
  <si>
    <t>THC_0179</t>
  </si>
  <si>
    <t>RR_PE0186_F1_NACC2_ChIP_1</t>
  </si>
  <si>
    <t>THC_0180</t>
  </si>
  <si>
    <t>RR_PE0187_G1_SGSM2_ChIP_2</t>
  </si>
  <si>
    <t>THC_0181</t>
  </si>
  <si>
    <t>RR_PE0188_A2_ZBTB8A_ChIP_1</t>
  </si>
  <si>
    <t>THC_0182</t>
  </si>
  <si>
    <t>RR_PE0189_D2_TIGD5_ChIP_1</t>
  </si>
  <si>
    <t>THC_0183</t>
  </si>
  <si>
    <t>RR_PE0190_G4_ZSCAN25_ChIP_1</t>
  </si>
  <si>
    <t>THC_0184</t>
  </si>
  <si>
    <t>RR_PE0191_C5_GLYR1_ChIP_1</t>
  </si>
  <si>
    <t>THC_0185</t>
  </si>
  <si>
    <t>pTH13899.1.1</t>
  </si>
  <si>
    <t>SP140ChIP1</t>
  </si>
  <si>
    <t>MSK</t>
  </si>
  <si>
    <t>THC_0186</t>
  </si>
  <si>
    <t>pTH13799.1.1</t>
  </si>
  <si>
    <t>TIGD7ChIP1</t>
  </si>
  <si>
    <t>THC_0187</t>
  </si>
  <si>
    <t>pTH14537.1.1</t>
  </si>
  <si>
    <t>ELF3ChIP1</t>
  </si>
  <si>
    <t>THC_0188</t>
  </si>
  <si>
    <t>pTH13596.1.1</t>
  </si>
  <si>
    <t>SETBP1ChIP1</t>
  </si>
  <si>
    <t>THC_0189</t>
  </si>
  <si>
    <t>pTH13597.1.1</t>
  </si>
  <si>
    <t>C11orf95ChIP1</t>
  </si>
  <si>
    <t>THC_0190</t>
  </si>
  <si>
    <t>pTH13605.1.1</t>
  </si>
  <si>
    <t>BHLHA9ChIP1</t>
  </si>
  <si>
    <t>THC_0191</t>
  </si>
  <si>
    <t>pTH13615.1.1</t>
  </si>
  <si>
    <t>AC092835ChIP1</t>
  </si>
  <si>
    <t>THC_0192</t>
  </si>
  <si>
    <t>pTH13624.1.1</t>
  </si>
  <si>
    <t>DZIP1ChIP1</t>
  </si>
  <si>
    <t>THC_0193</t>
  </si>
  <si>
    <t>pTH13899.1.2</t>
  </si>
  <si>
    <t>SP140ChIP2</t>
  </si>
  <si>
    <t>THC_0194</t>
  </si>
  <si>
    <t>pTH13799.1.2</t>
  </si>
  <si>
    <t>TIGD7ChIP2</t>
  </si>
  <si>
    <t>THC_0195</t>
  </si>
  <si>
    <t>pTH14537.1.2</t>
  </si>
  <si>
    <t>ELF3ChIP2</t>
  </si>
  <si>
    <t>THC_0196</t>
  </si>
  <si>
    <t>pTH13596.1.2</t>
  </si>
  <si>
    <t>SETBP1ChIP2</t>
  </si>
  <si>
    <t>THC_0197</t>
  </si>
  <si>
    <t>pTH13597.1.2</t>
  </si>
  <si>
    <t>C11orf95ChIP2</t>
  </si>
  <si>
    <t>THC_0198</t>
  </si>
  <si>
    <t>pTH13605.1.2</t>
  </si>
  <si>
    <t>BHLHA9ChIP2</t>
  </si>
  <si>
    <t>THC_0199</t>
  </si>
  <si>
    <t>pTH13615.1.2</t>
  </si>
  <si>
    <t>AC092835ChIP2</t>
  </si>
  <si>
    <t>THC_0200</t>
  </si>
  <si>
    <t>pTH13624.1.2</t>
  </si>
  <si>
    <t>DZIP1ChIP2</t>
  </si>
  <si>
    <t>THC_0202</t>
  </si>
  <si>
    <t>pTH13702.1.1</t>
  </si>
  <si>
    <t>ZNF500ChIP1</t>
  </si>
  <si>
    <t>THC_0203</t>
  </si>
  <si>
    <t>pTH13703.1.1</t>
  </si>
  <si>
    <t>ZNF503ChIP1</t>
  </si>
  <si>
    <t>THC_0204</t>
  </si>
  <si>
    <t>pTH13704.1.1</t>
  </si>
  <si>
    <t>ZNF507ChIP1</t>
  </si>
  <si>
    <t>THC_0205</t>
  </si>
  <si>
    <t>pTH13694.1.1</t>
  </si>
  <si>
    <t>ZNF446ChIP1</t>
  </si>
  <si>
    <t>THC_0206</t>
  </si>
  <si>
    <t>pTH13721.1.1</t>
  </si>
  <si>
    <t>ZNF606ChIP1</t>
  </si>
  <si>
    <t>THC_0207</t>
  </si>
  <si>
    <t>pTH13758.1.1</t>
  </si>
  <si>
    <t>ZNF750ChIP1</t>
  </si>
  <si>
    <t>THC_0208</t>
  </si>
  <si>
    <t>pTH13770.1.1</t>
  </si>
  <si>
    <t>ZNF827ChIP1</t>
  </si>
  <si>
    <t>THC_0210</t>
  </si>
  <si>
    <t>pTH13702.1.2</t>
  </si>
  <si>
    <t>ZNF500ChIP2</t>
  </si>
  <si>
    <t>THC_0211</t>
  </si>
  <si>
    <t>pTH13703.1.2</t>
  </si>
  <si>
    <t>ZNF503ChIP2</t>
  </si>
  <si>
    <t>THC_0212</t>
  </si>
  <si>
    <t>pTH13704.1.2</t>
  </si>
  <si>
    <t>ZNF507ChIP2</t>
  </si>
  <si>
    <t>THC_0213</t>
  </si>
  <si>
    <t>pTH13694.1.2</t>
  </si>
  <si>
    <t>ZNF446ChIP2</t>
  </si>
  <si>
    <t>THC_0214</t>
  </si>
  <si>
    <t>pTH13721.1.2</t>
  </si>
  <si>
    <t>ZNF606ChIP2</t>
  </si>
  <si>
    <t>THC_0215</t>
  </si>
  <si>
    <t>pTH13758.1.2</t>
  </si>
  <si>
    <t>ZNF750ChIP2</t>
  </si>
  <si>
    <t>THC_0216</t>
  </si>
  <si>
    <t>pTH13770.1.2</t>
  </si>
  <si>
    <t>ZNF827ChIP2</t>
  </si>
  <si>
    <t>THC_0217</t>
  </si>
  <si>
    <t>pTH13611.1.1</t>
  </si>
  <si>
    <t>POGKChIP1</t>
  </si>
  <si>
    <t>THC_0218</t>
  </si>
  <si>
    <t>pTH13588.1.1</t>
  </si>
  <si>
    <t>KDM5BChIP1</t>
  </si>
  <si>
    <t>THC_0219</t>
  </si>
  <si>
    <t>ZBTB5ChIP1</t>
  </si>
  <si>
    <t>THC_0220</t>
  </si>
  <si>
    <t>pTH13590.1.1</t>
  </si>
  <si>
    <t>AHCTF1ChIP1</t>
  </si>
  <si>
    <t>THC_0221</t>
  </si>
  <si>
    <t>pTH13630.1.1</t>
  </si>
  <si>
    <t>KINChIP1</t>
  </si>
  <si>
    <t>THC_0222</t>
  </si>
  <si>
    <t>pTH13634.1.1</t>
  </si>
  <si>
    <t>PRDM10ChIP1</t>
  </si>
  <si>
    <t>THC_0223</t>
  </si>
  <si>
    <t>pTH13635.1.1</t>
  </si>
  <si>
    <t>PRDM13ChIP1</t>
  </si>
  <si>
    <t>THC_0224</t>
  </si>
  <si>
    <t>pTH13801.1.1</t>
  </si>
  <si>
    <t>CAMTA2ChIP1</t>
  </si>
  <si>
    <t>THC_0225</t>
  </si>
  <si>
    <t>pTH13611.1.2</t>
  </si>
  <si>
    <t>POGKChIP2</t>
  </si>
  <si>
    <t>THC_0226</t>
  </si>
  <si>
    <t>pTH13588.1.2</t>
  </si>
  <si>
    <t>KDM5BChIP2</t>
  </si>
  <si>
    <t>THC_0227</t>
  </si>
  <si>
    <t>ZBTB5ChIP2</t>
  </si>
  <si>
    <t>THC_0228</t>
  </si>
  <si>
    <t>pTH13590.1.2</t>
  </si>
  <si>
    <t>AHCTF1ChIP2</t>
  </si>
  <si>
    <t>THC_0229</t>
  </si>
  <si>
    <t>pTH13630.1.2</t>
  </si>
  <si>
    <t>KINChIP2</t>
  </si>
  <si>
    <t>THC_0230</t>
  </si>
  <si>
    <t>pTH13634.1.2</t>
  </si>
  <si>
    <t>PRDM10ChIP2</t>
  </si>
  <si>
    <t>THC_0231</t>
  </si>
  <si>
    <t>PRDM13ChIP2</t>
  </si>
  <si>
    <t>THC_0232</t>
  </si>
  <si>
    <t>pTH13801.1.2</t>
  </si>
  <si>
    <t>CAMTA2ChIP2</t>
  </si>
  <si>
    <t>THC_0233</t>
  </si>
  <si>
    <t>pTH13591.1.1</t>
  </si>
  <si>
    <t>AKNAChIP1</t>
  </si>
  <si>
    <t>THC_0234</t>
  </si>
  <si>
    <t>pTH13606.1.1</t>
  </si>
  <si>
    <t>NCOA1ChIP1</t>
  </si>
  <si>
    <t>THC_0235</t>
  </si>
  <si>
    <t>pTH13802.1.1</t>
  </si>
  <si>
    <t>CxxC4ChIP1</t>
  </si>
  <si>
    <t>THC_0236</t>
  </si>
  <si>
    <t>pTH13619.1.1</t>
  </si>
  <si>
    <t>ATMINChIP1</t>
  </si>
  <si>
    <t>THC_0237</t>
  </si>
  <si>
    <t>pTH13602.1.1</t>
  </si>
  <si>
    <t>ZBED4ChIP1</t>
  </si>
  <si>
    <t>THC_0238</t>
  </si>
  <si>
    <t>pTH13622.1.1</t>
  </si>
  <si>
    <t>CHAMP1ChIP1</t>
  </si>
  <si>
    <t>THC_0239</t>
  </si>
  <si>
    <t>pTH13795.1.1</t>
  </si>
  <si>
    <t>JRKChIP1</t>
  </si>
  <si>
    <t>THC_0240</t>
  </si>
  <si>
    <t>pTH13803.1.1</t>
  </si>
  <si>
    <t>FBXL19ChIP1</t>
  </si>
  <si>
    <t>THC_0241</t>
  </si>
  <si>
    <t>pTH13591.1.2</t>
  </si>
  <si>
    <t>AKNAChIP2</t>
  </si>
  <si>
    <t>THC_0242</t>
  </si>
  <si>
    <t>pTH13606.1.2</t>
  </si>
  <si>
    <t>NCOA1ChIP2</t>
  </si>
  <si>
    <t>THC_0243</t>
  </si>
  <si>
    <t>pTH13802.1.2</t>
  </si>
  <si>
    <t>CxxC4ChIP2</t>
  </si>
  <si>
    <t>THC_0244</t>
  </si>
  <si>
    <t>pTH13619.1.2</t>
  </si>
  <si>
    <t>ATMINChIP2</t>
  </si>
  <si>
    <t>THC_0245</t>
  </si>
  <si>
    <t>pTH13602.1.2</t>
  </si>
  <si>
    <t>ZBED4ChIP2</t>
  </si>
  <si>
    <t>THC_0246</t>
  </si>
  <si>
    <t>pTH13622.1.2</t>
  </si>
  <si>
    <t>CHAMP1ChIP2</t>
  </si>
  <si>
    <t>THC_0247</t>
  </si>
  <si>
    <t>pTH13795.1.2</t>
  </si>
  <si>
    <t>JRKChIP2</t>
  </si>
  <si>
    <t>THC_0248</t>
  </si>
  <si>
    <t>pTH13803.1.2</t>
  </si>
  <si>
    <t>FBXL19ChIP2</t>
  </si>
  <si>
    <t>THC_0249</t>
  </si>
  <si>
    <t>pTH13800.1.1</t>
  </si>
  <si>
    <t>CAMTA1ChIP1</t>
  </si>
  <si>
    <t>THC_0250</t>
  </si>
  <si>
    <t>pTH13595.1.1</t>
  </si>
  <si>
    <t>SCML4ChIP1</t>
  </si>
  <si>
    <t>THC_0251</t>
  </si>
  <si>
    <t>pTH13904.1.1</t>
  </si>
  <si>
    <t>THAP2ChIP1</t>
  </si>
  <si>
    <t>THC_0254</t>
  </si>
  <si>
    <t>ZNF503Input1</t>
  </si>
  <si>
    <t>THC_0255</t>
  </si>
  <si>
    <t>POGKInput1</t>
  </si>
  <si>
    <t>THC_0256</t>
  </si>
  <si>
    <t>KINInput1</t>
  </si>
  <si>
    <t>THC_0257</t>
  </si>
  <si>
    <t>pTH13800.1.2</t>
  </si>
  <si>
    <t>CAMTA1ChIP2</t>
  </si>
  <si>
    <t>THC_0258</t>
  </si>
  <si>
    <t>pTH13595.1.2</t>
  </si>
  <si>
    <t>SCML4ChIP2</t>
  </si>
  <si>
    <t>THC_0259</t>
  </si>
  <si>
    <t>pTH13904.1.2</t>
  </si>
  <si>
    <t>THAP2ChIP2</t>
  </si>
  <si>
    <t>THC_0262</t>
  </si>
  <si>
    <t>ZBTB5Input1</t>
  </si>
  <si>
    <t>THC_0263</t>
  </si>
  <si>
    <t>AHCTF1Input1</t>
  </si>
  <si>
    <t>THC_0264</t>
  </si>
  <si>
    <t>PRDM13Input1</t>
  </si>
  <si>
    <t>THC_0265</t>
  </si>
  <si>
    <t>pTH13635.1.2</t>
  </si>
  <si>
    <t>PRDM13Input2</t>
  </si>
  <si>
    <t>THC_0266</t>
  </si>
  <si>
    <t>CAMTA2Input2</t>
  </si>
  <si>
    <t>THC_0267</t>
  </si>
  <si>
    <t>ATMINInput2</t>
  </si>
  <si>
    <t>THC_0268</t>
  </si>
  <si>
    <t>NCOA1Input2</t>
  </si>
  <si>
    <t>THC_0269</t>
  </si>
  <si>
    <t>KINInput2</t>
  </si>
  <si>
    <t>THC_0270</t>
  </si>
  <si>
    <t>ZNF446Input2</t>
  </si>
  <si>
    <t>THC_0271</t>
  </si>
  <si>
    <t>SNAPC2ChIP2</t>
  </si>
  <si>
    <t>THC_0272</t>
  </si>
  <si>
    <t>pTH13607.1.2</t>
  </si>
  <si>
    <t>NCOA2ChIP2</t>
  </si>
  <si>
    <t>THC_0273</t>
  </si>
  <si>
    <t>pTH13898.1.2</t>
  </si>
  <si>
    <t>SP110ChIP2</t>
  </si>
  <si>
    <t>THC_0274</t>
  </si>
  <si>
    <t>pTH13723.1.1</t>
  </si>
  <si>
    <t>ZNF609ChIP1</t>
  </si>
  <si>
    <t>THC_0275</t>
  </si>
  <si>
    <t>pTH13589.1.2</t>
  </si>
  <si>
    <t>ARID2ChIP2</t>
  </si>
  <si>
    <t>THC_0276</t>
  </si>
  <si>
    <t>pTH13623.1.1</t>
  </si>
  <si>
    <t>CXCR1ChIP1</t>
  </si>
  <si>
    <t>THC_0277</t>
  </si>
  <si>
    <t>pTH13603.1.1.2</t>
  </si>
  <si>
    <t>ZBED5ChIP1RE</t>
  </si>
  <si>
    <t>THC_0278</t>
  </si>
  <si>
    <t>pTH13603.1.2.2</t>
  </si>
  <si>
    <t>ZBED5ChIP2RE</t>
  </si>
  <si>
    <t>repeated sequencing for pTH13603.1.2</t>
  </si>
  <si>
    <t>THC_0279</t>
  </si>
  <si>
    <t>pTH13692.1.1.2</t>
  </si>
  <si>
    <t>ZNF428ChIP1RE</t>
  </si>
  <si>
    <t>repeated sequencing for pTH13692.1.1</t>
  </si>
  <si>
    <t>THC_0280</t>
  </si>
  <si>
    <t>pTH13692.1.2.2</t>
  </si>
  <si>
    <t>ZNF428ChIP2RE</t>
  </si>
  <si>
    <t>repeated sequencing for pTH13692.1.2</t>
  </si>
  <si>
    <t>THC_0282</t>
  </si>
  <si>
    <t>pTH13796.1.2.2</t>
  </si>
  <si>
    <t>TIGD3ChIP2RE</t>
  </si>
  <si>
    <t>repeated sequencing for pTH13796.1.2</t>
  </si>
  <si>
    <t>THC_0080</t>
  </si>
  <si>
    <t>RR_PE0019_YY1_ChIP_1</t>
  </si>
  <si>
    <t>THC_0095</t>
  </si>
  <si>
    <t>RR_PE0045_YY1_INPUT_2</t>
  </si>
  <si>
    <t>THC_0177</t>
  </si>
  <si>
    <t>RR_PE0184_YY1_ChIP_2</t>
  </si>
  <si>
    <t>THC_0253</t>
  </si>
  <si>
    <t>YY1ChIP1</t>
  </si>
  <si>
    <t>THC_0261</t>
  </si>
  <si>
    <t>YY1ChIP2</t>
  </si>
  <si>
    <t>THC_0201</t>
  </si>
  <si>
    <t>CTCFChIP1</t>
  </si>
  <si>
    <t>THC_0209</t>
  </si>
  <si>
    <t>CTCFChIP2</t>
  </si>
  <si>
    <t>THC_0252</t>
  </si>
  <si>
    <t>GFP</t>
  </si>
  <si>
    <t>GFPChIP1</t>
  </si>
  <si>
    <t>THC_0260</t>
  </si>
  <si>
    <t>GFPChIP2</t>
  </si>
  <si>
    <t>YWC_A_GT40NGCGTGT</t>
  </si>
  <si>
    <t>YWC_A_TC40NACGGGA</t>
  </si>
  <si>
    <t>YWC_A_TT40NTAGCAG</t>
  </si>
  <si>
    <t>YWC_A_AC40NTCCTTG</t>
  </si>
  <si>
    <t>YWC_A_AT40NCCTTGG</t>
  </si>
  <si>
    <t>YWC_A_CG40NAATAGC</t>
  </si>
  <si>
    <t>YWC_A_GA40NTGTATC</t>
  </si>
  <si>
    <t>YWC_A_GG40NGTGAGA</t>
  </si>
  <si>
    <t>YWC_A_TA40NGTTAGC</t>
  </si>
  <si>
    <t>YWC_B_GG40NCGTAGT</t>
  </si>
  <si>
    <t>YWC_B_TA40NCGTCGG</t>
  </si>
  <si>
    <t>YWC_B_TC40NGGCTGT</t>
  </si>
  <si>
    <t>YWC_B_AA40NCCGCGT</t>
  </si>
  <si>
    <t>YWC_B_AG40NACCATA</t>
  </si>
  <si>
    <t>YWC_B_CA40NTGCCGT</t>
  </si>
  <si>
    <t>YWC_B_CG40NACGGTT</t>
  </si>
  <si>
    <t>YWC_B_GA40NGGTCAT</t>
  </si>
  <si>
    <t>YWC_B_GG40NGGTTTA</t>
  </si>
  <si>
    <t>YWC_B_TA40NTCACTC</t>
  </si>
  <si>
    <t>YWC_B_TC40NGTTTTG</t>
  </si>
  <si>
    <t>YWC_B_AA40NAGTGGT</t>
  </si>
  <si>
    <t>YWC_B_AG40NGGAATC</t>
  </si>
  <si>
    <t>YWC_B_CA40NAGCGTA</t>
  </si>
  <si>
    <t>YWC_B_CG40NTCTTGA</t>
  </si>
  <si>
    <t>YWC_B_GA40NTTCCTA</t>
  </si>
  <si>
    <t>YWC_B_GG40NTAGTTT</t>
  </si>
  <si>
    <t>YWC_B_TA40NAGGCTT</t>
  </si>
  <si>
    <t>YWC_B_TG40NTGATCT</t>
  </si>
  <si>
    <t>YWC_B_AA40NGTGGTC</t>
  </si>
  <si>
    <t>YWC_B_AG40NTGGCTA</t>
  </si>
  <si>
    <t>YWC_B_CA40NCATGTC</t>
  </si>
  <si>
    <t>YWC_B_CT40NCGGAGA</t>
  </si>
  <si>
    <t>YWC_B_GA40NGAGCTG</t>
  </si>
  <si>
    <t>YWC_B_GT40NACGATC</t>
  </si>
  <si>
    <t>YWC_B_TA40NTTTGCG</t>
  </si>
  <si>
    <t>YWC_B_TG40NCATATG</t>
  </si>
  <si>
    <t>YWC_B_AA40NCCAGTG</t>
  </si>
  <si>
    <t>YWC_B_AG40NGCTCTG</t>
  </si>
  <si>
    <t>YWC_B_CA40NCTTTGA</t>
  </si>
  <si>
    <t>YWC_B_CT40NTCTAGT</t>
  </si>
  <si>
    <t>YWC_B_GA40NACTTTG</t>
  </si>
  <si>
    <t>YWC_B_GT40NGGCATT</t>
  </si>
  <si>
    <t>YWC_B_TA40NGAGGGT</t>
  </si>
  <si>
    <t>YWC_B_TG40NGACCTT</t>
  </si>
  <si>
    <t>YWC_B_AA40NGTGGTG</t>
  </si>
  <si>
    <t>YWC_B_AG40NCTTTTC</t>
  </si>
  <si>
    <t>YWC_B_CA40NGCCTTT</t>
  </si>
  <si>
    <t>YWC_B_CT40NTTGCGC</t>
  </si>
  <si>
    <t>YWC_B_GC40NTATAGG</t>
  </si>
  <si>
    <t>YWC_B_GT40NGTTCTC</t>
  </si>
  <si>
    <t>YWC_B_TA40NGCTGTA</t>
  </si>
  <si>
    <t>YWC_B_TG40NTGTGTT</t>
  </si>
  <si>
    <t>YWC_B_AC40NGTATGA</t>
  </si>
  <si>
    <t>YWC_B_AT40NGAGAGG</t>
  </si>
  <si>
    <t>YWC_B_CC40NTGAGTA</t>
  </si>
  <si>
    <t>YWC_B_CT40NGCGCTA</t>
  </si>
  <si>
    <t>YWC_B_GC40NTCTCTT</t>
  </si>
  <si>
    <t>YWC_B_GT40NTGTGGA</t>
  </si>
  <si>
    <t>ENSG00000267179</t>
  </si>
  <si>
    <t>ENSG00000233757</t>
  </si>
  <si>
    <t>ENSG00000101126</t>
  </si>
  <si>
    <t>ENSG00000101544</t>
  </si>
  <si>
    <t>ENSG00000106624</t>
  </si>
  <si>
    <t>ENSG00000153207</t>
  </si>
  <si>
    <t>ENSG00000126705</t>
  </si>
  <si>
    <t>ENSG00000105127</t>
  </si>
  <si>
    <t>ENSG00000011243</t>
  </si>
  <si>
    <t>ENSG00000106948</t>
  </si>
  <si>
    <t>ENSG00000163516</t>
  </si>
  <si>
    <t>ENSG00000160007</t>
  </si>
  <si>
    <t>ENSG00000189079</t>
  </si>
  <si>
    <t>ENSG00000166454</t>
  </si>
  <si>
    <t>ENSG00000168062</t>
  </si>
  <si>
    <t>ENSG00000076108</t>
  </si>
  <si>
    <t>ENSG00000123636</t>
  </si>
  <si>
    <t>ENSG00000205899</t>
  </si>
  <si>
    <t>ENSG00000104221</t>
  </si>
  <si>
    <t>ENSG00000188070</t>
  </si>
  <si>
    <t>ENSG00000171735</t>
  </si>
  <si>
    <t>ENSG00000108509</t>
  </si>
  <si>
    <t>ENSG00000130940</t>
  </si>
  <si>
    <t>ENSG00000173894</t>
  </si>
  <si>
    <t>ENSG00000132024</t>
  </si>
  <si>
    <t>ENSG00000159588</t>
  </si>
  <si>
    <t>ENSG00000115163</t>
  </si>
  <si>
    <t>ENSG00000175279</t>
  </si>
  <si>
    <t>ENSG00000102901</t>
  </si>
  <si>
    <t>ENSG00000169689</t>
  </si>
  <si>
    <t>ENSG00000163320</t>
  </si>
  <si>
    <t>ENSG00000198824</t>
  </si>
  <si>
    <t>ENSG00000106554</t>
  </si>
  <si>
    <t>ENSG00000177606</t>
  </si>
  <si>
    <t>ENSG00000147183</t>
  </si>
  <si>
    <t>ENSG00000060566</t>
  </si>
  <si>
    <t>ENSG00000144655</t>
  </si>
  <si>
    <t>ENSG00000110925</t>
  </si>
  <si>
    <t>ENSG00000178662</t>
  </si>
  <si>
    <t>ENSG00000102974</t>
  </si>
  <si>
    <t>ENSG00000168772</t>
  </si>
  <si>
    <t>ENSG00000276644</t>
  </si>
  <si>
    <t>ENSG00000126733</t>
  </si>
  <si>
    <t>ENSG00000143006</t>
  </si>
  <si>
    <t>ENSG00000135164</t>
  </si>
  <si>
    <t>ENSG00000101457</t>
  </si>
  <si>
    <t>ENSG00000104885</t>
  </si>
  <si>
    <t>ENSG00000117505</t>
  </si>
  <si>
    <t>ENSG00000175550</t>
  </si>
  <si>
    <t>ENSG00000134874</t>
  </si>
  <si>
    <t>ENSG00000102189</t>
  </si>
  <si>
    <t>ENSG00000163435</t>
  </si>
  <si>
    <t>ENSG00000164334</t>
  </si>
  <si>
    <t>ENSG00000237765</t>
  </si>
  <si>
    <t>ENSG00000099364</t>
  </si>
  <si>
    <t>ENSG00000179943</t>
  </si>
  <si>
    <t>ENSG00000151702</t>
  </si>
  <si>
    <t>ENSG00000059122</t>
  </si>
  <si>
    <t>ENSG00000075426</t>
  </si>
  <si>
    <t>ENSG00000154727</t>
  </si>
  <si>
    <t>ENSG00000167491</t>
  </si>
  <si>
    <t>ENSG00000143614</t>
  </si>
  <si>
    <t>ENSG00000137270</t>
  </si>
  <si>
    <t>ENSG00000198715</t>
  </si>
  <si>
    <t>ENSG00000140632</t>
  </si>
  <si>
    <t>ENSG00000062194</t>
  </si>
  <si>
    <t>ENSG00000159592</t>
  </si>
  <si>
    <t>ENSG00000158055</t>
  </si>
  <si>
    <t>ENSG00000196275</t>
  </si>
  <si>
    <t>ENSG00000174428</t>
  </si>
  <si>
    <t>ENSG00000140382</t>
  </si>
  <si>
    <t>ENSG00000137309</t>
  </si>
  <si>
    <t>ENSG00000118418</t>
  </si>
  <si>
    <t>ENSG00000171116</t>
  </si>
  <si>
    <t>ENSG00000268738</t>
  </si>
  <si>
    <t>ENSG00000153814</t>
  </si>
  <si>
    <t>ENSG00000234616</t>
  </si>
  <si>
    <t>ENSG00000171223</t>
  </si>
  <si>
    <t>ENSG00000136504</t>
  </si>
  <si>
    <t>ENSG00000115041</t>
  </si>
  <si>
    <t>ENSG00000173120</t>
  </si>
  <si>
    <t>ENSG00000117139</t>
  </si>
  <si>
    <t>ENSG00000151657</t>
  </si>
  <si>
    <t>ENSG00000154655</t>
  </si>
  <si>
    <t>ENSG00000138795</t>
  </si>
  <si>
    <t>ENSG00000213921</t>
  </si>
  <si>
    <t>ENSG00000106852</t>
  </si>
  <si>
    <t>ENSG00000125952</t>
  </si>
  <si>
    <t>ENSG00000141644</t>
  </si>
  <si>
    <t>ENSG00000071655</t>
  </si>
  <si>
    <t>ENSG00000129071</t>
  </si>
  <si>
    <t>ENSG00000166987</t>
  </si>
  <si>
    <t>ENSG00000139793</t>
  </si>
  <si>
    <t>ENSG00000174197</t>
  </si>
  <si>
    <t>ENSG00000150051</t>
  </si>
  <si>
    <t>ENSG00000188981</t>
  </si>
  <si>
    <t>ENSG00000170903</t>
  </si>
  <si>
    <t>ENSG00000120832</t>
  </si>
  <si>
    <t>ENSG00000156469</t>
  </si>
  <si>
    <t>ENSG00000122085</t>
  </si>
  <si>
    <t>ENSG00000111046</t>
  </si>
  <si>
    <t>ENSG00000176182</t>
  </si>
  <si>
    <t>ENSG00000166268</t>
  </si>
  <si>
    <t>ENSG00000162601</t>
  </si>
  <si>
    <t>ENSG00000196132</t>
  </si>
  <si>
    <t>ENSG00000148411</t>
  </si>
  <si>
    <t>ENSG00000205857</t>
  </si>
  <si>
    <t>ENSG00000084676</t>
  </si>
  <si>
    <t>ENSG00000140396</t>
  </si>
  <si>
    <t>ENSG00000124151</t>
  </si>
  <si>
    <t>ENSG00000109320</t>
  </si>
  <si>
    <t>ENSG00000086102</t>
  </si>
  <si>
    <t>ENSG00000170448</t>
  </si>
  <si>
    <t>ENSG00000186416</t>
  </si>
  <si>
    <t>ENSG00000243678</t>
  </si>
  <si>
    <t>ENSG00000012504</t>
  </si>
  <si>
    <t>ENSG00000153234</t>
  </si>
  <si>
    <t>ENSG00000170515</t>
  </si>
  <si>
    <t>ENSG00000009709</t>
  </si>
  <si>
    <t>ENSG00000277258</t>
  </si>
  <si>
    <t>ENSG00000156374</t>
  </si>
  <si>
    <t>ENSG00000198300</t>
  </si>
  <si>
    <t>ENSG00000119403</t>
  </si>
  <si>
    <t>ENSG00000025293</t>
  </si>
  <si>
    <t>ENSG00000135365</t>
  </si>
  <si>
    <t>ENSG00000127445</t>
  </si>
  <si>
    <t>ENSG00000188313</t>
  </si>
  <si>
    <t>ENSG00000143157</t>
  </si>
  <si>
    <t>ENSG00000204531</t>
  </si>
  <si>
    <t>ENSG00000248483</t>
  </si>
  <si>
    <t>ENSG00000170325</t>
  </si>
  <si>
    <t>ENSG00000112238</t>
  </si>
  <si>
    <t>ENSG00000116731</t>
  </si>
  <si>
    <t>ENSG00000138738</t>
  </si>
  <si>
    <t>ENSG00000152784</t>
  </si>
  <si>
    <t>ENSG00000138073</t>
  </si>
  <si>
    <t>ENSG00000185238</t>
  </si>
  <si>
    <t>ENSG00000126464</t>
  </si>
  <si>
    <t>ENSG00000146676</t>
  </si>
  <si>
    <t>ENSG00000172733</t>
  </si>
  <si>
    <t>ENSG00000166349</t>
  </si>
  <si>
    <t>ENSG00000131759</t>
  </si>
  <si>
    <t>ENSG00000125826</t>
  </si>
  <si>
    <t>ENSG00000131381</t>
  </si>
  <si>
    <t>ENSG00000148300</t>
  </si>
  <si>
    <t>ENSG00000143390</t>
  </si>
  <si>
    <t>ENSG00000196460</t>
  </si>
  <si>
    <t>ENSG00000117000</t>
  </si>
  <si>
    <t>ENSG00000198963</t>
  </si>
  <si>
    <t>ENSG00000186350</t>
  </si>
  <si>
    <t>ENSG00000160633</t>
  </si>
  <si>
    <t>ENSG00000130254</t>
  </si>
  <si>
    <t>ENSG00000256463</t>
  </si>
  <si>
    <t>ENSG00000010803</t>
  </si>
  <si>
    <t>ENSG00000146285</t>
  </si>
  <si>
    <t>ENSG00000152217</t>
  </si>
  <si>
    <t>ENSG00000136169</t>
  </si>
  <si>
    <t>ENSG00000141258</t>
  </si>
  <si>
    <t>ENSG00000157933</t>
  </si>
  <si>
    <t>ENSG00000136603</t>
  </si>
  <si>
    <t>ENSG00000125520</t>
  </si>
  <si>
    <t>ENSG00000185420</t>
  </si>
  <si>
    <t>ENSG00000104976</t>
  </si>
  <si>
    <t>ENSG00000174446</t>
  </si>
  <si>
    <t>ENSG00000165643</t>
  </si>
  <si>
    <t>ENSG00000159140</t>
  </si>
  <si>
    <t>ENSG00000129194</t>
  </si>
  <si>
    <t>ENSG00000181449</t>
  </si>
  <si>
    <t>ENSG00000134532</t>
  </si>
  <si>
    <t>ENSG00000067066</t>
  </si>
  <si>
    <t>ENSG00000135899</t>
  </si>
  <si>
    <t>ENSG00000079263</t>
  </si>
  <si>
    <t>ENSG00000185404</t>
  </si>
  <si>
    <t>ENSG00000184895</t>
  </si>
  <si>
    <t>ENSG00000028839</t>
  </si>
  <si>
    <t>ENSG00000100207</t>
  </si>
  <si>
    <t>ENSG00000249961</t>
  </si>
  <si>
    <t>ENSG00000147601</t>
  </si>
  <si>
    <t>ENSG00000168769</t>
  </si>
  <si>
    <t>ENSG00000187605</t>
  </si>
  <si>
    <t>ENSG00000129028</t>
  </si>
  <si>
    <t>ENSG00000168286</t>
  </si>
  <si>
    <t>ENSG00000173451</t>
  </si>
  <si>
    <t>ENSG00000176946</t>
  </si>
  <si>
    <t>ENSG00000177683</t>
  </si>
  <si>
    <t>ENSG00000174796</t>
  </si>
  <si>
    <t>ENSG00000184436</t>
  </si>
  <si>
    <t>ENSG00000161277</t>
  </si>
  <si>
    <t>ENSG00000168152</t>
  </si>
  <si>
    <t>ENSG00000151500</t>
  </si>
  <si>
    <t>ENSG00000173825</t>
  </si>
  <si>
    <t>ENSG00000169989</t>
  </si>
  <si>
    <t>ENSG00000179886</t>
  </si>
  <si>
    <t>ENSG00000140993</t>
  </si>
  <si>
    <t>ENSG00000144747</t>
  </si>
  <si>
    <t>ENSG00000178928</t>
  </si>
  <si>
    <t>ENSG00000135148</t>
  </si>
  <si>
    <t>ENSG00000102804</t>
  </si>
  <si>
    <t>ENSG00000182463</t>
  </si>
  <si>
    <t>ENSG00000125482</t>
  </si>
  <si>
    <t>ENSG00000176542</t>
  </si>
  <si>
    <t>ENSG00000111424</t>
  </si>
  <si>
    <t>ENSG00000100811</t>
  </si>
  <si>
    <t>ENSG00000177494</t>
  </si>
  <si>
    <t>ENSG00000132846</t>
  </si>
  <si>
    <t>ENSG00000100426</t>
  </si>
  <si>
    <t>ENSG00000236287</t>
  </si>
  <si>
    <t>ENSG00000232040</t>
  </si>
  <si>
    <t>ENSG00000112365</t>
  </si>
  <si>
    <t>ENSG00000184677</t>
  </si>
  <si>
    <t>ENSG00000177888</t>
  </si>
  <si>
    <t>ENSG00000130584</t>
  </si>
  <si>
    <t>ENSG00000114853</t>
  </si>
  <si>
    <t>ENSG00000168795</t>
  </si>
  <si>
    <t>ENSG00000160062</t>
  </si>
  <si>
    <t>ENSG00000273274</t>
  </si>
  <si>
    <t>ENSG00000144161</t>
  </si>
  <si>
    <t>ENSG00000066827</t>
  </si>
  <si>
    <t>ENSG00000186660</t>
  </si>
  <si>
    <t>ENSG00000179588</t>
  </si>
  <si>
    <t>ENSG00000169946</t>
  </si>
  <si>
    <t>ENSG00000220201</t>
  </si>
  <si>
    <t>ENSG00000197114</t>
  </si>
  <si>
    <t>ENSG00000178764</t>
  </si>
  <si>
    <t>ENSG00000174306</t>
  </si>
  <si>
    <t>ENSG00000187626</t>
  </si>
  <si>
    <t>ENSG00000166432</t>
  </si>
  <si>
    <t>ENSG00000165061</t>
  </si>
  <si>
    <t>ENSG00000196247</t>
  </si>
  <si>
    <t>ENSG00000172262</t>
  </si>
  <si>
    <t>ENSG00000105708</t>
  </si>
  <si>
    <t>ENSG00000115568</t>
  </si>
  <si>
    <t>ENSG00000170949</t>
  </si>
  <si>
    <t>ENSG00000132010</t>
  </si>
  <si>
    <t>ENSG00000010244</t>
  </si>
  <si>
    <t>ENSG00000160321</t>
  </si>
  <si>
    <t>ENSG00000149054</t>
  </si>
  <si>
    <t>ENSG00000167380</t>
  </si>
  <si>
    <t>ENSG00000278318</t>
  </si>
  <si>
    <t>ENSG00000159882</t>
  </si>
  <si>
    <t>ENSG00000159915</t>
  </si>
  <si>
    <t>ENSG00000263002</t>
  </si>
  <si>
    <t>ENSG00000198169</t>
  </si>
  <si>
    <t>ENSG00000063587</t>
  </si>
  <si>
    <t>ENSG00000275004</t>
  </si>
  <si>
    <t>ENSG00000137871</t>
  </si>
  <si>
    <t>ENSG00000249459</t>
  </si>
  <si>
    <t>ENSG00000188994</t>
  </si>
  <si>
    <t>ENSG00000171467</t>
  </si>
  <si>
    <t>ENSG00000162664</t>
  </si>
  <si>
    <t>ENSG00000198026</t>
  </si>
  <si>
    <t>ENSG00000197937</t>
  </si>
  <si>
    <t>ENSG00000198816</t>
  </si>
  <si>
    <t>ENSG00000160094</t>
  </si>
  <si>
    <t>ENSG00000138311</t>
  </si>
  <si>
    <t>ENSG00000165244</t>
  </si>
  <si>
    <t>ENSG00000161642</t>
  </si>
  <si>
    <t>ENSG00000144331</t>
  </si>
  <si>
    <t>ENSG00000187595</t>
  </si>
  <si>
    <t>ENSG00000186918</t>
  </si>
  <si>
    <t>ENSG00000215421</t>
  </si>
  <si>
    <t>ENSG00000131116</t>
  </si>
  <si>
    <t>ENSG00000198521</t>
  </si>
  <si>
    <t>ENSG00000083838</t>
  </si>
  <si>
    <t>ENSG00000225614</t>
  </si>
  <si>
    <t>ENSG00000197016</t>
  </si>
  <si>
    <t>ENSG00000196263</t>
  </si>
  <si>
    <t>ENSG00000164185</t>
  </si>
  <si>
    <t>ENSG00000180035</t>
  </si>
  <si>
    <t>ENSG00000196268</t>
  </si>
  <si>
    <t>ENSG00000174586</t>
  </si>
  <si>
    <t>ENSG00000103199</t>
  </si>
  <si>
    <t>ENSG00000165655</t>
  </si>
  <si>
    <t>ENSG00000168813</t>
  </si>
  <si>
    <t>ENSG00000081386</t>
  </si>
  <si>
    <t>ENSG00000101493</t>
  </si>
  <si>
    <t>ENSG00000178163</t>
  </si>
  <si>
    <t>ENSG00000167625</t>
  </si>
  <si>
    <t>ENSG00000074657</t>
  </si>
  <si>
    <t>ENSG00000198597</t>
  </si>
  <si>
    <t>ENSG00000204519</t>
  </si>
  <si>
    <t>ENSG00000198453</t>
  </si>
  <si>
    <t>ENSG00000196437</t>
  </si>
  <si>
    <t>ENSG00000171970</t>
  </si>
  <si>
    <t>ENSG00000176472</t>
  </si>
  <si>
    <t>ENSG00000258405</t>
  </si>
  <si>
    <t>ENSG00000218891</t>
  </si>
  <si>
    <t>ENSG00000269343</t>
  </si>
  <si>
    <t>ENSG00000166716</t>
  </si>
  <si>
    <t>ENSG00000167962</t>
  </si>
  <si>
    <t>ENSG00000166704</t>
  </si>
  <si>
    <t>ENSG00000168916</t>
  </si>
  <si>
    <t>ENSG00000180357</t>
  </si>
  <si>
    <t>ENSG00000157657</t>
  </si>
  <si>
    <t>ENSG00000183309</t>
  </si>
  <si>
    <t>ENSG00000221994</t>
  </si>
  <si>
    <t>ENSG00000121864</t>
  </si>
  <si>
    <t>ENSG00000122482</t>
  </si>
  <si>
    <t>ENSG00000167395</t>
  </si>
  <si>
    <t>ENSG00000179930</t>
  </si>
  <si>
    <t>ENSG00000175105</t>
  </si>
  <si>
    <t>ENSG00000160229</t>
  </si>
  <si>
    <t>ENSG00000197497</t>
  </si>
  <si>
    <t>ENSG00000167394</t>
  </si>
  <si>
    <t>ENSG00000171161</t>
  </si>
  <si>
    <t>ENSG00000196109</t>
  </si>
  <si>
    <t>ENSG00000181450</t>
  </si>
  <si>
    <t>ENSG00000176083</t>
  </si>
  <si>
    <t>ENSG00000143373</t>
  </si>
  <si>
    <t>ENSG00000229809</t>
  </si>
  <si>
    <t>ENSG00000156853</t>
  </si>
  <si>
    <t>ENSG00000185730</t>
  </si>
  <si>
    <t>ENSG00000196110</t>
  </si>
  <si>
    <t>ENSG00000187792</t>
  </si>
  <si>
    <t>ENSG00000196757</t>
  </si>
  <si>
    <t>ENSG00000183779</t>
  </si>
  <si>
    <t>ENSG00000214534</t>
  </si>
  <si>
    <t>ENSG00000120963</t>
  </si>
  <si>
    <t>ENSG00000242852</t>
  </si>
  <si>
    <t>ENSG00000227124</t>
  </si>
  <si>
    <t>ENSG00000182903</t>
  </si>
  <si>
    <t>ENSG00000196081</t>
  </si>
  <si>
    <t>ENSG00000213967</t>
  </si>
  <si>
    <t>ENSG00000269067</t>
  </si>
  <si>
    <t>ENSG00000196350</t>
  </si>
  <si>
    <t>ENSG00000186777</t>
  </si>
  <si>
    <t>ENSG00000181220</t>
  </si>
  <si>
    <t>ENSG00000141579</t>
  </si>
  <si>
    <t>ENSG00000197054</t>
  </si>
  <si>
    <t>ENSG00000197128</t>
  </si>
  <si>
    <t>ENSG00000152439</t>
  </si>
  <si>
    <t>ENSG00000196456</t>
  </si>
  <si>
    <t>ENSG00000128000</t>
  </si>
  <si>
    <t>ENSG00000196381</t>
  </si>
  <si>
    <t>ENSG00000214189</t>
  </si>
  <si>
    <t>ENSG00000048405</t>
  </si>
  <si>
    <t>ENSG00000170396</t>
  </si>
  <si>
    <t>ENSG00000198346</t>
  </si>
  <si>
    <t>ENSG00000204514</t>
  </si>
  <si>
    <t>ENSG00000151612</t>
  </si>
  <si>
    <t>ENSG00000167766</t>
  </si>
  <si>
    <t>ENSG00000124203</t>
  </si>
  <si>
    <t>ENSG00000196267</t>
  </si>
  <si>
    <t>ENSG00000197608</t>
  </si>
  <si>
    <t>ENSG00000223547</t>
  </si>
  <si>
    <t>ENSG00000213799</t>
  </si>
  <si>
    <t>ENSG00000267041</t>
  </si>
  <si>
    <t>ENSG00000236609</t>
  </si>
  <si>
    <t>ENSG00000261221</t>
  </si>
  <si>
    <t>ENSG00000257446</t>
  </si>
  <si>
    <t>ENSG00000213793</t>
  </si>
  <si>
    <t>ENSG00000167232</t>
  </si>
  <si>
    <t>ENSG00000146757</t>
  </si>
  <si>
    <t>ENSG00000158691</t>
  </si>
  <si>
    <t>ENSG00000121413</t>
  </si>
  <si>
    <t>ENSG00000176371</t>
  </si>
  <si>
    <t>ENSG00000197037</t>
  </si>
  <si>
    <t>ENSG00000180532</t>
  </si>
  <si>
    <t>ENSG00000153975</t>
  </si>
  <si>
    <t>ENSG00000198205</t>
  </si>
  <si>
    <t>ENSG00000198455</t>
  </si>
  <si>
    <t>ENSG00000070476</t>
  </si>
  <si>
    <t>SI2080.fastq.gz</t>
  </si>
  <si>
    <t>SI2081.fastq.gz</t>
  </si>
  <si>
    <t>SI2090.fastq.gz</t>
  </si>
  <si>
    <t>SI2091.fastq.gz</t>
  </si>
  <si>
    <t>SI2109.fastq.gz</t>
  </si>
  <si>
    <t>SI2114.fastq.gz</t>
  </si>
  <si>
    <t>Plate_1_A1_S1_R2_001.fastq.gz</t>
  </si>
  <si>
    <t>Plate_1_C1_S3_R2_001.fastq.gz</t>
  </si>
  <si>
    <t>Plate_1_D1_S4_R1_001.fastq.gz</t>
  </si>
  <si>
    <t>Plate_1_E1_S5_R2_001.fastq.gz</t>
  </si>
  <si>
    <t>Plate_1_H1_S8_R1_001.fastq.gz</t>
  </si>
  <si>
    <t>Plate_1_B2_S10_R2_001.fastq.gz</t>
  </si>
  <si>
    <t>Plate_1_C2_S11_R1_001.fastq.gz</t>
  </si>
  <si>
    <t>Plate_1_D2_S12_R1_001.fastq.gz</t>
  </si>
  <si>
    <t>Plate_1_F2_S14_R2_001.fastq.gz</t>
  </si>
  <si>
    <t>Plate_1_H2_S16_R2_001.fastq.gz</t>
  </si>
  <si>
    <t>Plate_1_D3_S20_R1_001.fastq.gz</t>
  </si>
  <si>
    <t>Plate_1_A4_S25_R1_001.fastq.gz</t>
  </si>
  <si>
    <t>Plate_1_B4_S26_R1_001.fastq.gz</t>
  </si>
  <si>
    <t>Plate_1_C4_S27_R1_001.fastq.gz</t>
  </si>
  <si>
    <t>Plate_1_D4_S28_R1_001.fastq.gz</t>
  </si>
  <si>
    <t>Plate_1_G4_S31_R2_001.fastq.gz</t>
  </si>
  <si>
    <t>Plate_1_A5_S33_R1_001.fastq.gz</t>
  </si>
  <si>
    <t>Plate_1_B5_S34_R1_001.fastq.gz</t>
  </si>
  <si>
    <t>Plate_1_C5_S35_R2_001.fastq.gz</t>
  </si>
  <si>
    <t>Plate_1_D5_S36_R2_001.fastq.gz</t>
  </si>
  <si>
    <t>Plate_1_E5_S37_R1_001.fastq.gz</t>
  </si>
  <si>
    <t>Plate_1_F5_S38_R2_001.fastq.gz</t>
  </si>
  <si>
    <t>Plate_1_G5_S39_R1_001.fastq.gz</t>
  </si>
  <si>
    <t>Plate_1_D6_S44_R2_001.fastq.gz</t>
  </si>
  <si>
    <t>Plate_1_F6_S46_R2_001.fastq.gz</t>
  </si>
  <si>
    <t>Plate_1_G6_S47_R2_001.fastq.gz</t>
  </si>
  <si>
    <t>Plate_1_H6_S48_R2_001.fastq.gz</t>
  </si>
  <si>
    <t>Plate_1_B7_S50_R2_001.fastq.gz</t>
  </si>
  <si>
    <t>Plate_1_C7_S51_R2_001.fastq.gz</t>
  </si>
  <si>
    <t>Plate_1_B8_S58_R2_001.fastq.gz</t>
  </si>
  <si>
    <t>Plate_1_E8_S61_R1_001.fastq.gz</t>
  </si>
  <si>
    <t>Plate_1_F8_S62_R1_001.fastq.gz</t>
  </si>
  <si>
    <t>Plate_1_G8_S63_R1_001.fastq.gz</t>
  </si>
  <si>
    <t>Plate_1_H8_S64_R1_001.fastq.gz</t>
  </si>
  <si>
    <t>Plate_1_A9_S65_R2_001.fastq.gz</t>
  </si>
  <si>
    <t>Plate_1_B9_S66_R2_001.fastq.gz</t>
  </si>
  <si>
    <t>Plate_1_C9_S67_R1_001.fastq.gz</t>
  </si>
  <si>
    <t>Plate_1_D9_S68_R1_001.fastq.gz</t>
  </si>
  <si>
    <t>Plate_1_E9_S69_R2_001.fastq.gz</t>
  </si>
  <si>
    <t>Plate_1_F9_S70_R1_001.fastq.gz</t>
  </si>
  <si>
    <t>Plate_1_H9_S72_R2_001.fastq.gz</t>
  </si>
  <si>
    <t>Plate_1_A10_S73_R2_001.fastq.gz</t>
  </si>
  <si>
    <t>Plate_1_E10_S77_R2_001.fastq.gz</t>
  </si>
  <si>
    <t>Plate_1_A11_S81_R1_001.fastq.gz</t>
  </si>
  <si>
    <t>Plate_1_B11_S82_R2_001.fastq.gz</t>
  </si>
  <si>
    <t>Plate_1_C11_S83_R1_001.fastq.gz</t>
  </si>
  <si>
    <t>Plate_1_F11_S86_R1_001.fastq.gz</t>
  </si>
  <si>
    <t>Plate_1_G11_S87_R1_001.fastq.gz</t>
  </si>
  <si>
    <t>Plate_1_H11_S88_R2_001.fastq.gz</t>
  </si>
  <si>
    <t>Plate_1_A12_S89_R2_001.fastq.gz</t>
  </si>
  <si>
    <t>Plate_1_B12_S90_R1_001.fastq.gz</t>
  </si>
  <si>
    <t>Plate_1_C12_S91_R1_001.fastq.gz</t>
  </si>
  <si>
    <t>Plate_1_D12_S92_R2_001.fastq.gz</t>
  </si>
  <si>
    <t>Plate_1_E12_S93_R1_001.fastq.gz</t>
  </si>
  <si>
    <t>Plate_1_F12_S94_R2_001.fastq.gz</t>
  </si>
  <si>
    <t>Plate_1_G12_S95_R2_001.fastq.gz</t>
  </si>
  <si>
    <t>Plate_1_H12_S96_R2_001.fastq.gz</t>
  </si>
  <si>
    <t>Plate_2_C1_S99_R1_001.fastq.gz</t>
  </si>
  <si>
    <t>Plate_2_F1_S102_R2_001.fastq.gz</t>
  </si>
  <si>
    <t>Plate_2_G1_S103_R2_001.fastq.gz</t>
  </si>
  <si>
    <t>Plate_2_H1_S104_R1_001.fastq.gz</t>
  </si>
  <si>
    <t>Plate_2_A2_S105_R2_001.fastq.gz</t>
  </si>
  <si>
    <t>Plate_2_B2_S106_R2_001.fastq.gz</t>
  </si>
  <si>
    <t>Plate_2_C2_S107_R2_001.fastq.gz</t>
  </si>
  <si>
    <t>Plate_2_D2_S108_R1_001.fastq.gz</t>
  </si>
  <si>
    <t>Plate_2_F2_S110_R2_001.fastq.gz</t>
  </si>
  <si>
    <t>Plate_2_G2_S111_R2_001.fastq.gz</t>
  </si>
  <si>
    <t>Plate_2_C3_S115_R1_001.fastq.gz</t>
  </si>
  <si>
    <t>Plate_2_D3_S116_R2_001.fastq.gz</t>
  </si>
  <si>
    <t>Plate_2_E3_S117_R1_001.fastq.gz</t>
  </si>
  <si>
    <t>Plate_2_C4_S123_R2_001.fastq.gz</t>
  </si>
  <si>
    <t>Plate_2_D4_S124_R2_001.fastq.gz</t>
  </si>
  <si>
    <t>Plate_2_G4_S127_R1_001.fastq.gz</t>
  </si>
  <si>
    <t>Plate_2_H4_S128_R1_001.fastq.gz</t>
  </si>
  <si>
    <t>Plate_2_B5_S130_R1_001.fastq.gz</t>
  </si>
  <si>
    <t>Plate_2_C5_S131_R1_001.fastq.gz</t>
  </si>
  <si>
    <t>Plate_2_F5_S134_R2_001.fastq.gz</t>
  </si>
  <si>
    <t>Plate_2_G5_S135_R1_001.fastq.gz</t>
  </si>
  <si>
    <t>Plate_2_H5_S136_R2_001.fastq.gz</t>
  </si>
  <si>
    <t>Plate_2_C6_S139_R1_001.fastq.gz</t>
  </si>
  <si>
    <t>Plate_2_D6_S140_R1_001.fastq.gz</t>
  </si>
  <si>
    <t>Plate_2_E6_S141_R1_001.fastq.gz</t>
  </si>
  <si>
    <t>Plate_2_G6_S143_R1_001.fastq.gz</t>
  </si>
  <si>
    <t>Plate_2_A7_S145_R1_001.fastq.gz</t>
  </si>
  <si>
    <t>Plate_2_B7_S146_R2_001.fastq.gz</t>
  </si>
  <si>
    <t>Plate_2_C7_S147_R2_001.fastq.gz</t>
  </si>
  <si>
    <t>Plate_2_E7_S149_R1_001.fastq.gz</t>
  </si>
  <si>
    <t>Plate_2_F7_S150_R2_001.fastq.gz</t>
  </si>
  <si>
    <t>Plate_2_B8_S154_R1_001.fastq.gz</t>
  </si>
  <si>
    <t>Plate_2_C8_S155_R2_001.fastq.gz</t>
  </si>
  <si>
    <t>Plate_2_D8_S156_R2_001.fastq.gz</t>
  </si>
  <si>
    <t>Plate_2_F8_S158_R1_001.fastq.gz</t>
  </si>
  <si>
    <t>Plate_2_G8_S159_R2_001.fastq.gz</t>
  </si>
  <si>
    <t>Plate_2_A9_S161_R1_001.fastq.gz</t>
  </si>
  <si>
    <t>Plate_2_B9_S162_R2_001.fastq.gz</t>
  </si>
  <si>
    <t>Plate_2_D9_S164_R2_001.fastq.gz</t>
  </si>
  <si>
    <t>Plate_2_A10_S169_R2_001.fastq.gz</t>
  </si>
  <si>
    <t>Plate_2_B10_S170_R2_001.fastq.gz</t>
  </si>
  <si>
    <t>Plate_2_F10_S174_R2_001.fastq.gz</t>
  </si>
  <si>
    <t>Plate_2_G10_S175_R1_001.fastq.gz</t>
  </si>
  <si>
    <t>Plate_2_D11_S180_R1_001.fastq.gz</t>
  </si>
  <si>
    <t>Plate_2_F11_S182_R2_001.fastq.gz</t>
  </si>
  <si>
    <t>Plate_2_G11_S183_R2_001.fastq.gz</t>
  </si>
  <si>
    <t>Plate_2_A12_S185_R1_001.fastq.gz</t>
  </si>
  <si>
    <t>Plate_2_B12_S186_R2_001.fastq.gz</t>
  </si>
  <si>
    <t>Plate_2_C12_S187_R1_001.fastq.gz</t>
  </si>
  <si>
    <t>Plate_2_D12_S188_R2_001.fastq.gz</t>
  </si>
  <si>
    <t>Plate_2_E12_S189_R2_001.fastq.gz</t>
  </si>
  <si>
    <t>Plate_2_F12_S190_R1_001.fastq.gz</t>
  </si>
  <si>
    <t>Plate_2_G12_S191_R2_001.fastq.gz</t>
  </si>
  <si>
    <t>SP140ChIP1_IGO_10521_1_S99_R1_001.fastq.gz</t>
  </si>
  <si>
    <t>TIGD7ChIP1_IGO_10521_2_S46_R1_001.fastq.gz</t>
  </si>
  <si>
    <t>ELF3ChIP1_IGO_10521_3_S39_R1_001.fastq.gz</t>
  </si>
  <si>
    <t>SETBP1ChIP1_IGO_10521_4_S114_R2_001.fastq.gz</t>
  </si>
  <si>
    <t>C11orf95ChIP1_IGO_10521_5_S116_R2_001.fastq.gz</t>
  </si>
  <si>
    <t>BHLHA9ChIP1_IGO_10521_6_S89_R1_001.fastq.gz</t>
  </si>
  <si>
    <t>AC092835ChIP1_IGO_10521_7_S90_R1_001.fastq.gz</t>
  </si>
  <si>
    <t>DZIP1ChIP1_IGO_10521_8_S47_R2_001.fastq.gz</t>
  </si>
  <si>
    <t>SP140ChIP2_IGO_10521_9_S91_R1_001.fastq.gz</t>
  </si>
  <si>
    <t>TIGD7ChIP2_IGO_10521_10_S42_R1_001.fastq.gz</t>
  </si>
  <si>
    <t>ELF3ChIP2_IGO_10521_11_S62_R1_001.fastq.gz</t>
  </si>
  <si>
    <t>SETBP1ChIP2_IGO_10521_12_S10_R2_001.fastq.gz</t>
  </si>
  <si>
    <t>C11orf95ChIP2_IGO_10521_13_S2_R2_001.fastq.gz</t>
  </si>
  <si>
    <t>BHLHA9ChIP2_IGO_10521_14_S70_R1_001.fastq.gz</t>
  </si>
  <si>
    <t>AC092835ChIP2_IGO_10521_15_S98_R1_001.fastq.gz</t>
  </si>
  <si>
    <t>DZIP1ChIP2_IGO_10521_16_S45_R2_001.fastq.gz</t>
  </si>
  <si>
    <t>ZNF500ChIP1_IGO_10521_18_S73_R2_001.fastq.gz</t>
  </si>
  <si>
    <t>ZNF503ChIP1_IGO_10521_19_S74_R1_001.fastq.gz</t>
  </si>
  <si>
    <t>ZNF507ChIP1_IGO_10521_20_S35_R2_001.fastq.gz</t>
  </si>
  <si>
    <t>ZNF446ChIP1_IGO_10521_21_S100_R1_001.fastq.gz</t>
  </si>
  <si>
    <t>ZNF606ChIP1_IGO_10521_22_S5_R1_001.fastq.gz</t>
  </si>
  <si>
    <t>ZNF750ChIP1_IGO_10521_23_S36_R1_001.fastq.gz</t>
  </si>
  <si>
    <t>ZNF827ChIP1_IGO_10521_24_S101_R2_001.fastq.gz</t>
  </si>
  <si>
    <t>ZNF500ChIP2_IGO_10521_26_S6_R2_001.fastq.gz</t>
  </si>
  <si>
    <t>ZNF503ChIP2_IGO_10521_27_S102_R2_001.fastq.gz</t>
  </si>
  <si>
    <t>ZNF507ChIP2_IGO_10521_28_S75_R2_001.fastq.gz</t>
  </si>
  <si>
    <t>ZNF446ChIP2_IGO_10521_29_S38_R2_001.fastq.gz</t>
  </si>
  <si>
    <t>ZNF606ChIP2_IGO_10521_30_S76_R2_001.fastq.gz</t>
  </si>
  <si>
    <t>ZNF750ChIP2_IGO_10521_31_S77_R2_001.fastq.gz</t>
  </si>
  <si>
    <t>ZNF827ChIP2_IGO_10521_32_S78_R2_001.fastq.gz</t>
  </si>
  <si>
    <t>POGKChIP1_IGO_10521_33_S79_R1_001.fastq.gz</t>
  </si>
  <si>
    <t>KDM5BChIP1_IGO_10521_34_S80_R1_001.fastq.gz</t>
  </si>
  <si>
    <t>ZBTB5ChIP1_IGO_10521_35_S81_R1_001.fastq.gz</t>
  </si>
  <si>
    <t>AHCTF1ChIP1_IGO_10521_36_S82_R1_001.fastq.gz</t>
  </si>
  <si>
    <t>KINChIP1_IGO_10521_37_S103_R2_001.fastq.gz</t>
  </si>
  <si>
    <t>PRDM10ChIP1_IGO_10521_38_S104_R2_001.fastq.gz</t>
  </si>
  <si>
    <t>PRDM13ChIP1_IGO_10521_39_S105_R2_001.fastq.gz</t>
  </si>
  <si>
    <t>CAMTA2ChIP1_IGO_10521_40_S83_R2_001.fastq.gz</t>
  </si>
  <si>
    <t>POGKChIP2_IGO_10521_41_S106_R2_001.fastq.gz</t>
  </si>
  <si>
    <t>KDM5BChIP2_IGO_10521_42_S84_R1_001.fastq.gz</t>
  </si>
  <si>
    <t>ZBTB5ChIP2_IGO_10521_43_S107_R2_001.fastq.gz</t>
  </si>
  <si>
    <t>AHCTF1ChIP2_IGO_10521_44_S108_R2_001.fastq.gz</t>
  </si>
  <si>
    <t>KINChIP2_IGO_10521_45_S109_R2_001.fastq.gz</t>
  </si>
  <si>
    <t>PRDM10ChIP2_IGO_10521_46_S110_R1_001.fastq.gz</t>
  </si>
  <si>
    <t>PRDM13ChIP2_IGO_10521_47_S111_R2_001.fastq.gz</t>
  </si>
  <si>
    <t>CAMTA2ChIP2_IGO_10521_48_S112_R1_001.fastq.gz</t>
  </si>
  <si>
    <t>AKNAChIP1_IGO_10521_49_S113_R2_001.fastq.gz</t>
  </si>
  <si>
    <t>NCOA1ChIP1_IGO_10521_50_S85_R2_001.fastq.gz</t>
  </si>
  <si>
    <t>CxxC4ChIP1_IGO_10521_51_S86_R2_001.fastq.gz</t>
  </si>
  <si>
    <t>ATMINChIP1_IGO_10521_52_S87_R1_001.fastq.gz</t>
  </si>
  <si>
    <t>ZBED4ChIP1_IGO_10521_53_S88_R2_001.fastq.gz</t>
  </si>
  <si>
    <t>CHAMP1ChIP1_IGO_10521_54_S23_R2_001.fastq.gz</t>
  </si>
  <si>
    <t>JRKChIP1_IGO_10521_55_S8_R1_001.fastq.gz</t>
  </si>
  <si>
    <t>FBXL19ChIP1_IGO_10521_56_S9_R2_001.fastq.gz</t>
  </si>
  <si>
    <t>AKNAChIP2_IGO_10521_57_S115_R1_001.fastq.gz</t>
  </si>
  <si>
    <t>NCOA1ChIP2_IGO_10521_58_S10_R1_001.fastq.gz</t>
  </si>
  <si>
    <t>CxxC4ChIP2_IGO_10521_59_S11_R2_001.fastq.gz</t>
  </si>
  <si>
    <t>ATMINChIP2_IGO_10521_60_S12_R1_001.fastq.gz</t>
  </si>
  <si>
    <t>ZBED4ChIP2_IGO_10521_61_S13_R2_001.fastq.gz</t>
  </si>
  <si>
    <t>CHAMP1ChIP2_IGO_10521_62_S117_R2_001.fastq.gz</t>
  </si>
  <si>
    <t>JRKChIP2_IGO_10521_63_S24_R1_001.fastq.gz</t>
  </si>
  <si>
    <t>FBXL19ChIP2_IGO_10521_64_S14_R1_001.fastq.gz</t>
  </si>
  <si>
    <t>CAMTA1ChIP1_IGO_10521_65_S25_R2_001.fastq.gz</t>
  </si>
  <si>
    <t>SCML4ChIP1_IGO_10521_66_S15_R2_001.fastq.gz</t>
  </si>
  <si>
    <t>THAP2ChIP1_IGO_10521_67_S16_R2_001.fastq.gz</t>
  </si>
  <si>
    <t>ZNF503Input1_IGO_10521_70_S18_R2_001.fastq.gz</t>
  </si>
  <si>
    <t>POGKInput1_IGO_10521_71_S19_R2_001.fastq.gz</t>
  </si>
  <si>
    <t>KINInput1_IGO_10521_72_S20_R2_001.fastq.gz</t>
  </si>
  <si>
    <t>CAMTA1ChIP2_IGO_10521_73_S21_R1_001.fastq.gz</t>
  </si>
  <si>
    <t>SCML4ChIP2_IGO_10521_74_S26_R2_001.fastq.gz</t>
  </si>
  <si>
    <t>THAP2ChIP2_IGO_10521_75_S57_R2_001.fastq.gz</t>
  </si>
  <si>
    <t>ZBTB5Input1_IGO_10521_78_S22_R2_001.fastq.gz</t>
  </si>
  <si>
    <t>AHCTF1Input1_IGO_10521_79_S58_R1_001.fastq.gz</t>
  </si>
  <si>
    <t>PRDM13Input1_IGO_10521_80_S28_R1_001.fastq.gz</t>
  </si>
  <si>
    <t>PRDM13Input2_IGO_10521_81_S29_R2_001.fastq.gz</t>
  </si>
  <si>
    <t>CAMTA2Input2_IGO_10521_82_S59_R2_001.fastq.gz</t>
  </si>
  <si>
    <t>ATMINInput2_IGO_10521_83_S60_R2_001.fastq.gz</t>
  </si>
  <si>
    <t>NCOA1Input2_IGO_10521_84_S61_R1_001.fastq.gz</t>
  </si>
  <si>
    <t>KINInput2_IGO_10521_85_S23_R1_001.fastq.gz</t>
  </si>
  <si>
    <t>ZNF446Input2_IGO_10521_86_S24_R2_001.fastq.gz</t>
  </si>
  <si>
    <t>SNAPC2ChIP2_IGO_10521_87_S25_R2_001.fastq.gz</t>
  </si>
  <si>
    <t>NCOA1?</t>
  </si>
  <si>
    <t>SP110ChIP2_IGO_10521_89_S30_R2_001.fastq.gz</t>
  </si>
  <si>
    <t>ZNF609ChIP1_IGO_10521_90_S120_R1_001.fastq.gz</t>
  </si>
  <si>
    <t>ARID2ChIP2_IGO_10521_91_S121_R2_001.fastq.gz</t>
  </si>
  <si>
    <t>CXCR1ChIP1_IGO_10521_92_S48_R1_001.fastq.gz</t>
  </si>
  <si>
    <t>only found ZBED5ChIP2</t>
  </si>
  <si>
    <t>ZBED5ChIP2RE_IGO_10521_154_S71_R1_001.fastq.gz</t>
  </si>
  <si>
    <t>ZNF428ChIP1RE_IGO_10521_155_S4_R1_001.fastq.gz</t>
  </si>
  <si>
    <t>ZNF428ChIP2RE_IGO_10521_156_S33_R2_001.fastq.gz</t>
  </si>
  <si>
    <t>TIGD3ChIP2RE_IGO_10521_158_S22_R1_001.fastq.gz</t>
  </si>
  <si>
    <t>Present in PBM sheet</t>
  </si>
  <si>
    <t>IVT or Lysate</t>
  </si>
  <si>
    <t>Cycle 1 - file ID</t>
  </si>
  <si>
    <t>Gene name</t>
  </si>
  <si>
    <t>Present in AffiSeq sheet</t>
  </si>
  <si>
    <t>Present in SMiLE-seq sheet</t>
  </si>
  <si>
    <t>Present in ChIP-seq sheet</t>
  </si>
  <si>
    <t>Gene Name</t>
  </si>
  <si>
    <t>DNA library ID</t>
  </si>
  <si>
    <t>IVT</t>
  </si>
  <si>
    <t>Control clone</t>
  </si>
  <si>
    <t>HumanTFs</t>
  </si>
  <si>
    <t>Insert description</t>
  </si>
  <si>
    <t>AffiSeqV1</t>
  </si>
  <si>
    <t>GT40NGCGTGT_v1</t>
  </si>
  <si>
    <t>TC40NACGGGA_v1</t>
  </si>
  <si>
    <t>TT40NTAGCAG_v1</t>
  </si>
  <si>
    <t>AC40NTCCTTG_v1</t>
  </si>
  <si>
    <t>AT40NCCTTGG_v1</t>
  </si>
  <si>
    <t>CG40NAATAGC_v1</t>
  </si>
  <si>
    <t>GA40NTGTATC_v1</t>
  </si>
  <si>
    <t>GG40NGTGAGA_v1</t>
  </si>
  <si>
    <t>TA40NGTTAGC_v1</t>
  </si>
  <si>
    <t>GG40NCGTAGT_v1</t>
  </si>
  <si>
    <t>TA40NCGTCGG_v1</t>
  </si>
  <si>
    <t>TC40NGGCTGT_v1</t>
  </si>
  <si>
    <t>AA40NCCGCGT_v1</t>
  </si>
  <si>
    <t>AG40NACCATA_v1</t>
  </si>
  <si>
    <t>CA40NTGCCGT_v1</t>
  </si>
  <si>
    <t>CG40NACGGTT_v1</t>
  </si>
  <si>
    <t>GA40NGGTCAT_v1</t>
  </si>
  <si>
    <t>GG40NGGTTTA_v1</t>
  </si>
  <si>
    <t>TA40NTCACTC_v1</t>
  </si>
  <si>
    <t>TC40NGTTTTG_v1</t>
  </si>
  <si>
    <t>AA40NAGTGGT_v1</t>
  </si>
  <si>
    <t>AG40NGGAATC_v1</t>
  </si>
  <si>
    <t>CA40NAGCGTA_v1</t>
  </si>
  <si>
    <t>CG40NTCTTGA_v1</t>
  </si>
  <si>
    <t>GA40NTTCCTA_v1</t>
  </si>
  <si>
    <t>GG40NTAGTTT_v1</t>
  </si>
  <si>
    <t>TA40NAGGCTT_v1</t>
  </si>
  <si>
    <t>TG40NTGATCT_v1</t>
  </si>
  <si>
    <t>AA40NGTGGTC_v1</t>
  </si>
  <si>
    <t>AG40NTGGCTA_v1</t>
  </si>
  <si>
    <t>CA40NCATGTC_v1</t>
  </si>
  <si>
    <t>CT40NCGGAGA_v1</t>
  </si>
  <si>
    <t>GA40NGAGCTG_v1</t>
  </si>
  <si>
    <t>GT40NACGATC_v1</t>
  </si>
  <si>
    <t>TA40NTTTGCG_v1</t>
  </si>
  <si>
    <t>TG40NCATATG_v1</t>
  </si>
  <si>
    <t>AA40NCCAGTG_v1</t>
  </si>
  <si>
    <t>AG40NGCTCTG_v1</t>
  </si>
  <si>
    <t>CA40NCTTTGA_v1</t>
  </si>
  <si>
    <t>CT40NTCTAGT_v1</t>
  </si>
  <si>
    <t>GA40NACTTTG_v1</t>
  </si>
  <si>
    <t>GT40NGGCATT_v1</t>
  </si>
  <si>
    <t>TA40NGAGGGT_v1</t>
  </si>
  <si>
    <t>TG40NGACCTT_v1</t>
  </si>
  <si>
    <t>AA40NGTGGTG_v1</t>
  </si>
  <si>
    <t>AG40NCTTTTC_v1</t>
  </si>
  <si>
    <t>CA40NGCCTTT_v1</t>
  </si>
  <si>
    <t>CT40NTTGCGC_v1</t>
  </si>
  <si>
    <t>GC40NTATAGG_v1</t>
  </si>
  <si>
    <t>GT40NGTTCTC_v1</t>
  </si>
  <si>
    <t>TA40NGCTGTA_v1</t>
  </si>
  <si>
    <t>TG40NTGTGTT_v1</t>
  </si>
  <si>
    <t>AC40NGTATGA_v1</t>
  </si>
  <si>
    <t>AT40NGAGAGG_v1</t>
  </si>
  <si>
    <t>CC40NTGAGTA_v1</t>
  </si>
  <si>
    <t>CT40NGCGCTA_v1</t>
  </si>
  <si>
    <t>GC40NTCTCTT_v1</t>
  </si>
  <si>
    <t>GT40NTGTGGA_v1</t>
  </si>
  <si>
    <t>PHF21A_AA40NCCGCGT_IVT_BatchYWCB_Cycle1_R1.fastq.gz</t>
  </si>
  <si>
    <t>SETBP1_AG40NACCATA_IVT_BatchYWCB_Cycle1_R1.fastq.gz</t>
  </si>
  <si>
    <t>FBXL19_AG40NTGGCTA_IVT_BatchYWCB_Cycle1_R1.fastq.gz</t>
  </si>
  <si>
    <t>JRK_CA40NAGCGTA_IVT_BatchYWCB_Cycle1_R1.fastq.gz</t>
  </si>
  <si>
    <t>ZBED4_CG40NAATAGC_IVT_BatchYWCA_Cycle1_R1.fastq.gz</t>
  </si>
  <si>
    <t>ZBED5_GA40NTGTATC_IVT_BatchYWCA_Cycle1_R1.fastq.gz</t>
  </si>
  <si>
    <t>TIGD3_GA40NTTCCTA_IVT_BatchYWCB_Cycle1_R1.fastq.gz</t>
  </si>
  <si>
    <t>SP140_GC40NTCTCTT_IVT_BatchYWCB_Cycle1_R1.fastq.gz</t>
  </si>
  <si>
    <t>AHCTF1_GG40NCGTAGT_IVT_BatchYWCB_Cycle1_R1.fastq.gz</t>
  </si>
  <si>
    <t>AKAP8L_GG40NGGTTTA_IVT_BatchYWCB_Cycle1_R1.fastq.gz</t>
  </si>
  <si>
    <t>ZBED9_GG40NGTGAGA_IVT_BatchYWCA_Cycle1_R1.fastq.gz</t>
  </si>
  <si>
    <t>TIGD7_GG40NTAGTTT_IVT_BatchYWCB_Cycle1_R1.fastq.gz</t>
  </si>
  <si>
    <t>C11orf95_GT40NGCGTGT_IVT_BatchYWCA_Cycle1_R1.fastq.gz</t>
  </si>
  <si>
    <t>SP140L_GT40NTGTGGA_IVT_BatchYWCB_Cycle1_R1.fastq.gz</t>
  </si>
  <si>
    <t>CHAMP1_TA40NTCACTC_IVT_BatchYWCB_Cycle1_R1.fastq.gz</t>
  </si>
  <si>
    <t>GLYR1_TC40NGGCTGT_IVT_BatchYWCB_Cycle1_R1.fastq.gz</t>
  </si>
  <si>
    <t>CXXC4_TG40NTGATCT_IVT_BatchYWCB_Cycle1_R1.fastq.gz</t>
  </si>
  <si>
    <t>NACC2_TG40NTGTGTT_IVT_BatchYWCB_Cycle1_R1.fastq.gz</t>
  </si>
  <si>
    <t>pTH15392</t>
  </si>
  <si>
    <t>GLI4</t>
  </si>
  <si>
    <t>Marjanset TFs with published ChIP-seq data</t>
  </si>
  <si>
    <t>pTH15393</t>
  </si>
  <si>
    <t>SNAI1</t>
  </si>
  <si>
    <t>pTH15394</t>
  </si>
  <si>
    <t>ZFP28</t>
  </si>
  <si>
    <t>pTH15395</t>
  </si>
  <si>
    <t>ZFP3</t>
  </si>
  <si>
    <t>pTH15396</t>
  </si>
  <si>
    <t>ZIM3</t>
  </si>
  <si>
    <t>pTH15397</t>
  </si>
  <si>
    <t>ZNF121</t>
  </si>
  <si>
    <t>pTH15398</t>
  </si>
  <si>
    <t>ZNF134</t>
  </si>
  <si>
    <t>pTH15399</t>
  </si>
  <si>
    <t>ZNF140</t>
  </si>
  <si>
    <t>pTH15400</t>
  </si>
  <si>
    <t>ZNF146</t>
  </si>
  <si>
    <t>pTH15401</t>
  </si>
  <si>
    <t>ZNF16</t>
  </si>
  <si>
    <t>pTH15402</t>
  </si>
  <si>
    <t>ZNF189</t>
  </si>
  <si>
    <t>pTH15403</t>
  </si>
  <si>
    <t>ZNF22</t>
  </si>
  <si>
    <t>pTH15404</t>
  </si>
  <si>
    <t>ZNF250</t>
  </si>
  <si>
    <t>pTH15405</t>
  </si>
  <si>
    <t>ZNF260</t>
  </si>
  <si>
    <t>pTH15406</t>
  </si>
  <si>
    <t>ZNF264</t>
  </si>
  <si>
    <t>pTH15407</t>
  </si>
  <si>
    <t>ZNF280A</t>
  </si>
  <si>
    <t>pTH15408</t>
  </si>
  <si>
    <t>ZNF30</t>
  </si>
  <si>
    <t>pTH15409</t>
  </si>
  <si>
    <t>ZNF317</t>
  </si>
  <si>
    <t>pTH15410</t>
  </si>
  <si>
    <t>ZNF322</t>
  </si>
  <si>
    <t>pTH15411</t>
  </si>
  <si>
    <t>ZNF35</t>
  </si>
  <si>
    <t>pTH15412</t>
  </si>
  <si>
    <t>ZNF382</t>
  </si>
  <si>
    <t>pTH15413</t>
  </si>
  <si>
    <t>ZNF384</t>
  </si>
  <si>
    <t>pTH15414</t>
  </si>
  <si>
    <t>ZNF436</t>
  </si>
  <si>
    <t>pTH15415</t>
  </si>
  <si>
    <t>ZNF454</t>
  </si>
  <si>
    <t>pTH15416</t>
  </si>
  <si>
    <t>ZNF490</t>
  </si>
  <si>
    <t>pTH15417</t>
  </si>
  <si>
    <t>ZNF502</t>
  </si>
  <si>
    <t>pTH15418</t>
  </si>
  <si>
    <t>ZNF563</t>
  </si>
  <si>
    <t>pTH15419</t>
  </si>
  <si>
    <t>ZNF582</t>
  </si>
  <si>
    <t>pTH15420</t>
  </si>
  <si>
    <t>ZNF677</t>
  </si>
  <si>
    <t>pTH15421</t>
  </si>
  <si>
    <t>ZNF770</t>
  </si>
  <si>
    <t>pTH15422</t>
  </si>
  <si>
    <t>ZNF8</t>
  </si>
  <si>
    <t>pTH15423</t>
  </si>
  <si>
    <t>ZNF85</t>
  </si>
  <si>
    <t>GLI4.DBD</t>
  </si>
  <si>
    <t>SNAI1.DBD</t>
  </si>
  <si>
    <t>ZFP28.DBD</t>
  </si>
  <si>
    <t>ZFP3.DBD</t>
  </si>
  <si>
    <t>ZIM3.DBD</t>
  </si>
  <si>
    <t>ZNF121.DBD</t>
  </si>
  <si>
    <t>ZNF134.DBD</t>
  </si>
  <si>
    <t>ZNF140.DBD</t>
  </si>
  <si>
    <t>ZNF146.DBD</t>
  </si>
  <si>
    <t>ZNF16.DBD</t>
  </si>
  <si>
    <t>ZNF189.DBD</t>
  </si>
  <si>
    <t>ZNF22.DBD</t>
  </si>
  <si>
    <t>ZNF250.DBD</t>
  </si>
  <si>
    <t>ZNF260.DBD</t>
  </si>
  <si>
    <t>ZNF264.DBD</t>
  </si>
  <si>
    <t>ZNF280A.DBD</t>
  </si>
  <si>
    <t>ZNF30.DBD</t>
  </si>
  <si>
    <t>ZNF317.DBD</t>
  </si>
  <si>
    <t>ZNF322.DBD</t>
  </si>
  <si>
    <t>ZNF35.DBD</t>
  </si>
  <si>
    <t>ZNF382.DBD</t>
  </si>
  <si>
    <t>ZNF384.DBD</t>
  </si>
  <si>
    <t>ZNF436.DBD</t>
  </si>
  <si>
    <t>ZNF454.DBD</t>
  </si>
  <si>
    <t>ZNF490.DBD</t>
  </si>
  <si>
    <t>ZNF502.DBD</t>
  </si>
  <si>
    <t>ZNF563.DBD</t>
  </si>
  <si>
    <t>ZNF582.DBD</t>
  </si>
  <si>
    <t>ZNF677.DBD</t>
  </si>
  <si>
    <t>ZNF770.DBD</t>
  </si>
  <si>
    <t>ZNF8.DBD</t>
  </si>
  <si>
    <t>ZNF85.DBD</t>
  </si>
  <si>
    <t>HRCEACGKSFKYNSLLLKHQRIHTGEKPYACHECGKRFRGWSGFIQHHRIHTGEKPYECGQCGRAFSHSSHFTQHLRIHNGEKPYKCGECGQAFSQSSNLVRHQRLHTGEKPYACSQCGKAFIWSSVLIEHQRIHTGEKPYECSDCGKAFRGRSHFFRHLRTHTGEKPFACGACGKAFGQSSQLIQHQRVH</t>
  </si>
  <si>
    <t>gccgtcccttgcgcccagccgcggggcgcctggcgcgtgacgctcgtgcagcaagcagcggctgggcccgagggtgcgcccgagcgggctgccgagctgggagtcaacttcggtcggagccggcagggcagcgcgcggggggccaagccgcacaggtgcgaggcctgcggcaagagtttcaagtataactcgctgctcctgaagcaccagcgcatccacacgggcgagaagccctacgcctgccacgagtgcggcaagcgcttccgcggctggtcgggcttcatccagcaccaccgcatccacacgggcgagaagccctacgagtgcggccagtgcggccgcgccttcagccacagctcgcacttcacgcagcacctgcgcatccacaacggcgagaagccctacaagtgcggcgagtgcggccaggccttcagccagagctccaacctggtgcgccaccagcggctgcacacgggtgagaagccctacgcctgcagccagtgcggcaaggccttcatctggagctccgtgctcatcgagcaccagcgcatccacactggcgagaagccctacgagtgctccgactgcggcaaagccttccgcggccgctcgcacttcttccggcacctgcggacccacacgggcgagaagcccttcgcgtgtggcgcctgcggcaaggccttcggccagagctcccagctcatccagcaccagcgggtgcactaccgcgagt</t>
  </si>
  <si>
    <t>FNCKYCNKEYLSLGALKMHIRSHTLPCVCGTCGKAFSRPWLLQGHVRTHTGEKPFSCPHCSRAFADRSNLRAHLQTHSDVKKYQCQACARTFSRMSLLHKHQESGC</t>
  </si>
  <si>
    <t>agcccaccctcaccggctccttcgtccttctcctctacttcagtctcttccttggaggccgaggcctatgctgccttcccaggcttgggccaagtgcccaagcagctggcccagctctctgaggccaaggatctccaggctcgaaaggccttcaactgcaaatactgcaacaaggaatacctcagcctgggtgccctcaagatgcacatccgaagccacacgctgccctgcgtctgcggaacctgcgggaaggccttctctaggccctggctgctacaaggccatgtccggacccacactggcgagaagcccttctcctgtccccactgcagccgtgccttcgctgaccgctccaacctgcgggcccacctccagacccactcagatgtcaagaagtaccagtgccaggcgtgtgctcggaccttctcccgaatgtccctgctccacaagcaccaagagtccggctgctcaggatgtccccgct</t>
  </si>
  <si>
    <t>FKCNECKKTFTQSSSLTVHQRIHTGEKPYKCNECGKAFSDGSSFARHQRCHTGKKPYECIECGKAFIQNTSLIRHWRYYHTGEKPFDCIDCGKAFSDHIGLNQHRRIHTGEKPYKCDVCHKSFRYGSSLTVHQRIHTGEKPYECDVCRKAFSHHASLTQHQRVHSGEKPFKCKECGKAFRQNIHLASHLRIHTGEKPFECAECGKSFSISSQLATHQRIHTGEKPYECKVCSKAFTQKAHLAQHQKTHTGEKPYECKECGKAFSQTTHLIQHQRVHTGEKPYKCMECGKAFGDNSSCTQHQRLHTGQRPYECIECGKAFKTKSSLICHRRSHTGEKPYECSVCGKAFSHRQSLSVHQRIHSGKKPYECKECRKTFIQIGHLNQHKRVH</t>
  </si>
  <si>
    <t>aaggaaagagaacgtacatataacaaatctggaagatggttctatttggacgattcagaagagaaagttcataatcgtgattcaattaaaaattttcaaaaaagttcagtggtaataaaacaaacaggcatctatgcaggaaaaaagcttttcaagtgtaatgaatgtaagaaaacttttacccagagctcatctcttactgttcatcagagaattcacactggagagaaaccttataaatgtaatgaatgtgggaaggcctttagtgacggctcatcctttgcccgacaccagagatgtcacactggcaagaagccctatgagtgcattgagtgtgggaaagctttcatacagaacacatcccttatccgtcactggagatactatcatactggggagaaaccctttgattgcatcgattgtgggaaagccttcagtgaccacatagggcttaatcaacacaggagaattcatactggagagaaaccttacaaatgtgatgtatgtcacaaatccttcaggtatggttcctcccttactgtacatcaaaggattcataccggagaaaaaccatatgaatgtgatgtttgcagaaaagccttcagccatcatgcatcactcactcaacatcaaagagtacattctggagaaaagccttttaagtgtaaagagtgcggaaaagcttttaggcagaatatacaccttgccagtcatttaaggattcatactggggagaagccttttgaatgtgcggagtgtggaaaatccttcagcatcagttctcagcttgccactcatcagagaatccatactggagagaagccctatgaatgtaaggtttgtagtaaagcgttcacccagaaggctcaccttgcacagcatcagaaaacccatacaggagagaaaccatatgagtgcaaggaatgcggtaaagccttcagccagaccacacacctcattcaacatcagagagttcacactggtgagaaaccctataaatgtatggaatgtgggaaggcctttggtgataactcatcctgtactcaacatcaaagactgcacactggccaaagaccttatgaatgtattgagtgtggaaaggcattcaagacaaaatcctcccttatttgtcatcgcagaagtcatactggagaaaaaccttatgaatgcagtgtgtgtggcaaagcctttagtcatcgtcaatcccttagtgtacatcagagaatccattctggaaagaaaccatatgaatgtaaggaatgtaggaaaaccttcatccaaattggacaccttaatcaacataagagagttcatactggagagagatcttataactataagaaaagcagaaaagtcttcaggcaaactgctcacttagctcatcatcagcgaattcatactggagagtcgtcaacatgcccctctttaccttccacgtcaaatcctgtggatctgtttccca</t>
  </si>
  <si>
    <t>HTCKECGKAFNQNSHLIQHMRVHSGEKPFECKECGKTFGTNSSLRRHLRIHAGEKPFACNECGKAFIQSSHLIHHHRIHTGERPYKCEECGKAFSQNSALILHQRIHTGEKPYECNECGKTFRVSSQLIQHQRIHTEERYHECNECGKAFKHSSGLIRHQKIHTGEKPYLCNECGKGFGQSSELIRHQRIHTGDKPYECNECGKTFGQNSEIIRHIRIHTGEKPYVCKECGKAFRGNSELLRHERIHTGEKPYECFECGKAFRRTSHLIVHQRIHTGEKPHQCNECARTFWDNSELLLHQKIHIGEKPYECSECEKTFSQHSQLIIHQRIHTGEKPYECQECQKTFSRSSHLLRHQSVH</t>
  </si>
  <si>
    <t>agtgagagaggctgcagtcccagcccaaatctggttacacatcagggagatacaacagagggagttagtgcatttgctacctctggccaaaacttcctagagattttagaatctaacaaaacacagagaagttctgtgggagaaaagcctcatacatgtaaagaatgtgggaaagcctttaatcagaactcacatctcatccagcatatgagagttcatagtggagaaaaaccctttgaatgtaaagaatgtggaaagacatttggaactaattcaagccttcgacggcacctgagaattcatgctggagaaaaaccctttgcttgtaatgaatgtggaaaggccttcattcagagttcacaccttattcaccatcatagaattcatactggagagagaccctataaatgtgaagaatgtggtaaagccttcagtcaaaattcagcccttattctacaccagagaatccatactggagagaaaccatatgaatgtaatgaatgtgggaagacctttagggttagttcacagcttattcagcatcagagaattcatactgaagaaagataccatgaatgcaatgagtgtggcaaagccttcaagcatagctcaggccttattagacaccagaaaattcatactggagaaaaaccatatctgtgtaatgaatgtgggaagggcttcgggcagagttctgagcttatccggcatcagagaattcatacaggggacaaaccctatgaatgtaatgaatgtgggaaaacttttggccagaactcagagattattagacatattagaattcatactggtgagaagccctatgtatgtaaggaatgtgggaaggccttcagggggaactcagaacttcttagacatgagagaattcacactggagagaaaccctatgaatgctttgagtgtggaaaggctttcaggcggacctctcaccttattgtccaccagagaattcatactggagagaaaccccatcaatgtaatgagtgtgcaagaaccttttgggataattctgagctgcttctccaccagaaaattcatattggagagaaaccttatgaatgtagcgagtgtgagaaaacatttagccagcattcccaacttatcatacatcagagaattcacactggagagaagccttatgagtgccaagaatgtcagaagacttttagtcggagctctcacctcctccgacatcaaagtgttcactgtatgg</t>
  </si>
  <si>
    <t>LKCNACRKLFSSKSRLQSHLRRHACQKPFECHSCGRAFGEKWKLDKHQKTHAEERPYKCENCGNAYKQKSNLFQHQKMHTKEKPYQCKTCGKAFSWKSSCINHEKIHNAKKSYQCNECEKSFRQNSTLIQHKKVHTGQKPFQCTDCGKAFIYKSDLVKHQRIHTGEKPYKCSICEKAFSQKSNVIDHEKIHTGKRAYECDLCGNTFIQKKNLIQHKKIHTGEKPYECNRCGKAFFQKSNLHSHQKTHSGERTYRCSECGKTFIRKLNLSLHKKTHTGQKPYGCSECGKAFADRSYLVRHQKRIH</t>
  </si>
  <si>
    <t>ggtgtagaatgtgacggatctaagaaaatacttccactgggcatagatgatgtatcttccttgcaacactatgtacaaaataattctcacgatgataatggatacagaaaattagttggcaataatccatccaaatttgtaggacaacaactgaaatgtaatgcctgtagaaagttattcagttcaaagtcacgccttcaaagtcacctgaggaggcatgcctgtcaaaaaccctttgaatgtcatagctgtggaagagcattcggggagaagtggaagcttgataaacatcagaaaactcacgcagaggaaaggccctataaatgtgagaactgtggaaatgcctacaagcagaagtcaaatctctttcaacatcagaaaatgcatactaaagagaaaccctatcagtgtaagacatgtggaaaagccttttcctggaaatcatcctgcattaatcatgagaaaattcataatgccaagaaatcctatcagtgtaatgaatgtgagaaatccttcaggcagaactcaaccctcattcaacataaaaaagttcacactggacaaaaaccctttcaatgtacggactgtggaaaggctttcatttacaagtcagatcttgtgaaacaccagagaatacacacgggagagaaaccctataaatgtagcatatgtgagaaggccttttcccagaaatccaatgtcatcgatcatgagaaaattcacactgggaagagagcttatgagtgtgatctatgtggaaatacctttatccagaagaaaaacctcattcaacataaaaaaatccatactggggaaaagccctatgaatgtaacagatgtggaaaagccttctttcagaagtcaaaccttcatagccatcagaaaactcatagcggagagaggacctatagatgtagtgaatgtggaaaaaccttcatccggaaattaaaccttagtttgcataaaaaaacccatactggacaaaaaccttatggatgttctgaatgcggtaaagccttcgctgacaggtcataccttgttaggcaccagaaaagaattcactccagat</t>
  </si>
  <si>
    <t>YECKECGKFFRYSSYLNSHMRTHTGEKPYECKECGKCFTVSSHLVEHVRIHTGEKPYQCKECGRAFAGRSGLTKHVRIHTGEKPYECNECGKAYNRFYLLTEHFKTHTEEKPFECKVCGKSFRSSSCLKNHFRIHTGIKPYKCKECGKAFTVSSSLHNHVKIHTGEKPYECKDCGKAFATSSQLIEHIRTHTGEKPYICKECGKTFRASSHLQKHVRIHTGEKPYICNECGKAYNRFYLLTKHLKTH</t>
  </si>
  <si>
    <t>gaggaagcctttgttgatcagtcacatcttcaggcaaataggataactcacaatggagaaacactctatgaacagaagcaatgtgggagagcttttacttactccacaagccatgctgtgtctgttaaaatgcatactgtagaaaaaccctacgaatgtaaggaatgtggaaaattctttagatattcttcatatcttaatagtcacatgcgaacccatactggggagaaaccctatgaatgtaaggaatgtgggaaatgcttcactgtttcttcacacctagttgaacatgtaagaattcatactggagagaaaccttatcaatgtaaggaatgtggaagagccttcgctgggcgctcaggccttactaaacatgtacgaatacacactggagagaagccctatgaatgtaacgaatgtgggaaagcctacaataggttttatctactaactgaacattttaaaactcacacagaggagaagccctttgaatgtaaggtatgtggaaaatccttcagaagctcttcatgccttaagaatcactttagaattcacactggaataaaaccctataaatgtaaggagtgtgggaaagcattcactgtttcctcaagcttacataatcatgtaaaaatccatactggagagaagccctatgaatgtaaggactgtgggaaagcctttgctacatcttcacaactcattgaacatataagaactcacactggagagaaaccgtatatatgtaaggaatgtgggaaaaccttccgtgcttcttcacatctacagaaacatgttagaattcacactggagagaaaccctatatatgtaacgaatgtgggaaagcctacaatagattttatttacttactaaacatttaaaaacacact</t>
  </si>
  <si>
    <t>LPCDICGPILKDILHLDEHQGTHHGLKLHTCGACGRQFWFSANLHQYQKCYSIEQPLRRDKSEASIVKNCTVSKEPHPSEKPFTCKEEQKNFQATLGGCQQKAIHSKRKTHRSTESGDAFHGEQMHYKCSECGKAFSRKDTLVQHQRIHSGEKPYECSECGKAFSRKATLVQHQRIHTGERPYECSECGKTFSRKDNLTQHKRIHTGEMPYKCNECGKYFSHHSNLIVHQRVHNGARPYKCSDCGKVFRHKSTLVQHESIHTGENPYDCSDCGKSFGHKYTLIKHQRIHTESKPFECIECGKFFSRSSDYIAHQRVHTGERPFVCSKCGKDFIRTSHLVRHQRVHTGERPYECSECGKAYSLSSHLNRHQKVH</t>
  </si>
  <si>
    <t>atgactctagtcacagcaggaggggcttggacaggccctggttgttggcatgaagtgaaggatgaagagtcatcttctgaacagagcatttctatagcagtgtcacatgttaatacttccaaggcaggtttgcccgcacagacggctctcccttgtgacatatgtggccccatcttgaaagatattttgcacctggatgaacaccagggtacacaccatggactgaaacttcacacatgtggggcatgtgggagacaattctggttcagtgcaaaccttcatcagtaccagaagtgttacagtatagagcaacccttaagaagggataaaagtgaggcctcaattgtgaagaactgcacagttagcaaagaacctcatccgtcagagaagccctttacgtgtaaggaggagcagaaaaacttccaggctactttgggtggctgccaacaaaaggccatccacagtaagaggaagacacacaggagcactgagagtggggatgcatttcatggtgaacaaatgcattacaagtgcagtgaatgtgggaaagctttcagccgcaaagacacacttgtccagcaccagagaattcatagtggagagaagccttatgagtgcagcgaatgtgggaaagccttcagccgcaaagctacacttgtccagcatcagagaatccatactggagaaaggccttatgaatgcagcgaatgtggaaaaaccttcagtcgaaaagacaaccttactcagcacaagagaatccacactggagaaatgccttataagtgcaatgaatgtgggaaatattttagccatcactccaatctaattgtacaccagagagttcacaatggagcaaggccttataagtgcagtgattgtgggaaagtcttcagacacaaatctacacttgttcagcatgagagtattcacactggagaaaatccttatgattgcagtgattgtgggaaatcctttggccacaaatacaccctcattaaacatcagcgaattcacactgagtcaaagccgtttgagtgcattgaatgcgggaaattctttagtcgaagttctgactatattgcacaccagagggttcacactggtgaaaggccttttgtgtgcagtaaatgtgggaaagactttatcagaacctcccaccttgttcgacaccaaagagttcacactggagaaaggccatatgagtgcagtgaatgtgggaaggcctacagcttaagctcccacctcaatcggcaccagaaagttcacactgcaggcaggcttt</t>
  </si>
  <si>
    <t>YGCHECGKTFGRRFSLVLHQRTHTGEKPYACKECGKTFSQISNLVKHQMIHTGKKPHECKDCNKTFSYLSFLIEHQRTHTGEKPYECTECGKAFSRASNLTRHQRIHIGKKQYICRKCGKAFSSGSELIRHQITHTGEKPYECIECGKAFRRFSHLTRHQSIHTTKTPYECNECRKAFRCHSFLIKHQRIHAGEKLYECDECGKVFTWHASLIQHTKSHTGEKPYACAECDKAFSRSFSLILHQRTHTGEKPYVCKVCNKSFSWSSNLAKHQRTH</t>
  </si>
  <si>
    <t>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</t>
  </si>
  <si>
    <t>FACKVCGKVFSHKSNLTEHEHFHTREKPFECNECGKAFSQKQYVIKHQNTHTGEKLFECNECGKSFSQKENLLTHQKIHTGEKPFECKDCGKAFIQKSNLIRHQRTHTGEKPFVCKECGKTFSGKSNLTEHEKIHIGEKPFKCSECGTAFGQKKYLIKHQNIHTGEKPYECNECGKAFSQRTSLIVHVRIHSGDKPYECNVCGKAFSQSSSLTVHVRSHTGEKPYGCNECGKAFSQFSTLALHLRIHTGKKPYQCSECGKAFSQKSHHIRHQKIH</t>
  </si>
  <si>
    <t>atgtcacacctcagccagcagaaaatttacagtggggaaaacccctttgcctgtaaggtatgtggaaaagtcttcagccacaaatcaaacctcactgagcatgagcattttcacacgagagagaaaccttttgaatgtaacgagtgtggaaaagcctttagccaaaagcagtatgtcattaaacatcagaacacccatactggcgagaagcttttcgaatgtaatgaatgtggaaaatcatttagccagaaggaaaacctccttacgcaccagaaaattcacactggagaaaaaccttttgagtgtaaagattgcgggaaagctttcattcagaagtcaaacctcatcagacaccagagaactcacacaggagagaagccctttgtatgtaaggagtgtggaaaaaccttcagtggcaaatccaaccttactgagcatgagaaaatccatattggagagaagccttttaaatgtagtgaatgtggaacagcctttggccagaagaagtacctcataaaacatcagaacattcacactggagagaaaccctatgaatgtaacgaatgtggaaaagccttctctcagcgaacatcacttattgtacatgtgaggattcattcaggtgataaaccttacgaatgcaatgtttgtggaaaagccttctctcagagctcatctctcactgtgcatgtgagaagccatacaggggagaagccctatggttgtaatgaatgtgggaaagctttctctcagttctcaacccttgctctgcatttgagaatacacacaggtaagaagccttatcagtgcagtgaatgtgggaaagctttcagccagaagtcacaccacattagacaccagaaaattcatactcact</t>
  </si>
  <si>
    <t>YQCSECGKAFRGHSDFSRHQSHHSSERPYMCNECGKAFSQNSSLKKHQKSHMSEKPYECNECGKAFRRSSNLIQHQRIHSGEKPYVCSECGKAFRRSSNLIKHHRTHTGEKPFECGECGKAFSQSAHLRKHQRVHTGEKPYECNDCGKPFSRVSNLIKHHRVHTGEKPYKCSDCGKAFSQSSSLIQHRRIHTGEKPHVCNVCGKAFSYSSVLRKHQIIHTGEKPYRCSVCGKAFSHSSALIQHQGVHTGDKPYACHECGKTFGRSSNLILHQRVHTGEKPYECTECGKTFSQSSTLIQHQRIHNGLKPHECNQCGKAFNRSSNLIHHQKVHTGEKPYTCVECGKGFSQSSHLIQHQIIHTGERPYKCSECGKAFSQRSVLIQHQRIHTGVKPYDCAACGKAFSQRSKLIKHQLIH</t>
  </si>
  <si>
    <t>gggaaaaccttccaaggaaatcctgaccttattcagcgtcaaatagtccacactggggaggcttcctttatgtgtgatgattgtgggaaaaccttcagccagaactcagttcttaaaaaccgtcatcgatctcatatgagtgagaaagcttaccagtgcagcgaatgtgggaaagccttccgagggcactcagacttttctaggcatcagagtcaccacagcagtgagaggccttatatgtgtaatgaatgtggaaaagccttcagccagaactcgagccttaaaaagcaccaaaagtctcacatgagtgagaagccctatgaatgcaatgaatgtgggaaggcttttaggcggagctcaaacctcatccaacatcaaagaatccattctggggagaaaccgtatgtgtgcagtgagtgtgggaaggccttcaggcgaagctcaaacctcatcaaacaccacaggactcacacaggagagaagccttttgagtgtggcgagtgtgggaaagccttcagccagagtgcacacctgaggaagcaccagagggtccacactggagagaagccttatgagtgtaatgattgtggcaagcccttcagtcgggtctccaacctcattaagcaccacagggttcacactggagagaagccctataagtgcagtgactgtgggaaagcatttagtcagagctccagccttattcagcatcggagaattcacactggagaaaagcctcacgtgtgtaatgtatgtggaaaagcctttagttatagctcagtgctccgaaagcaccagatcatccacacgggagagaagccgtacagatgcagtgtctgtgggaaggccttcagccacagctcagccctcattcagcaccagggcgtgcacacaggcgacaagccctacgcctgccacgagtgtgggaagacctttggtcgcagctccaacctcatccttcaccagcgagtccacactggagagaagccctatgaatgtactgaatgtggaaaaaccttcagccagagctcaaccctcattcagcatcagaggattcataatgggctgaagccccatgaatgtaaccagtgtggtaaagccttcaaccgaagctcaaatctcattcaccaccagaaagttcatactggggaaaaaccctacacctgtgttgaatgtggtaagggcttcagccagagctcacacctcattcagcatcagataatccacacgggcgagcgcccctacaaatgcagtgagtgtgggaaagccttcagtcagcgttcggtcctcatccagcaccagaggattcacactggggtgaagccctatgactgtgctgcttgtgggaaagccttcagccagcgatcaaagttgatcaaacaccagttgattcacaccagggaat</t>
  </si>
  <si>
    <t>HKCEECGKGFVRKAHFIQHQRVHTGEKPFQCNECGKSFSRSSFVIEHQRIHTGERPYECNYCGKTFSVSSTLIRHQRIHTGERPYQCNQCKQSFSQRRSLVKHQRIHTGEKPHKCSDCGKAFSWKSHLIEHQRTHTGEKPYHCTKCKKSFSRNSLLVEHQRIHTGERPHKCGECGKAFRLSTYLIQHQKIHTGEKPFLCIECGKSFSRSSFLIEHQRIHTGERPYQCKECGKSFSQLCNLTRHQRIHTGDKPHKCEECGKAFSRSSGLIQHQRIHTREKTYPYNETKESFDPNCSLVIQQEVYPKEKSYKCDECGKTFSVSAHLVQHQRIHTGEKPYLCTVCGKSFSRSSFLIEHQRIHTGERPYLCRQCGKSFSQLCNLIRHQGVHTGNKPHKCDECGKAFSRNSGLIQHQRIHTGEKPYKCEKCDKSFSQQRSLVNHQKIHAEVKTQETHECDACGEAFNCRISLIQHQKLH</t>
  </si>
  <si>
    <t>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</t>
  </si>
  <si>
    <t>YKCTECEKSFSQSSTLFQHQKIHTGKKSHKCADCGKSFFQSSNLIQHRRIHTGEKPYKCDECGESFKQSSNLIQHQRIHTGEKPYQCDECGRCFSQSSHLIQHQRTHTGEKPYQCSECGKCFSQSSHLRQHMKVH</t>
  </si>
  <si>
    <t>aagcctaaagcgggtatttctcggagctcaagccaaggaaaggcctatgagaacaagcgcaaaacaggccggcagcggcagaagtggggcatgactattcgatttgactcaagcttcagtagactcagaagaagcttggatgacaaaccctataaatgtactgaatgtgaaaagagtttcagtcagagttcaactctttttcaacaccagaagatccatactggaaagaaatcccataaatgtgctgattgtgggaaaagtttctttcagagttctaatctcattcagcatcgacggatccatacgggggaaaagccctacaaatgtgatgagtgtggagaaagcttcaaacagagctcaaatctcattcagcaccagagaattcatactggagaaaaaccctatcagtgtgatgagtgtggccggtgtttcagccagagctcccaccttattcaacatcagagaacccacactggggagaaaccctaccagtgcagtgaatgtggcaaatgtttcagtcagagctctcatctgaggcagcacatgaaggtgcataaagaagagaagcctcgtaaaacccggggcaaaaatatcagggtgaagactcacttaccctcttggaaagctggtacaggaaggaagtctgtggctggtctccgtt</t>
  </si>
  <si>
    <t>YMCVECGKCFGRSSHLLQHQRIHTGEKPYVCSVCGKAFSQSSVLSKHRRIHTGEKPYECNECGKAFRVSSDLAQHHKIHTGEKPHECLECRKAFTQLSHLIQHQRIHTGERPYVCPLCGKAFNHSTVLRSHQRVHTGEKPHRCNECGKTFSVKRTLLQHQRIHTGEKPYTCSECGKAFSDRSVLIQHHNVHTGEKPYECSECGKTFSHRSTLMNHERIHTEEKPYACYECGKAFVQHSHLIQHQRVHTGEKPYVCGECGHAFSARRSLIQHERIHTGEKPFQCTECGKAFSLKATLIVHLRTHTGEKPYECNSCGKAFSQYSVLIQHQRIHTGEKPYECGECGRAFNQHGHLIQHQKVH</t>
  </si>
  <si>
    <t>acacccttggggaggattgatcaagaaaataatgaaacaaagcaaagcttctgtctgagtccaaactctgttgaccaccgtgaagttcaggtcttaagccaaagcatgccactcactccgcaccaggcagtgcctagtggagagaggccctacatgtgtgttgagtgtgggaagtgctttggccggagttcccacctccttcagcatcagcgtatccacactggagagaagccctatgtgtgcagtgtatgtgggaaggccttcagccagagctcagtccttagtaaacacaggagaattcacacaggtgagaagccctatgagtgtaatgagtgtggaaaagcctttagagtgagctcagatcttgctcagcatcacaagatacatacaggagagaagcctcacgaatgtcttgagtgtcggaaagccttcactcaactctcacatctcattcagcaccagcggatccacacgggagaaaggccatatgtgtgtccgttgtgtgggaaagccttcaaccatagcactgttctgcggagccaccagagggtacacactggggagaagcctcacaggtgcaatgagtgtgggaaaaccttcagtgtgaagaggacactgctgcagcaccagaggatccacaccggggagaagccctacacgtgcagcgagtgtgggaaggccttcagcgaccgctcagtcctcattcagcaccacaacgtgcacaccggggagaagccctatgagtgcagtgagtgtgggaagaccttcagccaccgctccacactgatgaatcacgagcggatccacaccgaggaaaagccctatgcatgctacgaatgtgggaaggccttcgttcagcactcacacctgatccagcaccagagagtccacactggggagaagccctatgtgtgtggtgaatgtgggcacgccttcagtgcacgccggtctctgatccagcatgagagaatccacacaggtgaaaagcccttccagtgcacagaatgtggcaaagccttcagcctgaaagcaactctgattgtgcacctgaggacccacacgggcgagaagccatatgagtgcaatagctgcgggaaggccttcagccagtactcagtgctcatccagcaccagcggatccacacaggcgagaagccctatgagtgcggggagtgtgggcgtgccttcaaccagcatggccacctaatccagcaccagaaagtgcacagaaagttgt</t>
  </si>
  <si>
    <t>YECNECRKTFSLKQNLVEHKKMHTGEKSHECTECGKVCSRVSSLTLHLRSHTGKKAYKCNKCGKAFSQKENFLSHQKHHTGEKPYECEKVSIQMPTIIRHQKNHTGTKPYACKECGKAFNGKAYLTEHEKIHTGEKPFECNQCGRAFSQKQYLIKHQNIHTGKKPFKCSECGKAFSQKENLIIHQRIHTGEKPYECKGCGKAFIQKSSLIRHQRSHTGEKPYTCKECGKAFSGKSNLTEHEKIHIGEKPYKCNECGTIFRQKQYLIKHHNIHTGEKPYECNKCGKAFSRITSLIVHVRIHTGDKPYECKVCGKAFCQSSSLTVHMRSHTGEKPYGCNECGKAFSQFSTLALHMRIHTGEKPYQCSECGKAFSQKSHHIRHQRIHTH</t>
  </si>
  <si>
    <t>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gcatcacattagacaccagagaattcatactcatt</t>
  </si>
  <si>
    <t>FKCSECGKVFNKKHLLAGHEKIHSGVKPYECTECGKTFIKSTHLLQHHMIHTGERPYECMECGKAFNRKSYLTQHQRIHSGEKPYKCNECGKAFTHRSNFVLHNRRHTGEKSFVCTECGQVFRHRPGFLRHYVVHSGENPYECLECGKVFKHRSYLMWHQQTHTGEKPYECSECGKVFLESAALIHHYVIHTGEKPFECLECGKAFNHRSYLKRHQRIHTGEKPFVCSECGKAFTHCSTFILHKRAHTGEKPFECKECGKAFSNRKDLIRHFSIHTGEKPYECVECGKAFTRMSGLTRHKRIHSGEKPYECVECGKSFCWSTNLIRHAIIHTGEKPYKCSECGKAFSRSSSLTQHQRMH</t>
  </si>
  <si>
    <t>aagatgagccctgaatgtgatggtttagggacagctgatggtgtgtgttcaaggattggacaggagcaagtctctccaggagatacagtccatagccataactcatgtgagtcaggtaaagatcccatgattcaggaagaggaaaataactttaaatgcagtgaatgtggaaaagtatttaacaagaaacacctccttgctggacatgagaaaattcactctggagttaagccctatgaatgcacagaatgtgggaaaacctttattaagagcacacatctcctgcaacatcacatgatccacactggggagaggccctatgagtgcatggagtgtggaaaggccttcaaccgcaagtcataccttacccagcaccagcggattcacagtggagagaagccttacaagtgcaatgaatgcggaaaggccttcacccaccgctccaattttgtcttgcataacaggagacacactggagaaaaatcctttgtgtgcacagaatgtggccaagtctttcgacataggccaggctttctccggcactatgttgtccacagtggtgagaatccctatgagtgcttggagtgtggcaaggtcttcaaacacaggtcatatctcatgtggcaccagcagactcataccggggagaagccctatgagtgcagtgaatgtgggaaggtcttcttggagagtgcagccctgattcaccactatgtcatccacactggagagaagccctttgagtgcctcgagtgtgggaaggctttcaaccaccgatcctacctcaagaggcaccagcggattcacactggggagaagcccttcgtgtgcagtgaatgtggaaaggccttcacccactgctctacttttatcttgcataaaagggcccacactggagaaaagcctttcgagtgcaaagagtgtgggaaagcctttagcaatcggaaggacctcattcgccacttcagcatccacactggagagaagccctatgagtgcgtggagtgtggaaaggccttcacccgcatgtcgggcctcacgaggcacaagcggattcatagtggagagaagccctatgaatgtgttgagtgtgggaaatcgttttgctggagcacaaacctcattcgacatgccattatccacactggagagaagccctataaatgtagtgaatgtggaaaggccttcagtcgcagctcgtccctcactcagcatcaaaggatgcatactgggaaaaatcccatcagtgtaacagatgtgggaagaccttttacaagtggacaaacctcagttacccttcgagaacttcttttagggaaggactttttgaatgtaaccactgaggcaaatattttgccagaggaaacatcttcct</t>
  </si>
  <si>
    <t>TTCQHCHRQFPTPFQLQCHIDSVHIAMGPSAVCKICELSFETDQVLLQHMKDHHKPGEMPYVCQVCHYRSSVFADVETHFRTCHENTKNLLCLFCLKLFKTAIPYMNHCWRHSRRRVLQCSKCRLQFLTLKEEIEHKTKDH</t>
  </si>
  <si>
    <t>cataaaggagatgggcagccggaacagaagactcacaccacctttaaatgcctcagctgcgtgaaagttctaaaaaatattaagtttatgaatcacatgaagcatcatttggaatttgagaagcagaggaacgacagctgggaagaccacaccacctgccagcactgccaccggcagtttcccactcccttccagctacagtgtcacattgatagtgtacacatcgccatggggccctctgctgtctgtaaaatctgtgaattgtcatttgaaacagatcaggtcctcttacaacacatgaaggaccatcataagcctggcgaaatgccttatgtgtgccaggtttgccattacagatcgtcggtctttgctgatgtggaaacacattttagaacgtgccatgaaaacacaaagaatttgctttgtctgttttgtctcaaacttttcaaaactgcaataccatacatgaatcattgttggaggcacagcagaaggagggtccttcagtgttccaagtgccggctacagtttttgacgttgaaggaggaaatagagcacaaaaccaaggaccatcaaacatttaaaaagccggagcaactgcaagggttgcctagtgaaacaaaagttattattcaaacttcagttcagccaggatcaagtggtatggcttccgttattgttagcaacactgaccctcagtcttctcctgtaaaaactaaaa</t>
  </si>
  <si>
    <t>NRCKECGKNFSNGHQLTIHQRLHVGEKPYKYEKCGKAFISGSAFVKHGRIHTGEKPLKCKQCGKTISGSYQLTVHKSIHTGKKPYECGECGKAFLVYGKLTRHQSTHTGEKPFGCEECGKAFSTFSYLVQHQRIHTSEKPYECKECGKAFSTSSPLAKHQRIHTGEKPYECKECGKSFTVYGQLTRHQSIHTGEKPFECKECGKAFRLSSFLHAHQRIHAEIKPYGCKECGRTFSRASYLVQHGRLHTGEKPYECKECGKAFSTGSYLVQHQRIHTGEKPYECKECGKAFISRHQLTVHQRVHTGEKPYECKECGKAFRVHVHLTQHRKIHTDVKPYECKECGKAFSRASYLVQHSRIHTGKKPYECKECGKAFSSGSYLVQHQRIHTGEKPYECNKCGKAFTVYGQLIGHQSVHTGEKPFECKECGKAFRLNSFLTEHQRVHTGEKPFKCKKCGKTFRYSSALKVHLRKH</t>
  </si>
  <si>
    <t>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g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</t>
  </si>
  <si>
    <t>HECHQCQKAFTTSASLTRHRRIHTGEKPYECSDCGKAFNDPSALRSHARTHLKEKPFDCSQCGNAFRTLSALKIHMRVHTGERPYKCDQCGKAYGRSCHLIAHKRTHTGERPYECHDCGKAFQHPSHLKEHVRNHTGEKPYACTQCGKAFRWKSNFNLHKKNHMVEKTYECKECGKSFGDLVSRRKHMRIHIVKKPVECRQCGKTFRNQSILKTHMNSHTGEKPYGCDLCGKAFSASSNLTAHRKIHTQERRYECAACGKVFGDYLSRRRHMSVHLVKKRVECRQCGKAFRNQSTLKTHMRSHTGEKPYECDHCGKAFSIGSNLNVHRRIHTGEKPYECLVCGKAFSDHSSLRSHVKTH</t>
  </si>
  <si>
    <t>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</t>
  </si>
  <si>
    <t>YKCDMCEKTFVQSSDLTSHQRIHNYEKPYKCSKCEKSFWHHLALSGHQRTHAGKKFYTCDICGKNFGQSSDLLVHQRSHTGEKPYLCSECDKCFSRSTNLIRHRRTHTGEKPFKCLECEKAFSGKSDLISHQRTHTGERPYKCNKCEKSYRHRSAFIVHKRVHTGEKPYKCGACEKCFGQKSDLIVHQRVHTGEKPYKCLECMRSFTRSANLIRHQATH</t>
  </si>
  <si>
    <t>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</t>
  </si>
  <si>
    <t>FTCSVCGKGFSQSANLVVHQRIHTGEKPFECHECGKAFIQSANLVVHQRIHTGQKPYVCSKCGKAFTQSSNLTVHQKIHSLEKTFKCNECEKAFSYSSQLARHQKVHITEKCYECNECGKTFTRSSNLIVHQRIHTGEKPFACNDCGKAFTQSANLIVHQRSHTGEKPYECKECGKAFSCFSHLIVHQRIHTAEKPYDCSECGKAFSQLSCLIVHQRIHSGDLPYVCNECGKAFTCSSYLLIHQRIHNGEKPYTCNECGKAFRQRSSLTVHQRTHTGEKPYECEKCGAAFISNSHLMRHHRTH</t>
  </si>
  <si>
    <t>aaagatttcagacaagtgatagtgaatgactgtcacttacctgaaagcttcaaagaagaggaaaaccagaaatgtaagaaatctggaggaaaatatagccttaattctggcgctgttaaaaatccaaaaacccagcttggacaaaagccttttacgtgtagcgtgtgtgggaaaggatttagtcagagtgcaaacctcgttgtgcatcagcgaatccacactggagagaaaccctttgaatgtcatgagtgtgggaaggccttcattcagagtgcaaacctcgttgtgcatcagagaatccacactggacagaaaccttatgtttgctcaaaatgtgggaaagccttcactcagagttcaaatctgactgtacatcaaaaaatccactccttagaaaaaacttttaagtgcaatgaatgtgagaaagcctttagttacagctcacaacttgctcggcaccagaaagtccacattacggaaaaatgctatgaatgtaatgaatgtgggaaaacatttactaggagctcaaacctcattgtccaccagaggatccacactggggagaagccctttgcctgtaacgactgtggcaaagcctttacccagagtgcaaatcttattgtacatcagcgaagccatactggtgagaagccatatgagtgtaaagagtgtgggaaagcctttagttgtttttcacaccttattgtgcaccagagaattcacactgcagagaaaccttacgactgcagcgaatgtgggaaagccttcagtcagctctcttgccttattgtccaccagagaattcacagtggagatcttccttacgtgtgtaatgaatgtgggaaggccttcacatgtagctcatacctacttattcatcagagaattcataatggagaaaaaccttacacatgtaatgagtgtgggaaggccttcagacagaggtcgagcctcaccgtgcaccagagaacccacactggggagaagccctatgaatgtgagaagtgtggtgcagctttcatttccaactcacacctcatgcgacaccatagaacccatcttgttgaat</t>
  </si>
  <si>
    <t>FHCPYCGNNFRRKSYLIEHQRIHTGEKPYVCNQCGKAFRQKTALTLHEKTHIEGKPFICIDCGKSFRQKATLTRHHKTHTGEKAYECPQCGSAFRKKSYLIDHQRTHTGEKPYQCNECGKAFIQKTTLTVHQRTHTGEKPYICNECGKSFCQKTTLTLHQRIHTGEKPYICNECGKSFRQKAILTVHHRIHTGEKSNGCPQCGKAFSRKSNLIRHQKTHTGEKPYECKQCGKFFSCKSNLIVHQKTH</t>
  </si>
  <si>
    <t>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</t>
  </si>
  <si>
    <t>YRCRMCSLTFYSKSEMQIHSKSHTETKPHKCPHCSKTFANSSYLAQHIRIHSGAKPYSCNFCEKSFRQLSHLQQHTRIHSKMHTETIKPHKCPHCSKTFANTSYLAQHLRIHSGAKPYNCSYCQKAFRQLSHLQQHTRIHTGDRPYKCAHPGCEKAFTQLSNLQSHRRQHNKDKPFKCHNCHRAYTDAASLEVHLSTHTVKHAKVYTCTICSRAYTSETYLMKHMRKH</t>
  </si>
  <si>
    <t>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ttcctactgccagaaggccttccgccagctctcccacctccagcagcacaca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</t>
  </si>
  <si>
    <t>HICSHCGKAFSQISDLNRHQKTHTGDRPYKCYECGKGFSRSSHLIQHQRTHTGERPYDCNECGKSFGRSSHLIQHQTIHTGEKPHKCNECGKSFCRLSHLIQHQRTHSGEKPYECEECGKSFSRSSHLAQHQRTHTGEKPYECNECGRGFSERSDLIKHYRVHTGERPYKCDECGKNFSQNSDLVRHRRAHTGEKPYHCNECGENFSRISHLVQHQRTHTGEKPYECNACGKSFSRSSHLITHQKIHTGEKPYECNECWRSFGERSDLIKHQRTHTGEKPYECVQCGKGFTQSSNLITHQRVHTGEKPYECTECEKSFSRSSALIKHKRVH</t>
  </si>
  <si>
    <t>gaaaatcctgaaagtgaagagggctttgaaagcggagataggtcagaaagacaatggggagatttaacagcagaagagtgggtaagctatcctctccaaccagtcactgatctacttgtccacaaagaagtccacacaggcatccgctatcatatatgttctcattgtggaaaggccttcagtcagatctcagaccttaatcgacatcagaagacccacactggagacagaccctataaatgttatgaatgtggaaaaggcttcagtcgcagctcacaccttattcagcatcaaagaacacatactggggagaggccttatgactgtaacgagtgtgggaaaagttttggaagaagttctcacctgattcagcatcagacaatccacactggagagaagcctcacaaatgtaatgagtgtggaaaaagtttctgccgtctctctcacctaatccaacaccaaaggacccacagtggtgagaaaccctatgagtgtgaggagtgtgggaaaagcttcagccggagctctcacctagctcagcaccagaggacccacacgggtgagaaaccttatgaatgtaacgaatgtggccgaggcttcagtgagagatctgatctcatcaaacactatcgagtccacacaggggagaggccctacaagtgtgatgagtgtgggaagaacttcagtcagaactccgaccttgtgcgtcatcgcagagcccacacgggagagaagccataccactgtaacgaatgtggggaaaatttcagccgcatctcacacttggttcagcaccagagaactcacactggagagaagccatatgaatgcaatgcttgtgggaaaagcttcagccggagctctcatctcatcacacaccagaaaattcacactggagagaagccttatgagtgtaatgagtgttggcgaagctttggtgaaaggtcagatctaattaaacatcagagaacccacacaggggagaagccctacgagtgtgtgcagtgtgggaaaggtttcacccagagctccaacctcatcacacatcaaagagttcacacgggagagaaaccttatgaatgtaccgaatgtgagaagagtttcagcaggagctcagctcttattaaacataagagagttcatacggact</t>
  </si>
  <si>
    <t>FECSECGKVFSKSSTLNKHQKIHNEKNANQKIHIKEKRYECRECGKAFHQSTHLIHHQRIHTGEKPYECKECGKAFSVSSSLTYHQKIHTGEKPFECNLCGKAFIRNIHLAHHHRIHTGEKPFKCNICEKAFVCRAHLTKHQNIHSGEKPYKCNECGKAFNQSTSFLQHQRIHTGEKPFECNECGKAFRVNSSLTEHQRIHTGEKPYKCNECGKAFRDNSSFARHRKIHTGEKPYRCGLCEKAFRDQSALAQHQRIHTGEKPYTCNICEKAFSDHSALTQHKRIHTREKPYKCKICEKAFIRSTHLTQHQRIHTGEKPYKCNKCGKAFNQTANLIQHQRHH</t>
  </si>
  <si>
    <t>tggcaatgtggaggccaggagatcagtttgcagcgagtggtactcactcaccccaacaccccatcacaggaatgtgatgaatccgggagcactatgagctcatctcttcacagtgctcaaagtcagggatttcaacctagcaaaaatgcctttgagtgtagtgagtgtggaaaagtcttctctaagagttcaactcttaataaacatcagaaaattcataatgaaaaaaatgcaaatcagaaaattcatattaaggagaaaagatatgaatgtagagaatgtgggaaagcctttcaccagagtacgcaccttatccatcaccaaagaattcacactggcgagaaaccctatgaatgtaaggaatgtggcaaggccttctcagtgagctcctcacttacgtaccatcagaaaattcatactggagagaagccttttgaatgcaacttatgtggaaaagcttttatccgaaatatacaccttgcccatcatcatagaatacatactggagagaaaccttttaaatgtaacatttgtgaaaaagcctttgtgtgcagggcacaccttaccaaacaccagaatatccacagtggagagaaaccctataaatgcaatgaatgtggaaaagcctttaatcagagtacaagtttccttcagcatcagagaattcacactggagagaaaccctttgaatgtaatgaatgtgggaaggccttcagggtgaactcttcccttactgaacatcagagaattcatactggagagaaaccttataaatgtaatgaatgtgggaaagctttcagggataattcatcctttgcacgacatcggaaaattcacactggagagaaaccttacagatgtggcttgtgtgagaaagcctttcgggaccaatcagcactagcccaacatcagagaattcatactggggaaaaaccttatacatgtaacatatgtgaaaaagccttcagtgaccattcagcccttacccaacataagagaattcatactagggaaaaaccttacaaatgtaaaatctgtgagaaagcctttatccgaagcactcacctgactcaacatcagaggattcacacaggagagaaaccctataaatgtaataaatgtgggaaagcttttaaccagactgcaaacctcattcagcatcagagacatcatattggagagaagt</t>
  </si>
  <si>
    <t>CDCSVCGEVFMHQVSLNRHMRSHTEQKPNECHEYGEKPHKCKECGKTFTRSSSIRTHERIHTGEKPYECKECGKAFAFLFSFRNHIRIHTGETPYECKECGKAFRYLTALRRHEKNHTGEKPYKCKQCGKAFIYYQPFLTHERTHTGEKPYECKQCGKAFSCPTYLRSHEKTHTGEKPFVCRECGRAFFSHSSLRKHVKTHTGVQPYTCKKCGEAFKSSSSCEVHERTHFGEKPYECKQCGKAFNSSSYLQLHERVHTGEKTYECKECGKAFLYSTHFRIHERTHTREKPYECKQCGRVFIYFSHLRRHERSHTGVKPCECKQCGKAFTCLNSLKVHKRIHTGERPFQCRQCGKAFSYSKSLHVHERTH</t>
  </si>
  <si>
    <t>gaagatgaacacaaaaaccagggaagaaatctaagaagtcctatggttgaagcactctgtgaaaataaagaagattgtccatgtggaaaaagcactagccagattcctgatcttaatacgaacctggaaactcctactggattaaaaccatgtgactgcagtgtgtgtggggaagtcttcatgcatcaggtctcccttaataggcacatgagatctcacactgaacagaaaccaaatgagtgtcacgaatatggagagaagccacataaatgcaaagaatgtgggaaaaccttcactcgcagctccagtattcgaacccatgaaagaattcacactggagagaaaccctatgaatgtaaggaatgtggcaaagccttcgcatttctcttttcctttcgaaaccatataagaattcatactggagagacaccctatgaatgtaaggaatgtgggaaggcattcagatatctcactgctcttcggcgccatgaaaaaaatcacactggagagaaaccctacaaatgtaaacagtgtggaaaagcctttatatattaccagccttttctaacccatgaaaggactcacactggagagaaaccttatgaatgtaagcaatgtgggaaagccttcagttgtcccacgtacttacggagtcatgagaaaactcatactggagagaaaccttttgtatgtagggaatgtgggagagccttcttttctcactcaagccttcgaaaacacgtgaaaacccacaccggagttcaaccttatacatgtaagaaatgtggggaagccttcaagtcatctagttcctgtgaagtgcacgaaagaactcattttggagaaaaaccctatgaatgtaaacaatgtggtaaagccttcaattcttcaagttaccttcagttgcacgaaagagttcacactggcgagaaaacttacgaatgtaaagaatgtggtaaagcctttctttattccactcactttcgaatccatgaaagaacccatactagagagaaaccctatgaatgcaaacagtgtggtcgggtcttcatttacttcagtcaccttcgaaggcacgaaagaagtcacactggagtgaaaccatgtgagtgtaagcagtgtggcaaagctttcacttgtttaaattccctgaaagtacacaaaagaattcatactggagaaagaccctttcagtgtagacaatgtggtaaagccttcagttactcaaagtctttgcacgtgcacgaaaggactcatagtagacagaagccct</t>
  </si>
  <si>
    <t>YKCKECGKAFKYGSRLIQHENIHSGKKPYECKECGKAFNSGSNFIQHQRVHTGEKPYECKDCEKAFSRSSQLIEHQRTHTGEKPYQCKECGKAFNRISHLKVHYRIHTGEKPYACKECGKTFSHRSQLIQHQTVHTGRKLYECKECGKAFNQGSTLIRHQRIHTGEKPYECKVCGKAFRVSSQLKQHQRIHTGEKPYQCKVCGRAFKRVSHLTVHYRIHTGEKPYECKECGKAFSHCSQLIHHQVIH</t>
  </si>
  <si>
    <t>atgcccacttttgaccagcatgcatcccttactttttatcagaaaattcatactagagaaaaaccttttgggtataataaatgtagaaaagacttctggcaaaaggaactccttattaatcatcaaggaatttatactaatgagaaaccctataaatgtaaggaatgtgggaaggcctttaaatatggctcacgactaattcaacatgagaatattcattctggtaagaaaccatatgaatgtaaggaatgtggaaaggccttcaattctggttcaaattttatacaacatcagagagttcatactggtgagaaaccgtatgaatgtaaagattgtgagaaggcctttagtcgaagctcacagttgattgaacatcagcgaactcacacaggcgagaaaccctatcagtgtaaggaatgtggcaaggccttcaatcggatctcacatcttaaagtacattatagaattcatactggtgaaaaaccctatgcatgcaaggaatgtgggaaaacctttagtcatcgttctcagttgattcaacatcagactgttcatactggcaggaaactctatgaatgtaaggaatgtgggaaggcttttaatcaaggctcaactcttatacgacatcagagaattcataccggtgagaaaccctatgagtgcaaagtatgtggaaaggcctttagagtgagctcacaactcaagcaacatcagagaattcacactggagagaaaccctaccaatgtaaggtatgtggtagggccttcaaacgggtctcacatcttactgtacattacagaattcatacaggtgaaaagccatatgaatgtaaggaatgtgggaaggcttttagtcattgctcacaattgattcatcatcaggttattcacactgagaaaaagccctatgaatataaggaatgtgagaagaccttgagtcatgattcaactaccgttcaacctcagagaatgcataatagagaaacacatgtgaatataataaatgtagaaaagccttccatcagcagttaccccttac</t>
  </si>
  <si>
    <t>YVCNICFKHFETPSKLARHYLIHTGQKPFECDVCHKTFRQLVHLERHQLTHSLPFKCSICQRHFKNLKTFVKHQQLHNETYQNNVKQVRRLLEAKQEKSMYGVYNTFTTEERWALHPCSKSDPMYSMKRRKNIHACTICGKMFPSQSKLDRHVLIHTGQRPFKCVLCTKSFRQSTHLKIHQLTHSEERPFQCCFCQKGFKIQSKLLKHKQIHTRNKAFRALLLKKRRTESRPLPNKLNANQGGFENGEIGESEENNPLDVHSIYIVPFQCPKCEKCFESEQILNEHSCFAARSGKIPSRFKRSYNYKTIVKKILAKLKRARSKKLDNFQSEKKVFKKSFLRNCDLISGEQSSEQTQRTFVGSLGKHGTYKTIGNRKKKTLTLPFSWQNMGKNLKGILTTENILSIDNSVNKKDLSICGSSGEEFFNNCEVLQCGFSVPRENIRTRHKICPCDKCEKVFPSISKLKRHYLIHTGQRPFGCNICGKSFRQSAHLKRHEQTHNEKSPYASLCQVEFGNFNNLSNHSGNNVNYNASQQCQAPGVQKYEVSESDQMSGVKAESQDFIPGSTGQPCLPNVLLESEQSNPFCSYSEHQEKNDVFLYRCSVCAKSFRSPSKLERHYLIHAGQKPFECSVCGKTFRQAPHWKRHQLTH</t>
  </si>
  <si>
    <t>atgatggctgaaaacaatttaaaaatgctaaagattcaacagtgtgtggtagccaacaaactacctagaaacaggccatatgtttgcaatatttgttttaagcactttgaaacaccatcaaaattagctaggcactatctcattcatactggtcaaaagccatttgaatgtgatgtgtgtcataaaacctttagacaactagttcatctggagaggcatcaactaactcatagtctgccttttaaatgtagtatttgtcagcgtcactttaaaaatctgaagacatttgtgaagcaccaacaacttcacaatgaaacctatcagaataatgttaaacaggtcagaagattgctggaggccaagcaagaaaagtcaatgtatggagtgtataatacttttaccacagaggaaagatgggcattacacccgtgctctaagtctgatcccatgtatagcatgaaaagaagaaagaatattcatgcatgtacaatctgtggcaagatgtttccatcacagtcaaaacttgataggcatgtacttattcatactggtcagaggccttttaaatgtgtcttgtgtactaaatcttttcgacagtcaactcacttaaaaatccaccaacttacacattcagaagaaagaccttttcaatgttgtttttgtcaaaaaggatttaagattcaaagcaaacttctgaagcataaacaaatccatactaggaataaggcttttcgggctcttttattaaagaagaggcgtacagaatctcgccccctgcctaataagttaaatgcaaatcagggtggttttgaaaatggtgagattggtgaatctgaggagaataatccacttgatgtccactcaatttatattgtcccttttcaatgtccaaagtgtgaaaagtgttttgaatcagagcagattctcaatgaacacagctgttttgctgctagaagtggcaaaattccaagcaggttcaaaagaagctacaactataaaaccattgttaaaaaaatcttggccaagcttaagcgtgctaggagtaaaaaattagataactttcaatctgagaaaaaagtttttaaaaagagtttcttgagaaattgtgatcttatttctggtgagcagagctctgaacaaacccagagaacatttgtgggttctcttggcaaacatggaacatataaaacaattggcaatagaaagaagaaaacattgactttgccattttcttggcaaaatatgggaaaaaatttgaaaggcatccttacgacagaaaacatattaagcattgataattcagtgaataagaaagacttgtcaatctgtggttcatcaggtgaggaattctttaataactgtgaggtacttcagtgtggtttttcagttccaagggaaaacatacgtactagacataagatatgtccttgtgacaaatgtgagaaggtatttccttctatatccaaactaaaaagacactatttaattcatactggacagaggccctttggctgtaatatttgtgggaaatcttttagacagtcagctcacttaaaaagacatgaacagactcataatgaaaagagtccttatgcatctctttgccaagtagaatttggaaacttcaacaatctttctaatcattcaggtaataatgttaactataatgcttcccaacaatgtcaggctcctggtgttcaaaaatacgaggtctcagagtcagatcaaatgtcaggagttaaggcagagtcacaggattttattcctggtagcaccgggcaaccctgtcttcctaatgtacttttggaatcagagcaaagcaatcctttttgcagttattcagagcatcaggagaaaaatgatgtcttcctgtaccgatgcagtgtttgtgctaaaagtttccgatctccatctaaactggaaagacactacctaattcatgcagggcagaaaccatttgaatgctcagtttgtggcaaaacattcagacaggctcctcactggaagagacatcagcttactcactttaaagaacgaccacaagggaaagtggttgccttagattcggttatgt</t>
  </si>
  <si>
    <t>YKCTDCGKSFNHNAHLTVHKRIHTGERPYMCKECGKAFSQNSSLVQHERIHTGDKPYKCAECGKSFCHSTHLTVHRRIHTGEKPYECQDCGRAFNQNSSLGRHKRTHTGEKPYTCSVCGKSFSRTTCLFLHLRTHTEERPYECNHCGKGFRHSSSLAQHQRKHAGEKPFECRQRLIFEQTPALTKHEWTEALGCDPPLSQDERTHRSDRPFKCNQCGKCFIQSSHLIRHQITH</t>
  </si>
  <si>
    <t>attacagactcagaacataactccagcttagtcagtcagcagacaggctccccaggaaaacagcccggtgaaaacagtgactgtcacagagattccagtcaggccattccaattacggaactcacaaaaagccaggtgcaggacaaaccctacaaatgtactgactgtgggaagtcgtttaaccataacgcacacctcaccgtgcacaagaggattcatacgggagaaagaccttatatgtgcaaggagtgtgggaaagccttcagccagaactcctccctcgtccagcatgagcgcatccacactggagacaagccctacaagtgtgccgaatgtgggaagtctttctgccatagtacacaccttaccgtccatcggaggattcacactggggagaagccctatgagtgtcaggactgtgggagggccttcaaccagaactcctccctggggcggcacaagaggacacacactggggagaagccatacacctgcagtgtgtgtgggaaatccttctctcggaccacttgccttttcctgcacctgagaactcacaccgaggagaggccctacgagtgtaaccactgcgggaagggcttcaggcacagctcatccctggcccagcaccagcggaagcacgcgggggagaagccctttgagtgccgccagaggctgatctttgagcagacgccagctctcacaaagcatgaatggacagaagccctgggctgtgacccacctttgagtcaagatgagaggactcaccgaagcgacagacccttcaaatgtaatcagtgtgggaagtgtttcattcagagctctcacctcatccggcaccagataactcacaccagagaggagcagccccatgggcgaagccggcggcgtgaacagtcctcgagcaggaactcacacctggttcagcatcaacacccgaactccagaaagagctctgcaggcggagcaaaggcagggcagccggaaagcagagccctgg</t>
  </si>
  <si>
    <t>Marjan clone</t>
  </si>
  <si>
    <t>pTH15832</t>
  </si>
  <si>
    <t>atggcctcgggcgacaccctctacatcgccacggacggctcggagatgccggccgagatcgtggagctgcacgagatcgaggtggagaccatcccggtggagaccatcgagaccacagtggtgggcgaggaggaggaggaggacgacgacgacgaggacggcggcggtggcgaccacggcggcgggggcggccacgggcacgccggccaccaccaccaccaccatcaccaccaccaccacccgcccatgatcgctctgcagccgctggtcaccgacgacccgacccaggtgcaccaccaccaggaggtgatcctggtgcagacgcgcgaggaggtggtgggcggcgacgactcggacgggctgcgcgccgaggacggcttcgaggatcagattctcatcccggtgcccgcgccggccggcggcgacgacgactacattgaacaaacgctggtcaccgtggcggcggccggcaagagcggcggcggcggctcgtcgtcgtcgggaggcggccgcg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aatgaagccaagaaaaattaaagaagatgatgctccaagaacaatagcttgccctcataaa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ttg</t>
  </si>
  <si>
    <t>ZNF708</t>
  </si>
  <si>
    <t>ZNF18</t>
  </si>
  <si>
    <t>ZNF596</t>
  </si>
  <si>
    <t>pTH15820</t>
  </si>
  <si>
    <t>pTH15836</t>
  </si>
  <si>
    <t>pTH15838</t>
  </si>
  <si>
    <t>pTH15840</t>
  </si>
  <si>
    <t>pTH15842</t>
  </si>
  <si>
    <t>pTH15815</t>
  </si>
  <si>
    <t>pTH15828</t>
  </si>
  <si>
    <t>pTH15830</t>
  </si>
  <si>
    <t>pTH15949</t>
  </si>
  <si>
    <t>pTH15985</t>
  </si>
  <si>
    <t>pTH15998</t>
  </si>
  <si>
    <t>pTH15874</t>
  </si>
  <si>
    <t>pTH16034</t>
  </si>
  <si>
    <t>pTH15812</t>
  </si>
  <si>
    <t>pTH15862</t>
  </si>
  <si>
    <t>pTH15950</t>
  </si>
  <si>
    <t>pTH15892</t>
  </si>
  <si>
    <t>pTH15849</t>
  </si>
  <si>
    <t>pTH15851</t>
  </si>
  <si>
    <t>pTH15857</t>
  </si>
  <si>
    <t>pTH15959</t>
  </si>
  <si>
    <t>pTH15943</t>
  </si>
  <si>
    <t>pTH15990</t>
  </si>
  <si>
    <t>pTH15883</t>
  </si>
  <si>
    <t>pTH15866</t>
  </si>
  <si>
    <t>pTH15813</t>
  </si>
  <si>
    <t>pTH15868</t>
  </si>
  <si>
    <t>pTH15873</t>
  </si>
  <si>
    <t>AC expression gateway GFP</t>
  </si>
  <si>
    <t>Smile-seq control</t>
  </si>
  <si>
    <t>SNAI1.FL</t>
  </si>
  <si>
    <t>ZNF189.FL</t>
  </si>
  <si>
    <t>ZNF708.FL</t>
  </si>
  <si>
    <t>GLI4.FL</t>
  </si>
  <si>
    <t>atggcagccctaggggacattcaggagtccccttctgtcccgtcccctgtcagtctctcatcaccggggacacctggaacccagcaccacgagcctcagcttcacctccatgggcatcaacatggctcccctggctccagccctaaggtgctctcccagccgtccgacctggatctccaagacgtagaggaagtggagatcggcagagacaccttctggcccgactccgagcccaagccggagcaggctccacgctctcctggctctcaggcccctgacgagggggcgggcggggcgctgcgcagcctcctgaggagccttccccgcagggcccggtgcagcgccggcttcgggcctgaatccagcgcggagcggccggcgggccagccgcctggggccgtcccttgcgcccagccgcggggcgcctggcgcgtgacgctcgtgcagcaagcagcggctgggcccgagggtgcgcccgagcgggctgccgagctgggagtcaacttcggtcggagccggcagggcagcgcgcggggggccaagccgcacaggtgcgaggcctgcggcaagagtttcaagtataactcgctgctcctgaagcaccagcgcatccacacgggcgagaagccctacgcctgccacgagtgcggcaagcgcttccgcggctggtcgggcttcatccagcaccaccgcatccacacgggcgagaagccctacgagtgcggccagtgcggccgcgccttcagccacagctcgcacttcacgcagcacctgcgcatccacaacggcgagaagccctacaagtgcggcgagtgcggccaggccttcagccagagctccaacctggtgcgccaccagcggctgcacacgggtgagaagccctacgcctgcagccagtgcggcaaggccttcatctggagctccgtgctcatcgagcaccagcgcatccacactggcgagaagccctacgagtgctccgactgcggcaaagccttccgcggccgctcgcacttcttccggcacctgcggacccacacgggcgagaagcccttcgcgtgtggcgcctgcggcaaggccttcggccagagctcccagctcatccagcaccagcgggtgcactaccgcgagtag</t>
  </si>
  <si>
    <t>ZFP3.FL</t>
  </si>
  <si>
    <t>atggggactgagaacaaggaggtgattcccaaggaagaaatttctgaagaatctgagccacatgggtcattattagaaaaatttccaaaagtggtttaccaaggtcatgagtttggagcaggatgtgaagaagacatgttggagggacattcgagagagtccatggaagaggttatagagcagatgtctcctcaggagagagactttccatcagggttgatgatctttaagaaatcaccctcaagtgagaaagaccgggagaataatgagagtgagagaggctgcagtcccagcccaaatctggttacacatcagggagatacaacagagggagttagtgcatttgctacctctggccaaaacttcctagagattttagaatctaacaaaacacagagaagttctgtgggagaaaagcctcatacatgtaaagaatgtgggaaagcctttaatcagaactcacatctcatccagcatatgagagttcatagtggagaaaaaccctttgaatgtaaagaatgtggaaagacatttggaactaattcaagccttcgacggcacctgagaattcatgctggagaaaaaccctttgcttgtaatgaatgtggaaaggccttcattcagagttcacaccttattcaccatcatagaattcatactggagagagaccctataaatgtgaagaatgtggtaaagccttcagtcaaaattcagcccttattctacaccagagaatccatactggagagaaaccatatgaatgtaatgaatgtgggaagacctttagggttagttcacagcttattcagcatcagagaattcatactgaagaaagataccatgaatgcaatgagtgtggcaaagccttcaagcatagctcaggccttattagacaccagaaaattcatactggagaaaaaccatatctgtgtaatgaatgtgggaagggcttcgggcagagttctgagcttatccggcatcagagaattcatacaggggacaaaccctatgaatgtaatgaatgtgggaaaacttttggccagaactcagagattattagacatattagaattcatactggtgagaagccctatgtatgtaaggaatgtgggaaggccttcagggggaactcagaacttcttagacatgagagaattcacactggagagaaaccctatgaatgctttgagtgtggaaaggctttcaggcggacctctcaccttattgtccaccagagaattcatactggagagaaaccccatcaatgtaatgagtgtgcaagaaccttttgggataattctgagctgcttctccaccagaaaattcatattggagagaaaccttatgaatgtagcgagtgtgagaaaacatttagccagcattcccaacttatcatacatcagagaattcacactggagagaagccttatgagtgccaagaatgtcagaagacttttagtcggagctctcacctcctccgacatcaaagtgttcactgtatggagt</t>
  </si>
  <si>
    <t>ZNF18.FL</t>
  </si>
  <si>
    <t>atgcccgttgacttggggcaggccctaggcctgctgccatcgctggcgaaggccgaggactcccagttctcagaatcagatgctgcccttcaagaggaactctccagccctgagaccgcacgccagcttttcaggcagttccgttaccaggtgatgtctgggcctcatgagaccttgaagcaacttcggaagctctgtttccagtggctacagccagaggttcacaccaaagagcagatcctagagatcctcatgttggagcagtttctgaccatcctgcctggggagatccagatgtgggtgcggaaacagtgtccaggaagtggagaagaggcagtgacccttgtggaaagcttgaagggggacccccagagactgtggcaatggatcagtatccaggttctaggacaggacatcttatcagagaagatggaatctccaagctgccaagtgggggaagtggagccccatcttgaagtggtgcctcaggagttgggacttgagaattcatcctcagggcctggggagcttctgagccacatcgtgaaagaggaatctgacacagaagcagaactagccctggctgcctcccagcctgcccgactggaggaaaggctgatcagagaccgggacctcggagcctcactgctcccagcagcacctcaggaacagtggagacaactggattccactcaaaaggagcaatactgggatctcatcctggagacctatgggaaaatggtctcaggagcaggcatttcccatcccaaatctgacctgactaattcaatagaatttggggaagagctggcaggaatataccttcatgtcaatgagaagatcccaagacccacctgcat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tatttttcaccaaagaactcacaccggagagacatactttcagtgcaccatctgcaaaaaagcctttctgcggagttcagactttgtgaagcatcagagaactcacacgggagagaagccctgtaaatgtgattactgtgggaaaggctttagtgacttctcaggattgcgccaccacgagaaaatccacacaggagagaaaccctataaatgtcctatctgtgagaaaagtttcattcagagatcaaactttaatagacatcagagggttcacactggagagaaaccttataaatgttcgcactgtgggaaaagtttcagctggagctcgagccttgacaaacatcaaagatcccacttaggaaagaagccctttcaatag</t>
  </si>
  <si>
    <t>ZNF250.FL</t>
  </si>
  <si>
    <t>atgatggaaacctatgggaatgtagtctcattgggacttccaggatccaagcctgacataatctcccagctggagcgaggggaagatccctgggtcctggacaggaagggggctaagaagagccagggcctgtggagtgactactcagacaacctcaaatatgaccacactacagcctgtacacaacaagacagtttatcttgtccatgggaatgtgaaaccaagggagagagtcaaaatacagacttgagtccgaagccattaatttcagagcaaacagtgattctggggaaaacacccttggggaggattgatcaagaaaataatgaaacaaagcaaagcttctgtctgagtccaaactctgttgaccaccgtgaagttcaggtcttaagccaaagcatgccactcactccgcaccaggcagtgcctagtggagagaggccctacatgtgtgttgagtgtgggaagtgctttggccggagttcccacctccttcagcatcagcgtatccacactggagagaagccctatgtgtgcagtgtatgtgggaaggccttcagccagagctcagtccttagtaaacacaggagaattcacacaggtgagaagccctatgagtgtaatgagtgtggaaaagcctttagagtgagctcagatcttgctcagcatcacaagatacatacaggagagaagcctcacgaatgtcttgagtgtcggaaagccttcactcaactctcacatctcattcagcaccagcggatccacacgggagaaaggccatatgtgtgtccgttgtgtgggaaagccttcaaccatagcactgttctgcggagccaccagagggtacacactggggagaagcctcacaggtgcaatgagtgtgggaaaaccttcagtgtgaagaggacactgctgcagcaccagaggatccacaccggggagaagccctacacgtgcagcgagtgtgggaaggccttcagcgaccgctcagtcctcattcagcaccacaacgtgcacaccggggagaagccctatgagtgcagtgagtgtgggaagaccttcagccaccgctccacactgatgaatcacgagcggatccacaccgaggaaaagccctatgcatgctacgaatgtgggaaggccttcgttcagcactcacacctgatccagcaccagagagtccacactggggagaagccctatgtgtgtggtgaatgtgggcacgccttcagtgcacgccggtctctgatccagcatgagagaatccacacaggtgaaaagcccttccagtgcacagaatgtggcaaagccttcagcctgaaagcaactctgattgtgcacctgaggacccacacgggcgagaagccatatgagtgcaatagctgcgggaaggccttcagccagtactcagtgctcatccagcaccagcggatccacacaggcgagaagccctatgagtgcggggagtgtgggcgtgccttcaaccagcatggccacctaatccagcaccagaaagtgcacagaaagttgtga</t>
  </si>
  <si>
    <t>ZNF280A.FL</t>
  </si>
  <si>
    <t>atgggagatatctttttgtgtaagaaagtggaatcaccaaagaagaatttgagagaatccaaacaaagggaggaggatgatgaagatccagatctgatctatgttggggtggagcatgtacatagagatgctgaagttctctttgtcgggatgatttcaaattcaaaaccagtcgtttcaaacattttgaacagagtcaccccaggctcaaattcaagaagaaagaaaggccacttccgtcaatatcctgctcacgtgtcgcagcctgcaaatcatgtgacctctatggcaaaagccatcatgccggtttctctgtctgaggggcgatcgacagatagtcctgtcactatgaagtcttcatctgaacctggttataaaatgagctcaccacaagttgtttctcccagttcctcagactcgctccccccagggactcagtgtctagttggagctatggtctctggaggaggcagaaatgagagttctcctgattcaaagcgactttccacttcagatataaacagcagagattccaaaagggttaaactcagggatggaatcccaggggtaccttctttagctgtggtcccttcagatatgtcttctacaataagcacaaatacaccctcacaggggatctgcaactcatcaaaccatgttcagaatggagtaacatttccttggcctgatgctaatggaaaggcacatttcaatcttacagatccagagagagcaagtgagtctgccctggcaatgacagacatttcaagtctagcaagtcaaaacaagacctttgatcccaagaaagaaaatcccatcgtgttacttagcgacttttactatggacagcataaaggagatgggcagccggaacagaagactcacaccacctttaaatgcctcagctgcgtgaaagttctaaaaaatattaagtttatgaatcacatgaagcatcatttggaatttgagaagcagaggaacgacagctgggaagaccacaccacctgccagcactgccaccggcagtttcccactcccttccagctacagtgtcacattgatagtgtacacatcgccatggggccctctgctgtctgtaaaatctgtgaattgtcatttgaaacagatcaggtcctcttacaacacatgaaggaccatcataagcctggcgaaatgccttatgtgtgccaggtttgccattacagatcgtcggtctttgctgatgtggaaacacattttagaacgtgccatgaaaacacaaagaatttgctttgtctgttttgtctcaaacttttcaaaactgcaataccatacatgaatcattgttggaggcacagcagaaggagggtccttcagtgttccaagtgccggctacagtttttgacgttgaaggaggaaatagagcacaaaaccaaggaccatcaaacatttaaaaagccggagcaactgcaagggttgcctagtgaaacaaaagttattattcaaacttcagttcagccaggatcaagtggtatggcttccgttattgttagcaacactgaccctcagtcttctcctgtaaaaactaaaaagaagacggctatgaacactagagattccagactcccttgcagcaaggattctagctga</t>
  </si>
  <si>
    <t>ZNF322.FL</t>
  </si>
  <si>
    <t>atgtacacttcagaagagaaatgtaatcagagaactcaaaaaaggaaaatatataatgta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aacagaaaatgagaactcaaacagaggagctacactataaatacactgtatgtgataaaagcttccaccagagttcagcccttcttcaacatcagacagtacacattggtgaaaaaccgtttgtctgtaatgtgagtgaaaaaggtcttgagcttagccctccccatgcgtcagaagcctcacagatgtcttga</t>
  </si>
  <si>
    <t>ZNF382.FL</t>
  </si>
  <si>
    <t>atgcccttacagggatcagtgtcattcaaggatgtgactgtggacttcacccaggaggagtggcagcaactagaccctgctcagaaggcgctttacagggatgtgatgttggaaaactattgccacttcgtatctgtg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</t>
  </si>
  <si>
    <t>ZNF454.FL</t>
  </si>
  <si>
    <t>atggctgtcagccacctgccaaccatggtccaggaatcggtgaccttcaaggatgtggctatactgttcacccaggaagagtgggggcagctgagccccgcccagagggccctgtacagggacgtgatgctggagaactacagcaacctggtctcactgggactcttaggacccaaaccagatacgttttcccagctagaaaaaagggaagtgtggatgccagaggacacccctggaggcttctgtcttgactggatgactatgcctgccagtaagaaatctactgtcaaggcagagattcctgaagaagaattggatcaatggacaataaaggaaagattcagtagcagtagtcactggaagtgtgctagcctgctggagtggcaatgtggaggccaggagatcagtttgcagcgagtggtactcactcaccccaacaccccatcacaggaatgtgatgaatccgggagcactatgagctcatctcttcacagtgctcaaagtcagggatttcaacctagcaaaaatgcctttgagtgtagtgagtgtggaaaagtcttctctaagagttcaactcttaataaacatcagaaaattcataatgaaaaaaatgcaaatcagaaaattcatattaaggagaaaagatatgaatgtagagaatgtgggaaagcctttcaccagagtacgcaccttatccatcaccaaagaattcacactggcgagaaaccctatgaatgtaaggaatgtggcaaggccttctcagtgagctcctcacttacgtaccatcagaaaattcatactggagagaagccttttgaatgcaacttatgtggaaaagcttttatccgaaatatacaccttgcccatcatcatagaatacatactggagagaaaccttttaaatgtaacatttgtgaaaaagcctttgtgtgcagggcacaccttaccaaacaccagaatatccacagtggagagaaaccctataaatgcaatgaatgtggaaaagcctttaatcagagtacaagtttccttcagcatcagagaattcacactggagagaaaccctttgaatgtaatgaatgtgggaaggccttcagggtgaactcttcccttactgaacatcagagaattcatactggagagaaaccttataaatgtaatgaatgtgggaaagctttcagggataattcatcctttgcacgacatcggaaaattcacactggagagaaaccttacagatgtggcttgtgtgagaaagcctttcgggaccaatcagcactagcccaacatcagagaattcatactggggaaaaaccttatacatgtaacatatgtgaaaaagccttcagtgaccattcagcccttacccaacataagagaattcatactagggaaaaaccttacaaatgtaaaatctgtgagaaagcctttatccgaagcactcacctgactcaacatcagaggattcacacaggagagaaaccctataaatgtaataaatgtgggaaagcttttaaccagactgcaaacctcattcagcatcagagacatcatattggagagaagtga</t>
  </si>
  <si>
    <t>ZNF16.FL</t>
  </si>
  <si>
    <t>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aggctgccacagtccctctcccaggagggggacttcacaccagctgccatggggctccttaggggccccttaggggagaaagatctggactgtaatggttttgacagtcgcttcagtctgagcccaaacctgatggcatgtcaggaaatccctacagaagagaggccacatccatatgacatgggtggccagagtttccagcacagtgtggacctaactggtcatgagggggttcccacagctgaaagtccactcatatgtaatgagtgtgggaaaaccttccaaggaaatcctgaccttattcagcgtcaaatagtccacactggggaggcttcctttatgtgtgatgattgtgggaaaaccttcagccagaactcagttcttaaaaaccgtcatcgatctcatatgagtgagaaagcttaccagtgcagcgaatgtgggaaagccttccgagggcactcagacttttctaggcatcagagtcaccacagcagtgagaggccttatatgtgtaatgaatgtggaaaagccttcagccagaactcgagccttaaaaagcaccaaaagtctcacatgagtgagaagccctatgaatgcaatgaatgtgggaaggcttttaggcggagctcaaacctcatccaacatcaaagaatccattctggggagaaaccgtatgtgtgcagtgagtgtgggaaggccttcaggcgaagctcaaacctcatcaaacaccacaggactcacacaggagagaagccttttgagtgtggcgagtgtgggaaagccttcagccagagtgcacacctgaggaagcaccagagggtccacactggagagaagccttatgagtgtaatgattgtggcaagcccttcagtcgggtctccaacctcattaagcaccacagggttcacactggagagaagccctataagtgcagtgactgtgggaaagcatttagtcagagctccagccttattcagcatcggagaattcacactggagaaaagcctcacgtgtgtaatgtatgtggaaaagcctttagttatagctcagtgctccgaaagcaccagatcatccacacgggagagaagccgtacagatgcagtgtctgtgggaaggccttcagccacagctcagccctcattcagcaccagggcgtgcacacaggcgacaagccctacgcctgccacgagtgtgggaagacctttggtcgcagctccaacctcatccttcaccagcgagtccacactggagagaagccctatgaatgtactgaatgtggaaaaaccttcagccagagctcaaccctcattcagcatcagaggattcataatgggctgaagccccatgaatgtaaccagtgtggtaaagccttcaaccgaagctcaaatctcattcaccaccagaaagttcatactggggaaaaaccctacacctgtgttgaatgtggtaagggcttcagccagagctcacacctcattcagcatcagataatccacacgggcgagcgcccctacaaatgcagtgagtgtgggaaagccttcagtcagcgttcggtcctcatccagcaccagaggattcacactggggtgaagccctatgactgtgctgcttgtgggaaagccttcagccagcgatcaaagttgatcaaacaccagttgattcacaccagggaatag</t>
  </si>
  <si>
    <t>ZNF22.FL</t>
  </si>
  <si>
    <t>atgaggttagcaaagcctaaagcgggtatttctcggagctcaagccaaggaaaggcctatgagaacaagcgcaaaacaggccggcagcggcagaagtggggcatgactattcgatttgactcaagcttcagtagactcagaagaagcttggatgacaaaccctataaatgtactgaatgtgaaaagagtttcagtcagagttcaactctttttcaacaccagaagatccatactggaaagaaatcccataaatgtgctgattgtgggaaaagtttctttcagagttctaatctcattcagcatcgacggatccatacgggggaaaagccctacaaatgtgatgagtgtggagaaagcttcaaacagagctcaaatctcattcagcaccagagaattcatactggagaaaaaccctatcagtgtgatgagtgtggccggtgtttcagccagagctcccaccttattcaacatcagagaacccacactggggagaaaccctaccagtgcagtgaatgtggcaaatgtttcagtcagagctctcatctgaggcagcacatgaaggtgcataaagaagagaagcctcgtaaaacccggggcaaaaatatcagggtgaagactcacttaccctcttggaaagctggtacaggaaggaagtctgtggctggtctccgttaa</t>
  </si>
  <si>
    <t>ZNF30.FL</t>
  </si>
  <si>
    <t>atggcccataaatatgtgggtttgcagtatcacggatcagtgacatttgaggatgtggccatagccttctcccagcaggagtgggagagtctggactcttcccagaggggcttgtacagagatgtgatgttggagaactacaggaacttggtgtcaatggcaggacattcccgttctaaaccacatgtgatcgccttattggaacaatggaaagagcctgaagtgacagtgaggaaagatggaagaagatggtgcacagatttgcagttggaagatgatacaatcggctgtaaa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g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tg</t>
  </si>
  <si>
    <t>ZNF35.FL</t>
  </si>
  <si>
    <t>atgactgcagaattgagagaagccatggccctagccccatggggcccagtgaaggtgaaaaaggaggaggaagaagaagaaaacttcccaggtcaggcatccagccaacaagtgcactccgagaacatcaaagtctgggccccagtgcagggtcttcagacaggccttgatggatcagaagaggaagaaaagggtcagaacatatcctgggatatggcggtagtcctgaaagcaactcaggaggcacctgctgcttcaacccttggcagctactcattaccagggactctggccaagagtgagatactggagactcatgggaccatgaactttctaggtgctgaaaccaagaacctacagttactggttccaaaaactgagatatgtgaggaagctgaaaaacccctcatcatatcagaaagaatccagaaagctgatcctcaaggacctgagttaggagaagcttgtgaaaagggaaacatgttaaagaggcagagaataaagagagaaaagaaagatttcagacaagtgatagtgaatgactgtcacttacctgaaagcttcaaagaagaggaaaaccagaaatgtaagaaatctggaggaaaatatagccttaattctggcgctgttaaaaatccaaaaacccagcttggacaaaagccttttacgtgtagcgtgtgtgggaaaggatttagtcagagtgcaaacctcgttgtgcatcagcgaatccacactggagagaaaccctttgaatgtcatgagtgtgggaaggccttcattcagagtgcaaacctcgttgtgcatcagagaatccacactggacagaaaccttatgtttgctcaaaatgtgggaaagccttcactcagagttcaaatctgactgtacatcaaaaaatccactccttagaaaaaacttttaagtgcaatgaatgtgagaaagcctttagttacagctcacaacttgctcggcaccagaaagtccacattacggaaaaatgctatgaatgtaatgaatgtgggaaaacatttactaggagctcaaacctcattgtccaccagaggatccacactggggagaagccctttgcctgtaacgactgtggcaaagcctttacccagagtgcaaatcttattgtacatcagcgaagccatactggtgagaagccatatgagtgtaaagagtgtgggaaagcctttagttgtttttcacaccttattgtgcaccagagaattcacactgcagagaaaccttacgactgcagcgaatgtgggaaagccttcagtcagctctcttgccttattgtccaccagagaattcacagtggagatcttccttacgtgtgtaatgaatgtgggaaggccttcacatgtagctcatacctacttattcatcagagaattcataatggagaaaaaccttacacatgtaatgagtgtgggaaggccttcagacagaggtcgagcctcaccgtgcaccagagaacccacactggggagaagccctatgaatgtgagaagtgtggtgcagctttcatttccaactcacacctcatgcgacaccatagaacccatcttgttgaataa</t>
  </si>
  <si>
    <t>ZNF121.FL</t>
  </si>
  <si>
    <t>atggcagaaatccacaatggaggggaactctgtgactttatggaaaatggagaaatcttcagtgaacactcatgccttaatgcacacatgggaactgaaaatacaggggacacttatgactgtgatgagtatggagaaaactttcccatgttacacaacagtgcccctgctggagagacactttctgtgttgaatcagtgcagaaaagccttcagcctgccaccaaatgttcaccagagaacgtggataggagacaaatcctttgaatacagtgactgtgaggaagcctttgttgatcagtcacatcttcaggcaaataggataactcacaatggagaaacactctatgaacagaagcaatgtgggagagcttttacttactccacaagccatgctgtgtctgttaaaatgcatactgtagaaaaaccctacgaatgtaaggaatgtggaaaattctttagatattcttcatatcttaatagtcacatgcgaacccatactggggagaaaccctatgaatgtaaggaatgtgggaaatgcttcactgtttcttcacacctagttgaacatgtaagaattcatactggagagaaaccttatcaatgtaaggaatgtggaagagccttcgctgggcgctcaggccttactaaacatgtacgaatacacactggagagaagccctatgaatgtaacgaatgtgggaaagcctacaataggttttatctactaactgaacattttaaaactcacacagaggagaagccctttgaatgtaaggtatgtggaaaatccttcagaagctcttcatgccttaagaatcactttagaattcacactggaataaaaccctataaatgtaaggagtgtgggaaagcattcactgtttcctcaagcttacataatcatgtaaaaatccatactggagagaagccctatgaatgtaaggactgtgggaaagcctttgctacatcttcacaactcattgaacatataagaactcacactggagagaaaccgtatatatgtaaggaatgtgggaaaaccttccgtgcttcttcacatctacagaaacatgttagaattcacactggagagaaaccctatatatgtaacgaatgtgggaaagcctacaatagattttatttacttactaaacatttaaaaacacactaa</t>
  </si>
  <si>
    <t>ZNF134.FL</t>
  </si>
  <si>
    <t>atgactctagtcacagcaggaggggcttggacaggccctggttgttggcatgaagtgaaggatgaagagtcatcttctgaacagagcatttctatagcagtgtcacatgttaatacttccaaggcaggtttgcccgcacagacggctctcccttgtgacatatgtggccccatcttgaaagatattttgcacctggatgaacaccagggtacacaccatggactgaaacttcacacatgtggggcatgtgggagacaattctggttcagtgcaaaccttcatcagtaccagaagtgttacagtatagagcaacccttaagaagggataaaagtgaggcctcaattgtgaagaactgcacagttagcaaagaacctcatccgtcagagaagccctttacgtgtaaggaggagcagaaaaacttccaggctactttgggtggctgccaacaaaaggccatccacagtaagaggaagacacacaggagcactgagagtggggatgcatttcatggtgaacaaatgcattacaagtgcagtgaatgtgggaaagctttcagccgcaaagacacacttgtccagcaccagagaattcatagtggagagaagccttatgagtgcagcgaatgtgggaaagccttcagccgcaaagctacacttgtccagcatcagagaatccatactggagaaaggccttatgaatgcagcgaatgtggaaaaaccttcagtcgaaaagacaaccttactcagcacaagagaatccacactggagaaatgccttataagtgcaatgaatgtgggaaatattttagccatcactccaatctaattgtacaccagagagttcacaatggagcaaggccttataagtgcagtgattgtgggaaagtcttcagacacaaatctacacttgttcagcatgagagtattcacactggagaaaatccttatgattgcagtgattgtgggaaatcctttggccacaaatacaccctcattaaacatcagcgaattcacactgagtcaaagccgtttgagtgcattgaatgcgggaaattctttagtcgaagttctgactatattgcacaccagagggttcacactggtgaaaggccttttgtgtgcagtaaatgtgggaaagactttatcagaacctcccaccttgttcgacaccaaagagttcacactggagaaaggccatatgagtgcagtgaatgtgggaaggcctacagcttaagctcccacctcaatcggcaccagaaagttcacactgcaggcaggctttag</t>
  </si>
  <si>
    <t>ZIM3.FL</t>
  </si>
  <si>
    <t>atgaacaattcccagggaagagtgaccttcgaggatgtcactgtgaacttcacccagggggagtggcagcggctgaatcccgaacagagaaacttgtacagggatgtgatgctggagaattacagcaaccttgtctctgtgggacaaggggaaaccaccaaacccgatgtgatcttgaggttggaacaaggaaaggagccatggttggaggaagaggaagtgctgggaagtggccgtgcagaaaaaaatggggacattggagggcagatttggaagccaaaggatgtgaaagagagtctcgcaagagaagtcccatcaatcaataaggaaacgctgactacgcagaaaggtgtagaatgtgacggatctaagaaaatacttccactgggcatagatgatgtatcttccttgcaacactatgtacaaaataattctcacgatgataatggatacagaaaattagttggcaataatccatccaaatttgtaggacaacaactgaaatgtaatgcctgtagaaagttattcagttcaaagtcacgccttcaaagtcacctgaggaggcatgcctgtcaaaaaccctttgaatgtcatagctgtggaagagcattcggggagaagtggaagcttgataaacatcagaaaactcacgcagaggaaaggccctataaatgtgagaactgtggaaatgcctacaagcagaagtcaaatctctttcaacatcagaaaatgcatactaaagagaaaccctatcagtgtaagacatgtggaaaagccttttcctggaaatcatcctgcattaatcatgagaaaattcataatgccaagaaatcctatcagtgtaatgaatgtgagaaatccttcaggcagaactcaaccctcattcaacataaaaaagttcacactggacaaaaaccctttcaatgtacggactgtggaaaggctttcatttacaagtcagatcttgtgaaacaccagagaatacacacgggagagaaaccctataaatgtagcatatgtgagaaggccttttcccagaaatccaatgtcatcgatcatgagaaaattcacactgggaagagagcttatgagtgtgatctatgtggaaatacctttatccagaagaaaaacctcattcaacataaaaaaatccatactggggaaaagccctatgaatgtaacagatgtggaaaagccttctttcagaagtcaaaccttcatagccatcagaaaactcatagcggagagaggacctatagatgtagtgaatgtggaaaaaccttcatccggaaattaaaccttagtttgcataaaaaaacccatactggacaaaaaccttatggatgttctgaatgcggtaaagccttcgctgacaggtcataccttgttaggcaccagaaaagaattcactccagatag</t>
  </si>
  <si>
    <t>ZNF264.FL</t>
  </si>
  <si>
    <t>atggcggcagcggtgctgacggaccgggcccaggtgtctgtgacctttgatgatgtggctgtgactttcaccaaggaggagtgggggcagctggacctagctcagcggaccctgtaccaggaggtgatgctggaaaactgtgggctcctggtgtctctggggtgtcctgttcccaaagctgagctgatctgccacctagagcatgggcaggagccatggaccaggaaggaagacctctcccaagacacctgtccaggcgacaaaggaaaacctaagaccacagaacctaccacttgtgagccagccttgtcagagggaatctcacttcagggacaagtgacacaaggaaactcagtggactcacagttggggcaagccgaggatcaggatgggctatcagaaatgcaggaaggacacttcagaccaggaatagatccccaggagaagtctcctgggaagatgagccctgaatgtgatggtttagggacagctgatggtgtgtgttcaaggattggacaggagcaagtctctccaggagatacagtccatagccataactcatgtgagtcaggtaaagatcccatgattcaggaagaggaaaataactttaaatgcagtgaatgtggaaaagtatttaacaagaaacacctccttgctggacatgagaaaattcactctggagttaagccctatgaatgcacagaatgtgggaaaacctttattaagagcacacatctcctgcaacatcacatgatccacactggggagaggccctatgagtgcatggagtgtggaaaggccttcaaccgcaagtcataccttacccagcaccagcggattcacagtggagagaagccttacaagtgcaatgaatgcggaaaggccttcacccaccgctccaattttgtcttgcataacaggagacacactggagaaaaatcctttgtgtgcacagaatgtggccaagtctttcgacataggccaggctttctccggcactatgttgtccacagtggtgagaatccctatgagtgcttggagtgtggcaaggtcttcaaacacaggtcatatctcatgtggcaccagcagactcataccggggagaagccctatgagtgcagtgaatgtgggaaggtcttcttggagagtgcagccctgattcaccactatgtcatccacactggagagaagccctttgagtgcctcgagtgtgggaaggctttcaaccaccgatcctacctcaagaggcaccagcggattcacactggggagaagcccttcgtgtgcagtgaatgtggaaaggccttcacccactgctctacttttatcttgcataaaagggcccacactggagaaaagcctttcgagtgcaaagagtgtgggaaagcctttagcaatcggaaggacctcattcgccacttcagcatccacactggagagaagccctatgagtgcgtggagtgtggaaaggccttcacccgcatgtcgggcctcacgaggcacaagcggattcatagtggagagaagccctatgaatgtgttgagtgtgggaaatcgttttgctggagcacaaacctcattcgacatgccattatccacactggagagaagccctataaatgtagtgaatgtggaaaggccttcagtcgcagctcgtccctcactcagcatcaaaggatgcatactgggaaaaatcccatcagtgtaacagatgtgggaagaccttttacaagtggacaaacctcagttacccttcgagaacttcttttagggaaggactttttgaatgtaaccactgaggcaaatattttgccagaggaaacatcttcctctgcatctgatcaaccataccaaagagaaaccccacaagtgtcttcactgtga</t>
  </si>
  <si>
    <t>ZNF384.FL</t>
  </si>
  <si>
    <t>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ttcctactgccagaaggccttccgccagctctcccacctccagcagcacaca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agcagcagcagcagcagcagcagcagcagcaacagccaccaccacacttccagtctcctggggcagccccccagggtgggggtggtggggacagcaatcccaaccctccaccccagtgttcctttgacctgaccccgtataagacggcggagcatcataaggacatctgcctcactgtcaccaccagcaccatccaggtggagcacctggccagctct</t>
  </si>
  <si>
    <t>ZNF436.FL</t>
  </si>
  <si>
    <t>atggcagccaccctgctcatggctgggtcccaggcacctgtgacgtttgaagatatggccatgtatctcacccgggaagaatggagacctctggacgctgcacagagggacctttaccgggatgttatgcaggagaattatggaaatgttgtctcactagattttgagatcaggagtgagaacgaggtaaatcccaagcaagagattagtgaagatgtacaatttgggactacatctgaaagacctgctgagaatgctgaggaaaatcctgaaagtgaagagggctttgaaagcggagataggtcagaaagacaatggggagatttaacagcagaagagtgggtaagctatcctctccaaccagtcactgatctacttgtccacaaagaagtccacacaggcatccgctatcatatatgttctcattgtggaaaggccttcagtcagatctcagaccttaatcgacatcagaagacccacactggagacagaccctataaatgttatgaatgtggaaaaggcttcagtcgcagctcacaccttattcagcatcaaagaacacatactggggagaggccttatgactgtaacgagtgtgggaaaagttttggaagaagttctcacctgattcagcatcagacaatccacactggagagaagcctcacaaatgtaatgagtgtggaaaaagtttctgccgtctctctcacctaatccaacaccaaaggacccacagtggtgagaaaccctatgagtgtgaggagtgtgggaaaagcttcagccggagctctcacctagctcagcaccagaggacccacacgggtgagaaaccttatgaatgtaacgaatgtggccgaggcttcagtgagagatctgatctcatcaaacactatcgagtccacacaggggagaggccctacaagtgtgatgagtgtgggaagaacttcagtcagaactccgaccttgtgcgtcatcgcagagcccacacgggagagaagccataccactgtaacgaatgtggggaaaatttcagccgcatctcacacttggttcagcaccagagaactcacactggagagaagccatatgaatgcaatgcttgtgggaaaagcttcagccggagctctcatctcatcacacaccagaaaattcacactggagagaagccttatgagtgtaatgagtgttggcgaagctttggtgaaaggtcagatctaattaaacatcagagaacccacacaggggagaagccctacgagtgtgtgcagtgtgggaaaggtttcacccagagctccaacctcatcacacatcaaagagttcacacgggagagaaaccttatgaatgtaccgaatgtgagaagagtttcagcaggagctcagctcttattaaacataagagagttcatacggactaa</t>
  </si>
  <si>
    <t>ZNF490.FL</t>
  </si>
  <si>
    <t>atgcgcaggaattccagtctcagtttccagatggagcgacccctcgaggagcaagtccagagcaagtggtcgtctagtcaaggccgcacaggaacaggagggtctgatgtcctccagatgcagaacagtgaacaccatggacaaagcatcaagactcaaactgactccatctcccttgaggatgtggctgtgaacttcaccctggaggagtgggctttgctggatcctggccagaggaatatctacagagatgtgatgcgggcaaccttcaagaacctggcctgtataggggaaaaatggaaagaccaggatattgaagatgaacacaaaaaccagggaagaaatctaagaagtcctatggttgaagcactctgtgaaaataaagaagattgtccatgtggaaaaagcactagccagattcctgatcttaatacgaacctggaaactcctactggattaaaaccatgtgactgcagtgtgtgtggggaagtcttcatgcatcaggtctcccttaataggcacatgagatctcacactgaacagaaaccaaatgagtgtcacgaatatggagagaagccacataaatgcaaagaatgtgggaaaaccttcactcgcagctccagtattcgaacccatgaaagaattcacactggagagaaaccctatgaatgtaaggaatgtggcaaagccttcgcatttctcttttcctttcgaaaccatataagaattcatactggagagacaccctatgaatgtaaggaatgtgggaaggcattcagatatctcactgctcttcggcgccatgaaaaaaatcacactggagagaaaccctacaaatgtaaacagtgtggaaaagcctttatatattaccagccttttctaacccatgaaaggactcacactggagagaaaccttatgaatgtaagcaatgtgggaaagccttcagttgtcccacgtacttacggagtcatgagaaaactcatactggagagaaaccttttgtatgtagggaatgtgggagagccttcttttctcactcaagccttcgaaaacacgtgaaaacccacaccggagttcaaccttatacatgtaagaaatgtggggaagccttcaagtcatctagttcctgtgaagtgcacgaaagaactcattttggagaaaaaccctatgaatgtaaacaatgtggtaaagccttcaattcttcaagttaccttcagttgcacgaaagagttcacactggcgagaaaacttacgaatgtaaagaatgtggtaaagcctttctttattccactcactttcgaatccatgaaagaacccatactagagagaaaccctatgaatgcaaacagtgtggtcgggtcttcatttacttcagtcaccttcgaaggcacgaaagaagtcacactggagtgaaaccatgtgagtgtaagcagtgtggcaaagctttcacttgtttaaattccctgaaagtacacaaaagaattcatactggagaaagaccctttcagtgtagacaatgtggtaaagccttcagttactcaaagtctttgcacgtgcacgaaaggactcatagtagacagaagccctaa</t>
  </si>
  <si>
    <t>ZNF8.FL</t>
  </si>
  <si>
    <t>atggaccccgaggacgaaggggtagcgggagtgatgtctgtggggccgccggcggcccggcttcaggaaccagtgaccttccgggatgtggctgtggactttacccaggaggaatgggggcagctggaccctacccagaggatcctctaccgtgacgtgatgctggagacctttggtcacctgctctccataggtcctgagcttccgaagcctgaagtcatctcccagctggagcaagggaccgagctatgggtggctgagagaggaaccacccagggctgccatccagcctgggagcctcgatctgaaagccaagcatcacgcaaggaagagggcctgcctgaagaggagccatcccatgtcacgggaagggaaggattcccgacagatgctccttatcccaccacgttagggaaagacagggagtgtcagagccagagtctggcactcaaggagcagaataacttgaagcagttggaatttggcctcaaggaagcaccagttcaagatcaaggctacaaaactctcagactcagggaaaactgcgtcctgagttcaagcccaaatccattcccagagatctctagaggggagtatttgtatacttacgactcacagattacagactcagaacataactccagcttagtcagtcagcagacaggctccccaggaaaacagcccggtgaaaacagtgactgtcacagagattccagtcaggccattccaattacggaactcacaaaaagccaggtgcaggacaaaccctacaaatgtactgactgtgggaagtcgtttaaccataacgcacacctcaccgtgcacaagaggattcatacgggagaaagaccttatatgtgcaaggagtgtgggaaagccttcagccagaactcctccctcgtccagcatgagcgcatccacactggagacaagccctacaagtgtgccgaatgtgggaagtctttctgccatagtacacaccttaccgtccatcggaggattcacactggggagaagccctatgagtgtcaggactgtgggagggccttcaaccagaactcctccctggggcggcacaagaggacacacactggggagaagccatacacctgcagtgtgtgtgggaaatccttctctcggaccacttgccttttcctgcacctgagaactcacaccgaggagaggccctacgagtgtaaccactgcgggaagggcttcaggcacagctcatccctggcccagcaccagcggaagcacgcgggggagaagccctttgagtgccgccagaggctgatctttgagcagacgccagctctcacaaagcatgaatggacagaagccctgggctgtgacccacctttgagtcaagatgagaggactcaccgaagcgacagacccttcaaatgtaatcagtgtgggaagtgtttcattcagagctctcacctcatccggcaccagataactcacaccagagaggagcagccccatgggcgaagccggcggcgtgaacagtcctcgagcaggaactcacacctggttcagcatcaacacccgaactccagaaagagctctgcaggcggagcaaaggcagggcagccggaaagcagagccctggctttgtttgacatccaaaaaatcatgcaagagaaaaaccctgtgcacgttattggggtggaagagccttctgtgggtgcttccatgttatttgacatcagagaatccacatag</t>
  </si>
  <si>
    <t>ZNF260.FL</t>
  </si>
  <si>
    <t>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gcatcacattagacaccagagaattcatactcattaa</t>
  </si>
  <si>
    <t>ZNF582.FL</t>
  </si>
  <si>
    <t>atgtcccttgggtcagaattgttcagggatgtggccatagtcttctcccaagaagaatggcagtggttggcacctgctcagagggatttgtacagagacgtgatgttggagacctacagcaacctggtctcactgggtcttgccgtttccaaacctgatgtgatctccttcctagagcaaggcaaagagccctggatggtggagagagtggtgtctggaggcctgtgtccagtattggagtccagatatgataccaaggaattatttccaaagcagcatgtttatgaagtcgaatcaccccaatgggagataatggaaagccttacaagttatggtcttgagtgttcaagtttccaagatgattgggaatgcagaaaccagtttgacagacaacagggaaatccagacagacatttccatcagatgatcatcagacatgaagaaatgcccacttttgaccagcatgcatcccttactttttatcagaaaattcatactagagaaaaaccttttgggtataataaatgtagaaaagacttctggcaaaaggaactccttattaatcatcaaggaatttatactaatgagaaaccctataaatgtaaggaatgtgggaaggcctttaaatatggctcacgactaattcaacatgagaatattcattctggtaagaaaccatatgaatgtaaggaatgtggaaaggccttcaattctggttcaaattttatacaacatcagagagttcatactggtgagaaaccgtatgaatgtaaagattgtgagaaggcctttagtcgaagctcacagttgattgaacatcagcgaactcacacaggcgagaaaccctatcagtgtaaggaatgtggcaaggccttcaatcggatctcacatcttaaagtacattatagaattcatactggtgaaaaaccctatgcatgcaaggaatgtgggaaaacctttagtcatcgttctcagttgattcaacatcagactgttcatactggcaggaaactctatgaatgtaaggaatgtgggaaggcttttaatcaaggctcaactcttatacgacatcagagaattcataccggtgagaaaccctatgagtgcaaagtatgtggaaaggcctttagagtgagctcacaactcaagcaacatcagagaattcacactggagagaaaccctaccaatgtaaggtatgtggtagggccttcaaacgggtctcacatcttactgtacattacagaattcatacaggtgaaaagccatatgaatgtaaggaatgtgggaaggcttttagtcattgctcacaattgattcatcatcaggttattcacactgagaaaaagccctatgaatataaggaatgtgagaagaccttgagtcatgattcaactaccgttcaacctcagagaatgcataatagagaaacacatgtgaatataataaatgtagaaaagccttccatcagcagttaccccttactaatcatcagagaatttatgttggcaagcaaccatatgaatggaagtaatggggaaagcccattagcctag</t>
  </si>
  <si>
    <t>ZNF596.FL</t>
  </si>
  <si>
    <t>atgaccttcgaggatatcattgtagacttcactcaagaagagtgggccctgctggacacatcccagagaaagctgtttcaagatgtgatgttggagaacatcagtcatctggtctctattggcaaacagctctgcaaatcagttgtgctttcccaattggagcaagtagagaaactttcaacacaaagaataagcttactgcaaggtagagaagttggcattaaacatcaagagataccattcattcatcatatctatcagaagggcacgtccaccatcagcacaatgagatctcatactcaagaggatccttttctatgcaatgacttaggagaagatttcactcaacatatagcattgactcaaaatgtgattacctacatgagaacgaaacactttgtaagcaaaaagtttgggaaaatcttcagtgactggttatcctttaatcaacacaaggaaattcacaccaaatgtaaatcatatggaagtcatctatttgattatgcctttatccaaaactctgcccttagaccacacagtgtgactcacactagagagataacattggaatgtcgtgtgtgtgggaaaacctttagcaaaaattctaatcttaggcgacatgagatgattcacactggagagaaaccacacggatgtcatctatgtgggaaagcctttactcattgctctgatcttcgaaaacatgagagaactcacactggagagaagccatatggatgtcatctatgtgggaaagccttcagtaaaagttctaaccttagacgacatgagatgattcacactagagaaaaagcacagatatgccatctatgtgggaaagccttcactcattgctctgaccttagaaaacatgagagaactcacttaggagataaaccatatggatgtctcctatgtgggaaggctttcagtaaatgttcttaccttagacaacatgaaagaactcacaatggagagaaaccatatgaatgtcatctatgtggaaaagccttctctcattgttctcaccttagacaacatgagcgaagtcacaatggagagaaaccacatggatgtcatctatgtgggaaagcattcactgaatcttctgtgcttaaacgacatgagagaattcacactggagagaaaccatatgagtgccatgtatgtgggaaagccttcactgaatcttctgacctcagacgacatgagagaactcacactggagaaaaaccatatgaatgccatctatgcggaaaagccttcaatcactcttctgtccttagacgacatgagagaactcacactggagagaaaccatatgaatgcaatatatgtggtaaagccttcaatagaagttacaactttagacttcatagaagagttcacactggagagaaaccatatgtatgtcctctatgtgggaaagcctttagtaaattttttaaccttagacaacatgagagaactcacactaaaaaagcaatgaatatgtaa</t>
  </si>
  <si>
    <t>ZNF770.FL</t>
  </si>
  <si>
    <t>atgatggctgaaaacaatttaaaaatgctaaagattcaacagtgtgtggtagccaacaaactacctagaaacaggccatatgtttgcaatatttgttttaagcactttgaaacaccatcaaaattagctaggcactatctcattcatactggtcaaaagccatttgaatgtgatgtgtgtcataaaacctttagacaactagttcatctggagaggcatcaactaactcatagtctgccttttaaatgtagtatttgtcagcgtcactttaaaaatctgaagacatttgtgaagcaccaacaacttcacaatgaaacctatcagaataatgttaaacaggtcagaagattgctggaggccaagcaagaaaagtcaatgtatggagtgtataatacttttaccacagaggaaagatgggcattacacccgtgctctaagtctgatcccatgtatagcatgaaaagaagaaagaatattcatgcatgtacaatctgtggcaagatgtttccatcacagtcaaaacttgataggcatgtacttattcatactggtcagaggccttttaaatgtgtcttgtgtactaaatcttttcgacagtcaactcacttaaaaatccaccaacttacacattcagaagaaagaccttttcaatgttgtttttgtcaaaaaggatttaagattcaaagcaaacttctgaagcataaacaaatccatactaggaataaggcttttcgggctcttttattaaagaagaggcgtacagaatctcgccccctgcctaataagttaaatgcaaatcagggtggttttgaaaatggtgagattggtgaatctgaggagaataatccacttgatgtccactcaatttatattgtcccttttcaatgtccaaagtgtgaaaagtgttttgaatcagagcagattctcaatgaacacagctgttttgctgctagaagtggcaaaattccaagcaggttcaaaagaagctacaactataaaaccattgttaaaaaaatcttggccaagcttaagcgtgctaggagtaaaaaattagataactttcaatctgagaaaaaagtttttaaaaagagtttcttgagaaattgtgatcttatttctggtgagcagagctctgaacaaacccagagaacatttgtgggttctcttggcaaacatggaacatataaaacaattggcaatagaaagaagaaaacattgactttgccattttcttggcaaaatatgggaaaaaatttgaaaggcatccttacgacagaaaacatattaagcattgataattcagtgaataagaaagacttgtcaatctgtggttcatcaggtgaggaattctttaataactgtgaggtacttcagtgtggtttttcagttccaagggaaaacatacgtactagacataagatatgtccttgtgacaaatgtgagaaggtatttccttctatatccaaactaaaaagacactatttaattcatactggacagaggccctttggctgtaatatttgtgggaaatcttttagacagtcagctcacttaaaaagacatgaacagactcataatgaaaagagtccttatgcatctctttgccaagtagaatttggaaacttcaacaatctttctaatcattcaggtaataatgttaactataatgcttcccaacaatgtcaggctcctggtgttcaaaaatacgaggtctcagagtcagatcaaatgtcaggagttaaggcagagtcacaggattttattcctggtagcaccgggcaaccctgtcttcctaatgtacttttggaatcagagcaaagcaatcctttttgcagttattcagagcatcaggagaaaaatgatgtcttcctgtaccgatgcagtgtttgtgctaaaagtttccgatctccatctaaactggaaagacactacctaattcatgcagggcagaaaccatttgaatgctcagtttgtggcaaaacattcagacaggctcctcactggaagagacatcagcttactcactttaaagaacgaccacaagggaaagtggttgccttagattcggttatgtaa</t>
  </si>
  <si>
    <t>ZFP28.FL</t>
  </si>
  <si>
    <t>atgcggggggcggcgagcgcgagtgtccgcgagccgacgccgctcccgggtagaggcgccccccgcacaaagccccgggcgggccgaggcccgactgtagggactccagccaccttggtcctccctggccggggaaggccgcgctcaaggaatggcctcgcatccaaaggccagcgaggagcggcccctacggggcctgggcacagagctctgccttccagggacactgctcttccccaggagagaaacaagaagctggaggctgtggggacaggaattgaacctaaagccatgtcccagggcttggtgacatttggggatgtggctgtagatttctcccaagaggagtgggagtggctgaaccccattcagaggaacttgtacaggaaggtgatgttggagaactacaggaacctggcatcgctgggactttgtgtttctaagcccgatgtgatctcctcgttggaacaaggaaaagagccttggacagtgaagcgaaagatgacaagagcctggtgcccagacttgaaggctgtgtggaagatcaaggagttacctctcaagaaggacttctgcgaaggaaagctatcccaggcagtgataacagagagactcacaagctataatctggagtactctctgttaggggaacactgggattatgatgctctgtttgagacacagccgggcttggtgactatcaaaaacctggctgttgacttccgccagcagctacacccagctcagaagaatttctgtaagaatgggatatgggagaacaacagtgacctgggatcagcaggacattgtgtggctaagccagatttagtctctttactagagcaagagaaggagccctggatggtgaagcgagagctgacaggaagcctgttctcaggccagcgatctgtacatgagacccaggaattatttccaaagcaagattcatatgctgaaggggtaacagacagaacctcaaacactaaacttgattgttccagtttcagagaaaattgggattctgactatgtgtttggaaggaagcttgcagtaggtcaagagacacaattcaggcaagagccaattactcataacaaaaccctctctaaggaaagagaacgtacatataacaaatctggaagatggttctatttggacgattcagaagagaaagttcataatcgtgattcaattaaaaattttcaaaaaagttcagtggtaataaaacaaacaggcatctatgcaggaaaaaagcttttcaagtgtaatgaatgtaagaaaacttttacccagagctcatctcttactgttcatcagagaattcacactggagagaaaccttataaatgtaatgaatgtgggaaggcctttagtgacggctcatcctttgcccgacaccagagatgtcacactggcaagaagccctatgagtgcattgagtgtgggaaagctttcatacagaacacatcccttatccgtcactggagatactatcatactggggagaaaccctttgattgcatcgattgtgggaaagccttcagtgaccacatagggcttaatcaacacaggagaattcatactggagagaaaccttacaaatgtgatgtatgtcacaaatccttcaggtatggttcctcccttactgtacatcaaaggattcataccggagaaaaaccatatgaatgtgatgtttgcagaaaagccttcagccatcatgcatcactcactcaacatcaaagagtacattctggagaaaagccttttaagtgtaaagagtgcggaaaagcttttaggcagaatatacaccttgccagtcatttaaggattcatactggggagaagccttttgaatgtgcggagtgtggaaaatccttcagcatcagttctcagcttgccactcatcagagaatccatactggagagaagccctatgaatgtaaggtttgtagtaaagcgttcacccagaaggctcaccttgcacagcatcagaaaacccatacaggagagaaaccatatgagtgcaaggaatgcggtaaagccttcagccagaccacacacctcattcaacatcagagagttcacactggtgagaaaccctataaatgtatggaatgtgggaaggcctttggtgataactcatcctgtactcaacatcaaagactgcacactggccaaagaccttatgaatgtattgagtgtggaaaggcattcaagacaaaatcctcccttatttgtcatcgcagaagtcatactggagaaaaaccttatgaatgcagtgtgtgtggcaaagcctttagtcatcgtcaatcccttagtgtacatcagagaatccattctggaaagaaaccatatgaatgtaaggaatgtaggaaaaccttcatccaaattggacaccttaatcaacataagagagttcatactggagagagatcttataactataagaaaagcagaaaagtcttcaggcaaactgctcacttagctcatcatcagcgaattcatactggagagtcgtcaacatgcccctctttaccttccacgtcaaatcctgtggatctgtttcccaaatttctctggaatccatcctccctcccatcaccatag</t>
  </si>
  <si>
    <t>ZNF146.FL</t>
  </si>
  <si>
    <t>atgtcacacctcagccagcagaaaatttacagtggggaaaacccctttgcctgtaaggtatgtggaaaagtcttcagccacaaatcaaacctcactgagcatgagcattttcacacgagagagaaaccttttgaatgtaacgagtgtggaaaagcctttagccaaaagcagtatgtcattaaacatcagaacacccatactggcgagaagcttttcgaatgtaatgaatgtggaaaatcatttagccagaaggaaaacctccttacgcaccagaaaattcacactggagaaaaaccttttgagtgtaaagattgcgggaaagctttcattcagaagtcaaacctcatcagacaccagagaactcacacaggagagaagccctttgtatgtaaggagtgtggaaaaaccttcagtggcaaatccaaccttactgagcatgagaaaatccatattggagagaagccttttaaatgtagtgaatgtggaacagcctttggccagaagaagtacctcataaaacatcagaacattcacactggagagaaaccctatgaatgtaacgaatgtggaaaagccttctctcagcgaacatcacttattgtacatgtgaggattcattcaggtgataaaccttacgaatgcaatgtttgtggaaaagccttctctcagagctcatctctcactgtgcatgtgagaagccatacaggggagaagccctatggttgtaatgaatgtgggaaagctttctctcagttctcaacccttgctctgcatttgagaatacacacaggtaagaagccttatcagtgcagtgaatgtgggaaagctttcagccagaagtcacaccacattagacaccagaaaattcatactcactaa</t>
  </si>
  <si>
    <t>ZNF140.FL</t>
  </si>
  <si>
    <t>atgtctc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tcatcccagtatttgatcatggaaagaattctaagtcaa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</t>
  </si>
  <si>
    <t>ZNF317.FL</t>
  </si>
  <si>
    <t>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ga</t>
  </si>
  <si>
    <t>GST.GLI4.DBD</t>
  </si>
  <si>
    <t>GST.SNAI1.DBD</t>
  </si>
  <si>
    <t>GST.ZFP28.DBD</t>
  </si>
  <si>
    <t>GST.ZFP3.DBD</t>
  </si>
  <si>
    <t>GST.ZIM3.DBD</t>
  </si>
  <si>
    <t>GST.ZNF121.DBD</t>
  </si>
  <si>
    <t>GST.ZNF134.DBD</t>
  </si>
  <si>
    <t>GST.ZNF140.DBD</t>
  </si>
  <si>
    <t>GST.ZNF146.DBD</t>
  </si>
  <si>
    <t>GST.ZNF16.DBD</t>
  </si>
  <si>
    <t>GST.ZNF189.DBD</t>
  </si>
  <si>
    <t>GST.ZNF22.DBD</t>
  </si>
  <si>
    <t>GST.ZNF250.DBD</t>
  </si>
  <si>
    <t>GST.ZNF260.DBD</t>
  </si>
  <si>
    <t>GST.ZNF264.DBD</t>
  </si>
  <si>
    <t>GST.ZNF280A.DBD</t>
  </si>
  <si>
    <t>GST.ZNF30.DBD</t>
  </si>
  <si>
    <t>GST.ZNF317.DBD</t>
  </si>
  <si>
    <t>GST.ZNF322.DBD</t>
  </si>
  <si>
    <t>GST.ZNF35.DBD</t>
  </si>
  <si>
    <t>GST.ZNF382.DBD</t>
  </si>
  <si>
    <t>GST.ZNF384.DBD</t>
  </si>
  <si>
    <t>GST.ZNF436.DBD</t>
  </si>
  <si>
    <t>GST.ZNF454.DBD</t>
  </si>
  <si>
    <t>GST.ZNF490.DBD</t>
  </si>
  <si>
    <t>GST.ZNF502.DBD</t>
  </si>
  <si>
    <t>GST.ZNF563.DBD</t>
  </si>
  <si>
    <t>GST.ZNF582.DBD</t>
  </si>
  <si>
    <t>GST.ZNF677.DBD</t>
  </si>
  <si>
    <t>GST.ZNF770.DBD</t>
  </si>
  <si>
    <t>GST.ZNF8.DBD</t>
  </si>
  <si>
    <t>GST.ZNF85.DBD</t>
  </si>
  <si>
    <t>YY1.FL</t>
  </si>
  <si>
    <t>CTCF.FL</t>
  </si>
  <si>
    <t>GFP.FL</t>
  </si>
  <si>
    <t>eGFP.YY1.FL</t>
  </si>
  <si>
    <t>eGFP.SNAI1.FL</t>
  </si>
  <si>
    <t>eGFP.ZNF189.FL</t>
  </si>
  <si>
    <t>eGFP.ZNF708.FL</t>
  </si>
  <si>
    <t>eGFP.GLI4.FL</t>
  </si>
  <si>
    <t>eGFP.ZFP3.FL</t>
  </si>
  <si>
    <t>eGFP.ZNF18.FL</t>
  </si>
  <si>
    <t>eGFP.ZNF250.FL</t>
  </si>
  <si>
    <t>eGFP.ZNF280A.FL</t>
  </si>
  <si>
    <t>eGFP.ZNF322.FL</t>
  </si>
  <si>
    <t>eGFP.ZNF382.FL</t>
  </si>
  <si>
    <t>eGFP.ZNF454.FL</t>
  </si>
  <si>
    <t>eGFP.ZNF16.FL</t>
  </si>
  <si>
    <t>eGFP.ZNF22.FL</t>
  </si>
  <si>
    <t>eGFP.ZNF30.FL</t>
  </si>
  <si>
    <t>eGFP.ZNF35.FL</t>
  </si>
  <si>
    <t>eGFP.ZNF121.FL</t>
  </si>
  <si>
    <t>eGFP.ZNF134.FL</t>
  </si>
  <si>
    <t>eGFP.ZIM3.FL</t>
  </si>
  <si>
    <t>eGFP.ZNF264.FL</t>
  </si>
  <si>
    <t>eGFP.ZNF384.FL</t>
  </si>
  <si>
    <t>eGFP.ZNF436.FL</t>
  </si>
  <si>
    <t>eGFP.ZNF490.FL</t>
  </si>
  <si>
    <t>eGFP.ZNF8.FL</t>
  </si>
  <si>
    <t>eGFP.ZNF260.FL</t>
  </si>
  <si>
    <t>eGFP.ZNF582.FL</t>
  </si>
  <si>
    <t>eGFP.ZNF596.FL</t>
  </si>
  <si>
    <t>eGFP.ZNF770.FL</t>
  </si>
  <si>
    <t>eGFP.ZFP28.FL</t>
  </si>
  <si>
    <t>eGFP.ZNF146.FL</t>
  </si>
  <si>
    <t>eGFP.ZNF140.FL</t>
  </si>
  <si>
    <t>eGFP.ZNF317.FL</t>
  </si>
  <si>
    <t>eGFP.CTCF.FL</t>
  </si>
  <si>
    <t>eGFP.GFP.FL</t>
  </si>
  <si>
    <t>pTH16498</t>
  </si>
  <si>
    <t>atgccgcgctctttcctcgtcaggaagccctccgaccccaatcggaagcctaactacagcgagctgcaggactctaatccagagtttaccttccagcagccctacgaccaggcccacctgctggcagccatcccacctccggagatcctcaaccccaccgcctcgctgccaatgctcatctgggactctgtcctggcgccccaagcccagccaattgcctgggcctcccttcggctccaggagagtcccagggtggcagagctgacctccctgtcagatgaggacagtgggaaaggctcccagccccccagcccaccctcaccggctccttcgtccttctcctctacttcagtctcttccttggaggccgaggcctatgctgccttcccaggcttgggccaagtgcccaagcagctggcccagctctctgaggccaaggatctccaggctcgaaaggccttcaactgcaaatactgcaacaaggaatacctcagcctgggtgccctcaagatgcacatccgaagccacacgctgccctgcgtctgcggaacctgcgggaaggccttctctaggccctggctgctacaaggccatgtccggacccacactggcgagaagcccttctcctgtccccactgcagccgtgccttcgctgaccgctccaacctgcgggcccacctccagacccactcagatgtcaagaagtaccagtgccaggcgtgtgctcggaccttctcccgaatgtccctgctccacaagcaccaagagtccggctgctcaggatgtccccgctga</t>
  </si>
  <si>
    <t>pTH16499</t>
  </si>
  <si>
    <t>atggcttccccgagccccccgccggagtcgaaggaggagtgggattatctggacccagctcagagaagcctgtataaagatgtcatgatggagaattatggaaacctggtctcactggatgttttgaacagagataaggatgaggagccaactgtaaaacaagagattgaagaaattgaggaagaagtggaaccacagggtgtaatagttacaagaatcaaaagtgaaattgaccaggatcctatgggt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aa</t>
  </si>
  <si>
    <t>pTH16500</t>
  </si>
  <si>
    <t>atgggaccattgacatttatggatgtggccatagaattctctctggaggagtggcagtgcctggacacagcacagcagaatttatataggaatgtcatgttagagaattatagaaacctggtattcctgggtattgctgtgtctaatttagacctgatcacctgtctggagcaaggaaaagagccctggaatatgaagagacacgagatggcagccaaacccccagctatgtgttctcattttgccaaagaccttaggccagagcaatatataaaaaattctttccaacaagtgatactgagaagatatggaaaatgtggatatcagaaaggctgtaaaagtgtggatgagcataagttgcacaaaggaggtcacaagggacttaaccggtgtgtgacaactacccagagcaaaatagttcagtgtgacaaatacgtgaaagtctttcataaatattcaaatgcaaagagacataagataagacatactggaaaaaatcctttcaaatgtaaagaatgtggcaaatcattttgcatgctttcacaactaactcaacatgagataattcatactggagaaaaaccctacaaatgtgaagaatgtggcaaagcttttaaaaagtcctcaaaccttacgaatcataagataattcatactggagagaaaccctacaaatgtgaagaatgtggaaaagcttttaaccagtcctcaactcttactagacataagataattcatactggagagaaactctacaaatgtgaagaatgtggcaaagcttttaaccggtcctcaaaccttactaaacataagatagttcatactggagagaaaccctacaaatgtgaagaatgtggcaaagcttttaaacagtcctcaaaccttactaatcacaagaaaattcatactggagagaaaccctacaaatgtggagaatgtggcaaagcctttaccctatcttcacaccttactacacataagaggattcatactggtgagaaaccctacaaatgtgaagaatgtggcaaagcttttagtgtattttcaacccttactaaacataagataattcatactgaagagaaaccctacaaatgtgaagaatgtggcaaagcttttaaccggtcctcacaccttactaatcataaggtaattcatactggagagaaaccctacaaatgtgaagaatgtggtaaagcctttaccaagtcctcaactcttacttatcataaggtaattcatactggaaagaaaccctacaaatgtgaagaatgtggtaaagcctttagtatattctcaatccttactaaacataaagtaattcatactgaagacaaaccctacaaatgtgaagaatgtggcaaaacttttaactactcctcaaattttactaatcataaaaaaattcatactggagagaaaccctataagtgtgaagaatgtggcaaaagctttattctgtcctctcatcttactacacataagataattcatactggagagaaaccctacaaatgtaaagaatgtggcaaagcttttaaccagtcctcaacccttatgaaacataagataattcatactggagagaaaccctacaaatgtgaagaatgtggcaaagcctttaaccagtccccaaaccttactaaacataagagaattcataccaaagagaaaccctacaaatgtaaa</t>
  </si>
  <si>
    <t>pTH16503</t>
  </si>
  <si>
    <t>atggctttagatctaagaaccatatttcagtgtgaaccatccgagaataatcttggatcagaaaattcagcgtttcaacaaagccaaggacctgctgttcagagagaagaagggatttctgagttctcaagaatggtgctcaattcatttcaagacagcaataattcatatgcaaggcaggaattgcaaagactttataggatctttcactcatggctgcaaccagaaaagcacagcaaggatgaaattatttctctattagtcctggagcagtttatgattggtggccactgcaatgacaaagccagtgtgaaagagaaatggaaatcaagtggcaaaaacttggagagattcatagaagacctgactgatgacagcataaatccacctgccttagtccacgtccacatgcagggacaggaagctctcttttctgaggatatgcccttaagagatgtcattgttcatctcacaaaacaagtgaatgcccaaaccacaagagaagcaaacatggggacaccctcccagacttcccaagatacttccttagaaacaggacaaggatatgaagatgaacaagatggctggaacagttcttcgaaaactactcgagtaaatgaaaatattactaatcaaggcaatcaaatagtttccctaatcatcatccaggaagagaacggtcctaggcctgaagagggaggtgtttcttctgacaacccatacaactcaaaaagagcagagctagtcactgctagatctcaggaagggtccataaatggaatcactttccaaggtgtccctatggtgatgggagcagggtgtatctctcaaccagagcagtcctcccctgagtctgcccttacccaccagagcaatgagggaaattccacatgtgaggtacatcagaaaggatcccatggagtccaaaaatcatacaaatgtgaagaatgccccaaggtctttaagtatctctgtcacttattagctcaccagagaagacacaggaatgagaggccatttgtttgtcccgagtgtcaaaaaggcttcttccagatatcagacctacgggtgcatcagataattcacacaggaaagaagcctttcacatgcagcatgtgtaaaaagtccttcagccacaaaaccaacctgcggtctcatgagagaatccacacaggagaaaagccttatacatgtcccttttgtaagacaagctaccgccagtcatccacataccaccgccatatgaggactcatgagaaaattaccctgccaagtgttccctccacaccagaagcttcc</t>
  </si>
  <si>
    <t>pTH16501</t>
  </si>
  <si>
    <t>pTH16502</t>
  </si>
  <si>
    <t>eGFP.ZSACN4.FL</t>
  </si>
  <si>
    <t>GGTA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GG</t>
  </si>
  <si>
    <t>eGFP.ZSCAN4.FL</t>
  </si>
  <si>
    <t>ZSCAN4.FL</t>
  </si>
  <si>
    <t>Mammalian cell AC expression gateway GFP</t>
  </si>
  <si>
    <t>AAT_A_AC40NGATGTT</t>
  </si>
  <si>
    <t>Lysate</t>
  </si>
  <si>
    <t>AC40NGATGTT_v1</t>
  </si>
  <si>
    <t>ZNF322_AC40NGATGTT_Lysate_BatchAATA_Cycle1_R1.fastq.gz</t>
  </si>
  <si>
    <t>ZNF322_AC40NGATGTT_Lysate_BatchAATA_Cycle2_R1.fastq.gz</t>
  </si>
  <si>
    <t>ZNF322_AC40NGATGTT_Lysate_BatchAATA_Cycle3_R1.fastq.gz</t>
  </si>
  <si>
    <t>AAT_A_AC40NGCTGCT</t>
  </si>
  <si>
    <t>AC40NGCTGCT_v1</t>
  </si>
  <si>
    <t>SNAI1_AC40NGCTGCT_Lysate_BatchAATA_Cycle1_R1.fastq.gz</t>
  </si>
  <si>
    <t>SNAI1_AC40NGCTGCT_Lysate_BatchAATA_Cycle2_R1.fastq.gz</t>
  </si>
  <si>
    <t>SNAI1_AC40NGCTGCT_Lysate_BatchAATA_Cycle3_R1.fastq.gz</t>
  </si>
  <si>
    <t>AAT_A_AC40NTCCTTG</t>
  </si>
  <si>
    <t>ZNF35_AC40NTCCTTG_Lysate_BatchAATA_Cycle1_R1.fastq.gz</t>
  </si>
  <si>
    <t>ZNF35_AC40NTCCTTG_Lysate_BatchAATA_Cycle2_R1.fastq.gz</t>
  </si>
  <si>
    <t>ZNF35_AC40NTCCTTG_Lysate_BatchAATA_Cycle3_R1.fastq.gz</t>
  </si>
  <si>
    <t>AAT_A_AC40NTGTTAC</t>
  </si>
  <si>
    <t>AC40NTGTTAC_v1</t>
  </si>
  <si>
    <t>ZNF134_AC40NTGTTAC_Lysate_BatchAATA_Cycle1_R1.fastq.gz</t>
  </si>
  <si>
    <t>ZNF134_AC40NTGTTAC_Lysate_BatchAATA_Cycle2_R1.fastq.gz</t>
  </si>
  <si>
    <t>ZNF134_AC40NTGTTAC_Lysate_BatchAATA_Cycle3_R1.fastq.gz</t>
  </si>
  <si>
    <t>AAT_A_AT40NAGCCTC</t>
  </si>
  <si>
    <t>AT40NAGCCTC_v1</t>
  </si>
  <si>
    <t>ZNF189_AT40NAGCCTC_Lysate_BatchAATA_Cycle1_R1.fastq.gz</t>
  </si>
  <si>
    <t>ZNF189_AT40NAGCCTC_Lysate_BatchAATA_Cycle2_R1.fastq.gz</t>
  </si>
  <si>
    <t>ZNF189_AT40NAGCCTC_Lysate_BatchAATA_Cycle3_R1.fastq.gz</t>
  </si>
  <si>
    <t>AAT_A_AT40NCCTTGG</t>
  </si>
  <si>
    <t>ZNF260_AT40NCCTTGG_Lysate_BatchAATA_Cycle1_R1.fastq.gz</t>
  </si>
  <si>
    <t>ZNF260_AT40NCCTTGG_Lysate_BatchAATA_Cycle2_R1.fastq.gz</t>
  </si>
  <si>
    <t>ZNF260_AT40NCCTTGG_Lysate_BatchAATA_Cycle3_R1.fastq.gz</t>
  </si>
  <si>
    <t>AAT_A_AT40NCGGGTT</t>
  </si>
  <si>
    <t>AT40NCGGGTT_v1</t>
  </si>
  <si>
    <t>ZIM3_AT40NCGGGTT_Lysate_BatchAATA_Cycle1_R1.fastq.gz</t>
  </si>
  <si>
    <t>ZIM3_AT40NCGGGTT_Lysate_BatchAATA_Cycle2_R1.fastq.gz</t>
  </si>
  <si>
    <t>ZIM3_AT40NCGGGTT_Lysate_BatchAATA_Cycle3_R1.fastq.gz</t>
  </si>
  <si>
    <t>AAT_A_AT40NTCTGTC</t>
  </si>
  <si>
    <t>AT40NTCTGTC_v1</t>
  </si>
  <si>
    <t>ZNF382_AT40NTCTGTC_Lysate_BatchAATA_Cycle1_R1.fastq.gz</t>
  </si>
  <si>
    <t>ZNF382_AT40NTCTGTC_Lysate_BatchAATA_Cycle2_R1.fastq.gz</t>
  </si>
  <si>
    <t>ZNF382_AT40NTCTGTC_Lysate_BatchAATA_Cycle3_R1.fastq.gz</t>
  </si>
  <si>
    <t>AAT_A_CC40NCGTTTT</t>
  </si>
  <si>
    <t>CC40NCGTTTT_v1</t>
  </si>
  <si>
    <t>ZNF264_CC40NCGTTTT_Lysate_BatchAATA_Cycle1_R1.fastq.gz</t>
  </si>
  <si>
    <t>ZNF264_CC40NCGTTTT_Lysate_BatchAATA_Cycle2_R1.fastq.gz</t>
  </si>
  <si>
    <t>ZNF264_CC40NCGTTTT_Lysate_BatchAATA_Cycle3_R1.fastq.gz</t>
  </si>
  <si>
    <t>AAT_A_CC40NGACATG</t>
  </si>
  <si>
    <t>CC40NGACATG_v1</t>
  </si>
  <si>
    <t>ZNF708_CC40NGACATG_Lysate_BatchAATA_Cycle1_R1.fastq.gz</t>
  </si>
  <si>
    <t>ZNF708_CC40NGACATG_Lysate_BatchAATA_Cycle2_R1.fastq.gz</t>
  </si>
  <si>
    <t>ZNF708_CC40NGACATG_Lysate_BatchAATA_Cycle3_R1.fastq.gz</t>
  </si>
  <si>
    <t>AAT_A_CC40NTTGTTA</t>
  </si>
  <si>
    <t>CC40NTTGTTA_v1</t>
  </si>
  <si>
    <t>ZNF454_CC40NTTGTTA_Lysate_BatchAATA_Cycle1_R1.fastq.gz</t>
  </si>
  <si>
    <t>ZNF454_CC40NTTGTTA_Lysate_BatchAATA_Cycle2_R1.fastq.gz</t>
  </si>
  <si>
    <t>ZNF454_CC40NTTGTTA_Lysate_BatchAATA_Cycle3_R1.fastq.gz</t>
  </si>
  <si>
    <t>AAT_A_CG40NAATAGC</t>
  </si>
  <si>
    <t>ZNF582_CG40NAATAGC_Lysate_BatchAATA_Cycle1_R1.fastq.gz</t>
  </si>
  <si>
    <t>ZNF582_CG40NAATAGC_Lysate_BatchAATA_Cycle2_R1.fastq.gz</t>
  </si>
  <si>
    <t>ZNF582_CG40NAATAGC_Lysate_BatchAATA_Cycle3_R1.fastq.gz</t>
  </si>
  <si>
    <t>AAT_A_CT40NCTACTT</t>
  </si>
  <si>
    <t>CT40NCTACTT_v1</t>
  </si>
  <si>
    <t>GLI4_CT40NCTACTT_Lysate_BatchAATA_Cycle1_R1.fastq.gz</t>
  </si>
  <si>
    <t>GLI4_CT40NCTACTT_Lysate_BatchAATA_Cycle2_R1.fastq.gz</t>
  </si>
  <si>
    <t>GLI4_CT40NCTACTT_Lysate_BatchAATA_Cycle3_R1.fastq.gz</t>
  </si>
  <si>
    <t>AAT_A_CT40NGTTGGG</t>
  </si>
  <si>
    <t>CT40NGTTGGG_v1</t>
  </si>
  <si>
    <t>ZNF16_CT40NGTTGGG_Lysate_BatchAATA_Cycle1_R1.fastq.gz</t>
  </si>
  <si>
    <t>ZNF16_CT40NGTTGGG_Lysate_BatchAATA_Cycle2_R1.fastq.gz</t>
  </si>
  <si>
    <t>ZNF16_CT40NGTTGGG_Lysate_BatchAATA_Cycle3_R1.fastq.gz</t>
  </si>
  <si>
    <t>AAT_A_CT40NTACGTT</t>
  </si>
  <si>
    <t>CT40NTACGTT_v1</t>
  </si>
  <si>
    <t>ZNF384_CT40NTACGTT_Lysate_BatchAATA_Cycle1_R1.fastq.gz</t>
  </si>
  <si>
    <t>ZNF384_CT40NTACGTT_Lysate_BatchAATA_Cycle2_R1.fastq.gz</t>
  </si>
  <si>
    <t>ZNF384_CT40NTACGTT_Lysate_BatchAATA_Cycle3_R1.fastq.gz</t>
  </si>
  <si>
    <t>AAT_A_GA40NTGTATC</t>
  </si>
  <si>
    <t>ZNF596_GA40NTGTATC_Lysate_BatchAATA_Cycle1_R1.fastq.gz</t>
  </si>
  <si>
    <t>ZNF596_GA40NTGTATC_Lysate_BatchAATA_Cycle2_R1.fastq.gz</t>
  </si>
  <si>
    <t>ZNF596_GA40NTGTATC_Lysate_BatchAATA_Cycle3_R1.fastq.gz</t>
  </si>
  <si>
    <t>AAT_A_GC40NAGAGTT</t>
  </si>
  <si>
    <t>GC40NAGAGTT_v1</t>
  </si>
  <si>
    <t>ZFP3_GC40NAGAGTT_Lysate_BatchAATA_Cycle1_R1.fastq.gz</t>
  </si>
  <si>
    <t>ZFP3_GC40NAGAGTT_Lysate_BatchAATA_Cycle2_R1.fastq.gz</t>
  </si>
  <si>
    <t>ZFP3_GC40NAGAGTT_Lysate_BatchAATA_Cycle3_R1.fastq.gz</t>
  </si>
  <si>
    <t>AAT_A_GC40NATTTGC</t>
  </si>
  <si>
    <t>GC40NATTTGC_v1</t>
  </si>
  <si>
    <t>ZNF22_GC40NATTTGC_Lysate_BatchAATA_Cycle1_R1.fastq.gz</t>
  </si>
  <si>
    <t>ZNF22_GC40NATTTGC_Lysate_BatchAATA_Cycle2_R1.fastq.gz</t>
  </si>
  <si>
    <t>ZNF22_GC40NATTTGC_Lysate_BatchAATA_Cycle3_R1.fastq.gz</t>
  </si>
  <si>
    <t>AAT_A_GC40NCACTTC</t>
  </si>
  <si>
    <t>GC40NCACTTC_v1</t>
  </si>
  <si>
    <t>ZNF436_GC40NCACTTC_Lysate_BatchAATA_Cycle1_R1.fastq.gz</t>
  </si>
  <si>
    <t>ZNF436_GC40NCACTTC_Lysate_BatchAATA_Cycle2_R1.fastq.gz</t>
  </si>
  <si>
    <t>ZNF436_GC40NCACTTC_Lysate_BatchAATA_Cycle3_R1.fastq.gz</t>
  </si>
  <si>
    <t>AAT_A_GG40NGTGAGA</t>
  </si>
  <si>
    <t>ZNF770_GG40NGTGAGA_Lysate_BatchAATA_Cycle1_R1.fastq.gz</t>
  </si>
  <si>
    <t>ZNF770_GG40NGTGAGA_Lysate_BatchAATA_Cycle2_R1.fastq.gz</t>
  </si>
  <si>
    <t>ZNF770_GG40NGTGAGA_Lysate_BatchAATA_Cycle3_R1.fastq.gz</t>
  </si>
  <si>
    <t>AAT_A_GT40NCATTCT</t>
  </si>
  <si>
    <t>GT40NCATTCT_v1</t>
  </si>
  <si>
    <t>ZNF30_GT40NCATTCT_Lysate_BatchAATA_Cycle1_R1.fastq.gz</t>
  </si>
  <si>
    <t>ZNF30_GT40NCATTCT_Lysate_BatchAATA_Cycle2_R1.fastq.gz</t>
  </si>
  <si>
    <t>ZNF30_GT40NCATTCT_Lysate_BatchAATA_Cycle3_R1.fastq.gz</t>
  </si>
  <si>
    <t>AAT_A_GT40NGCGTGT</t>
  </si>
  <si>
    <t>ZNF490_GT40NGCGTGT_Lysate_BatchAATA_Cycle1_R1.fastq.gz</t>
  </si>
  <si>
    <t>ZNF490_GT40NGCGTGT_Lysate_BatchAATA_Cycle2_R1.fastq.gz</t>
  </si>
  <si>
    <t>ZNF490_GT40NGCGTGT_Lysate_BatchAATA_Cycle3_R1.fastq.gz</t>
  </si>
  <si>
    <t>AAT_A_GT40NTTGGTG</t>
  </si>
  <si>
    <t>GT40NTTGGTG_v1</t>
  </si>
  <si>
    <t>ZNF18_GT40NTTGGTG_Lysate_BatchAATA_Cycle1_R1.fastq.gz</t>
  </si>
  <si>
    <t>ZNF18_GT40NTTGGTG_Lysate_BatchAATA_Cycle2_R1.fastq.gz</t>
  </si>
  <si>
    <t>ZNF18_GT40NTTGGTG_Lysate_BatchAATA_Cycle3_R1.fastq.gz</t>
  </si>
  <si>
    <t>AAT_A_TC40NAATCTC</t>
  </si>
  <si>
    <t>TC40NAATCTC_v1</t>
  </si>
  <si>
    <t>ZNF35_TC40NAATCTC_Lysate_BatchAATA_Cycle1_R1.fastq.gz</t>
  </si>
  <si>
    <t>ZNF35_TC40NAATCTC_Lysate_BatchAATA_Cycle2_R1.fastq.gz</t>
  </si>
  <si>
    <t>ZNF35_TC40NAATCTC_Lysate_BatchAATA_Cycle3_R1.fastq.gz</t>
  </si>
  <si>
    <t>AAT_A_TC40NACGGGA</t>
  </si>
  <si>
    <t>ZNF8_TC40NACGGGA_Lysate_BatchAATA_Cycle1_R1.fastq.gz</t>
  </si>
  <si>
    <t>ZNF8_TC40NACGGGA_Lysate_BatchAATA_Cycle2_R1.fastq.gz</t>
  </si>
  <si>
    <t>ZNF8_TC40NACGGGA_Lysate_BatchAATA_Cycle3_R1.fastq.gz</t>
  </si>
  <si>
    <t>AAT_A_TC40NTAAGTG</t>
  </si>
  <si>
    <t>TC40NTAAGTG_v1</t>
  </si>
  <si>
    <t>ZFP28_TC40NTAAGTG_Lysate_BatchAATA_Cycle1_R1.fastq.gz</t>
  </si>
  <si>
    <t>ZFP28_TC40NTAAGTG_Lysate_BatchAATA_Cycle2_R1.fastq.gz</t>
  </si>
  <si>
    <t>ZFP28_TC40NTAAGTG_Lysate_BatchAATA_Cycle3_R1.fastq.gz</t>
  </si>
  <si>
    <t>AAT_A_TC40NTTCCGG</t>
  </si>
  <si>
    <t>TC40NTTCCGG_v1</t>
  </si>
  <si>
    <t>ZNF250_TC40NTTCCGG_Lysate_BatchAATA_Cycle1_R1.fastq.gz</t>
  </si>
  <si>
    <t>ZNF250_TC40NTTCCGG_Lysate_BatchAATA_Cycle2_R1.fastq.gz</t>
  </si>
  <si>
    <t>ZNF250_TC40NTTCCGG_Lysate_BatchAATA_Cycle3_R1.fastq.gz</t>
  </si>
  <si>
    <t>AAT_A_TG40NCCATTT</t>
  </si>
  <si>
    <t>TG40NCCATTT_v1</t>
  </si>
  <si>
    <t>ZNF280A_TG40NCCATTT_Lysate_BatchAATA_Cycle1_R1.fastq.gz</t>
  </si>
  <si>
    <t>ZNF280A_TG40NCCATTT_Lysate_BatchAATA_Cycle2_R1.fastq.gz</t>
  </si>
  <si>
    <t>ZNF280A_TG40NCCATTT_Lysate_BatchAATA_Cycle3_R1.fastq.gz</t>
  </si>
  <si>
    <t>AAT_A_TT40NCTCGTC</t>
  </si>
  <si>
    <t>TT40NCTCGTC_v1</t>
  </si>
  <si>
    <t>ZNF22_TT40NCTCGTC_Lysate_BatchAATA_Cycle1_R1.fastq.gz</t>
  </si>
  <si>
    <t>ZNF22_TT40NCTCGTC_Lysate_BatchAATA_Cycle2_R1.fastq.gz</t>
  </si>
  <si>
    <t>ZNF22_TT40NCTCGTC_Lysate_BatchAATA_Cycle3_R1.fastq.gz</t>
  </si>
  <si>
    <t>AAT_A_TT40NTACAGC</t>
  </si>
  <si>
    <t>TT40NTACAGC_v1</t>
  </si>
  <si>
    <t>ZNF121_TT40NTACAGC_Lysate_BatchAATA_Cycle1_R1.fastq.gz</t>
  </si>
  <si>
    <t>ZNF121_TT40NTACAGC_Lysate_BatchAATA_Cycle2_R1.fastq.gz</t>
  </si>
  <si>
    <t>ZNF121_TT40NTACAGC_Lysate_BatchAATA_Cycle3_R1.fastq.gz</t>
  </si>
  <si>
    <t>AAT_A_TT40NTAGCAG</t>
  </si>
  <si>
    <t>ZNF16_TT40NTAGCAG_Lysate_BatchAATA_Cycle1_R1.fastq.gz</t>
  </si>
  <si>
    <t>ZNF16_TT40NTAGCAG_Lysate_BatchAATA_Cycle2_R1.fastq.gz</t>
  </si>
  <si>
    <t>ZNF16_TT40NTAGCAG_Lysate_BatchAATA_Cycle3_R1.fastq.gz</t>
  </si>
  <si>
    <t>AATB_A_AA40NAGTGGT</t>
  </si>
  <si>
    <t>ZNF30_AA40NAGTGGT_IVT_BatchAATBA_Cycle1_R1.fastq.gz</t>
  </si>
  <si>
    <t>ZNF30_AA40NAGTGGT_IVT_BatchAATBA_Cycle2_R1.fastq.gz</t>
  </si>
  <si>
    <t>ZNF30_AA40NAGTGGT_IVT_BatchAATBA_Cycle3_R1.fastq.gz</t>
  </si>
  <si>
    <t>AATB_A_AA40NCCGCGT</t>
  </si>
  <si>
    <t>ZNF146_AA40NCCGCGT_IVT_BatchAATBA_Cycle1_R1.fastq.gz</t>
  </si>
  <si>
    <t>ZNF146_AA40NCCGCGT_IVT_BatchAATBA_Cycle2_R1.fastq.gz</t>
  </si>
  <si>
    <t>ZNF146_AA40NCCGCGT_IVT_BatchAATBA_Cycle3_R1.fastq.gz</t>
  </si>
  <si>
    <t>AATB_A_AA40NGTGGTC</t>
  </si>
  <si>
    <t>ZNF490_AA40NGTGGTC_IVT_BatchAATBA_Cycle1_R1.fastq.gz</t>
  </si>
  <si>
    <t>ZNF490_AA40NGTGGTC_IVT_BatchAATBA_Cycle2_R1.fastq.gz</t>
  </si>
  <si>
    <t>ZNF490_AA40NGTGGTC_IVT_BatchAATBA_Cycle3_R1.fastq.gz</t>
  </si>
  <si>
    <t>AATB_A_AA40NTATCGC</t>
  </si>
  <si>
    <t>AA40NTATCGC_v1</t>
  </si>
  <si>
    <t>GLI4_AA40NTATCGC_IVT_BatchAATBA_Cycle1_R1.fastq.gz</t>
  </si>
  <si>
    <t>GLI4_AA40NTATCGC_IVT_BatchAATBA_Cycle2_R1.fastq.gz</t>
  </si>
  <si>
    <t>GLI4_AA40NTATCGC_IVT_BatchAATBA_Cycle3_R1.fastq.gz</t>
  </si>
  <si>
    <t>AATB_A_AG40NACCATA</t>
  </si>
  <si>
    <t>ZNF16_AG40NACCATA_IVT_BatchAATBA_Cycle1_R1.fastq.gz</t>
  </si>
  <si>
    <t>ZNF16_AG40NACCATA_IVT_BatchAATBA_Cycle2_R1.fastq.gz</t>
  </si>
  <si>
    <t>ZNF16_AG40NACCATA_IVT_BatchAATBA_Cycle3_R1.fastq.gz</t>
  </si>
  <si>
    <t>AATB_A_AG40NGGAATC</t>
  </si>
  <si>
    <t>ZNF317_AG40NGGAATC_IVT_BatchAATBA_Cycle1_R1.fastq.gz</t>
  </si>
  <si>
    <t>ZNF317_AG40NGGAATC_IVT_BatchAATBA_Cycle2_R1.fastq.gz</t>
  </si>
  <si>
    <t>ZNF317_AG40NGGAATC_IVT_BatchAATBA_Cycle3_R1.fastq.gz</t>
  </si>
  <si>
    <t>AATB_A_AG40NTCGACT</t>
  </si>
  <si>
    <t>AG40NTCGACT_v1</t>
  </si>
  <si>
    <t>SNAI1_AG40NTCGACT_IVT_BatchAATBA_Cycle1_R1.fastq.gz</t>
  </si>
  <si>
    <t>SNAI1_AG40NTCGACT_IVT_BatchAATBA_Cycle2_R1.fastq.gz</t>
  </si>
  <si>
    <t>SNAI1_AG40NTCGACT_IVT_BatchAATBA_Cycle3_R1.fastq.gz</t>
  </si>
  <si>
    <t>AATB_A_CA40NAGCGTA</t>
  </si>
  <si>
    <t>ZNF322_CA40NAGCGTA_IVT_BatchAATBA_Cycle1_R1.fastq.gz</t>
  </si>
  <si>
    <t>ZNF322_CA40NAGCGTA_IVT_BatchAATBA_Cycle2_R1.fastq.gz</t>
  </si>
  <si>
    <t>ZNF322_CA40NAGCGTA_IVT_BatchAATBA_Cycle3_R1.fastq.gz</t>
  </si>
  <si>
    <t>AATB_A_CA40NTCGATG</t>
  </si>
  <si>
    <t>CA40NTCGATG_v1</t>
  </si>
  <si>
    <t>ZFP28_CA40NTCGATG_IVT_BatchAATBA_Cycle1_R1.fastq.gz</t>
  </si>
  <si>
    <t>ZFP28_CA40NTCGATG_IVT_BatchAATBA_Cycle2_R1.fastq.gz</t>
  </si>
  <si>
    <t>ZFP28_CA40NTCGATG_IVT_BatchAATBA_Cycle3_R1.fastq.gz</t>
  </si>
  <si>
    <t>AATB_A_CA40NTGCCGT</t>
  </si>
  <si>
    <t>ZNF189_CA40NTGCCGT_IVT_BatchAATBA_Cycle1_R1.fastq.gz</t>
  </si>
  <si>
    <t>ZNF189_CA40NTGCCGT_IVT_BatchAATBA_Cycle2_R1.fastq.gz</t>
  </si>
  <si>
    <t>ZNF189_CA40NTGCCGT_IVT_BatchAATBA_Cycle3_R1.fastq.gz</t>
  </si>
  <si>
    <t>AATB_A_CG40NACGGTT</t>
  </si>
  <si>
    <t>ZNF22_CG40NACGGTT_IVT_BatchAATBA_Cycle1_R1.fastq.gz</t>
  </si>
  <si>
    <t>ZNF22_CG40NACGGTT_IVT_BatchAATBA_Cycle2_R1.fastq.gz</t>
  </si>
  <si>
    <t>ZNF22_CG40NACGGTT_IVT_BatchAATBA_Cycle3_R1.fastq.gz</t>
  </si>
  <si>
    <t>AATB_A_CG40NGTTATT</t>
  </si>
  <si>
    <t>CG40NGTTATT_v1</t>
  </si>
  <si>
    <t>ZFP3_CG40NGTTATT_IVT_BatchAATBA_Cycle1_R1.fastq.gz</t>
  </si>
  <si>
    <t>ZFP3_CG40NGTTATT_IVT_BatchAATBA_Cycle2_R1.fastq.gz</t>
  </si>
  <si>
    <t>ZFP3_CG40NGTTATT_IVT_BatchAATBA_Cycle3_R1.fastq.gz</t>
  </si>
  <si>
    <t>AATB_A_CG40NTCTTGA</t>
  </si>
  <si>
    <t>ZNF35_CG40NTCTTGA_IVT_BatchAATBA_Cycle1_R1.fastq.gz</t>
  </si>
  <si>
    <t>ZNF35_CG40NTCTTGA_IVT_BatchAATBA_Cycle2_R1.fastq.gz</t>
  </si>
  <si>
    <t>ZNF35_CG40NTCTTGA_IVT_BatchAATBA_Cycle3_R1.fastq.gz</t>
  </si>
  <si>
    <t>AATB_A_CT40NCGGAGA</t>
  </si>
  <si>
    <t>ZNF582_CT40NCGGAGA_IVT_BatchAATBA_Cycle1_R1.fastq.gz</t>
  </si>
  <si>
    <t>ZNF582_CT40NCGGAGA_IVT_BatchAATBA_Cycle2_R1.fastq.gz</t>
  </si>
  <si>
    <t>ZNF582_CT40NCGGAGA_IVT_BatchAATBA_Cycle3_R1.fastq.gz</t>
  </si>
  <si>
    <t>AATB_A_GA40NCTGATT</t>
  </si>
  <si>
    <t>GA40NCTGATT_v1</t>
  </si>
  <si>
    <t>ZIM3_GA40NCTGATT_IVT_BatchAATBA_Cycle1_R1.fastq.gz</t>
  </si>
  <si>
    <t>ZIM3_GA40NCTGATT_IVT_BatchAATBA_Cycle2_R1.fastq.gz</t>
  </si>
  <si>
    <t>ZIM3_GA40NCTGATT_IVT_BatchAATBA_Cycle3_R1.fastq.gz</t>
  </si>
  <si>
    <t>AATB_A_GA40NGGTCAT</t>
  </si>
  <si>
    <t>ZNF250_GA40NGGTCAT_IVT_BatchAATBA_Cycle1_R1.fastq.gz</t>
  </si>
  <si>
    <t>ZNF250_GA40NGGTCAT_IVT_BatchAATBA_Cycle2_R1.fastq.gz</t>
  </si>
  <si>
    <t>ZNF250_GA40NGGTCAT_IVT_BatchAATBA_Cycle3_R1.fastq.gz</t>
  </si>
  <si>
    <t>AATB_A_GA40NTTCCTA</t>
  </si>
  <si>
    <t>ZNF382_GA40NTTCCTA_IVT_BatchAATBA_Cycle1_R1.fastq.gz</t>
  </si>
  <si>
    <t>ZNF382_GA40NTTCCTA_IVT_BatchAATBA_Cycle2_R1.fastq.gz</t>
  </si>
  <si>
    <t>ZNF382_GA40NTTCCTA_IVT_BatchAATBA_Cycle3_R1.fastq.gz</t>
  </si>
  <si>
    <t>AATB_A_GG40NCGTAGT</t>
  </si>
  <si>
    <t>ZNF121_GG40NCGTAGT_IVT_BatchAATBA_Cycle1_R1.fastq.gz</t>
  </si>
  <si>
    <t>ZNF121_GG40NCGTAGT_IVT_BatchAATBA_Cycle2_R1.fastq.gz</t>
  </si>
  <si>
    <t>ZNF121_GG40NCGTAGT_IVT_BatchAATBA_Cycle3_R1.fastq.gz</t>
  </si>
  <si>
    <t>AATB_A_GG40NGGTTTA</t>
  </si>
  <si>
    <t>ZNF260_GG40NGGTTTA_IVT_BatchAATBA_Cycle1_R1.fastq.gz</t>
  </si>
  <si>
    <t>ZNF260_GG40NGGTTTA_IVT_BatchAATBA_Cycle2_R1.fastq.gz</t>
  </si>
  <si>
    <t>ZNF260_GG40NGGTTTA_IVT_BatchAATBA_Cycle3_R1.fastq.gz</t>
  </si>
  <si>
    <t>AATB_A_GG40NTAGTTT</t>
  </si>
  <si>
    <t>ZNF384_GG40NTAGTTT_IVT_BatchAATBA_Cycle1_R1.fastq.gz</t>
  </si>
  <si>
    <t>ZNF384_GG40NTAGTTT_IVT_BatchAATBA_Cycle2_R1.fastq.gz</t>
  </si>
  <si>
    <t>ZNF384_GG40NTAGTTT_IVT_BatchAATBA_Cycle3_R1.fastq.gz</t>
  </si>
  <si>
    <t>AATB_A_GT40NACGATC</t>
  </si>
  <si>
    <t>ZNF770_GT40NACGATC_IVT_BatchAATBA_Cycle1_R1.fastq.gz</t>
  </si>
  <si>
    <t>ZNF770_GT40NACGATC_IVT_BatchAATBA_Cycle2_R1.fastq.gz</t>
  </si>
  <si>
    <t>ZNF770_GT40NACGATC_IVT_BatchAATBA_Cycle3_R1.fastq.gz</t>
  </si>
  <si>
    <t>AATB_A_TA40NAGGCTT</t>
  </si>
  <si>
    <t>ZNF436_TA40NAGGCTT_IVT_BatchAATBA_Cycle1_R1.fastq.gz</t>
  </si>
  <si>
    <t>ZNF436_TA40NAGGCTT_IVT_BatchAATBA_Cycle2_R1.fastq.gz</t>
  </si>
  <si>
    <t>ZNF436_TA40NAGGCTT_IVT_BatchAATBA_Cycle3_R1.fastq.gz</t>
  </si>
  <si>
    <t>AATB_A_TA40NCGTCGG</t>
  </si>
  <si>
    <t>ZNF134_TA40NCGTCGG_IVT_BatchAATBA_Cycle1_R1.fastq.gz</t>
  </si>
  <si>
    <t>ZNF134_TA40NCGTCGG_IVT_BatchAATBA_Cycle2_R1.fastq.gz</t>
  </si>
  <si>
    <t>ZNF134_TA40NCGTCGG_IVT_BatchAATBA_Cycle3_R1.fastq.gz</t>
  </si>
  <si>
    <t>AATB_A_TA40NTCACTC</t>
  </si>
  <si>
    <t>ZNF264_TA40NTCACTC_IVT_BatchAATBA_Cycle1_R1.fastq.gz</t>
  </si>
  <si>
    <t>ZNF264_TA40NTCACTC_IVT_BatchAATBA_Cycle2_R1.fastq.gz</t>
  </si>
  <si>
    <t>ZNF264_TA40NTCACTC_IVT_BatchAATBA_Cycle3_R1.fastq.gz</t>
  </si>
  <si>
    <t>AATB_A_TA40NTTTGCG</t>
  </si>
  <si>
    <t>ZNF8_TA40NTTTGCG_IVT_BatchAATBA_Cycle1_R1.fastq.gz</t>
  </si>
  <si>
    <t>ZNF8_TA40NTTTGCG_IVT_BatchAATBA_Cycle2_R1.fastq.gz</t>
  </si>
  <si>
    <t>ZNF8_TA40NTTTGCG_IVT_BatchAATBA_Cycle3_R1.fastq.gz</t>
  </si>
  <si>
    <t>AATB_A_TC40NGGCTGT</t>
  </si>
  <si>
    <t>ZNF140_TC40NGGCTGT_IVT_BatchAATBA_Cycle1_R1.fastq.gz</t>
  </si>
  <si>
    <t>ZNF140_TC40NGGCTGT_IVT_BatchAATBA_Cycle2_R1.fastq.gz</t>
  </si>
  <si>
    <t>ZNF140_TC40NGGCTGT_IVT_BatchAATBA_Cycle3_R1.fastq.gz</t>
  </si>
  <si>
    <t>AATB_A_TG40NTGATCT</t>
  </si>
  <si>
    <t>ZNF454_TG40NTGATCT_IVT_BatchAATBA_Cycle1_R1.fastq.gz</t>
  </si>
  <si>
    <t>ZNF454_TG40NTGATCT_IVT_BatchAATBA_Cycle2_R1.fastq.gz</t>
  </si>
  <si>
    <t>ZNF454_TG40NTGATCT_IVT_BatchAATBA_Cycle3_R1.fastq.gz</t>
  </si>
  <si>
    <t>C11orf95_GT40NGCGTGT_IVT_BatchYWCA_Cycle2_R1.fastq.gz</t>
  </si>
  <si>
    <t>C11orf95_GT40NGCGTGT_IVT_BatchYWCA_Cycle3_R1.fastq.gz</t>
  </si>
  <si>
    <t>No_Data</t>
  </si>
  <si>
    <t>FAM200B-DBD_TC40NACGGGA_IVT_BatchYWCA_Cycle2_R1.fastq.gz</t>
  </si>
  <si>
    <t>FAM200B-DBD_TC40NACGGGA_IVT_BatchYWCA_Cycle3_R1.fastq.gz</t>
  </si>
  <si>
    <t>SGSM2_TT40NTAGCAG_IVT_BatchYWCA_Cycle2_R1.fastq.gz</t>
  </si>
  <si>
    <t>SGSM2_TT40NTAGCAG_IVT_BatchYWCA_Cycle3_R1.fastq.gz</t>
  </si>
  <si>
    <t>ZBED2_AC40NTCCTTG_IVT_BatchYWCA1_Cycle1_R1.fastq.gz</t>
  </si>
  <si>
    <t>ZBED2_AC40NTCCTTG_IVT_BatchYWCA2_Cycle2_R1.fastq.gz</t>
  </si>
  <si>
    <t>ZBED2_AC40NTCCTTG_IVT_BatchYWCA3_Cycle3_R1.fastq.gz</t>
  </si>
  <si>
    <t>ZBED3-FL_AT40NCCTTGG_IVT_BatchYWCA_Cycle1_R1.fastq.gz</t>
  </si>
  <si>
    <t>ZBED3-FL_AT40NCCTTGG_IVT_BatchYWCA_Cycle2_R1.fastq.gz</t>
  </si>
  <si>
    <t>ZBED3-FL_AT40NCCTTGG_IVT_BatchYWCA_Cycle3_R1.fastq.gz</t>
  </si>
  <si>
    <t>ZBED4_CG40NAATAGC_IVT_BatchYWCA_Cycle2_R1.fastq.gz</t>
  </si>
  <si>
    <t>ZBED4_CG40NAATAGC_IVT_BatchYWCA_Cycle3_R1.fastq.gz</t>
  </si>
  <si>
    <t>ZBED5_GA40NTGTATC_IVT_BatchYWCA_Cycle2_R1.fastq.gz</t>
  </si>
  <si>
    <t>ZBED5_GA40NTGTATC_IVT_BatchYWCA_Cycle3_R1.fastq.gz</t>
  </si>
  <si>
    <t>ZBED9_GG40NGTGAGA_IVT_BatchYWCA_Cycle2_R1.fastq.gz</t>
  </si>
  <si>
    <t>ZBED9_GG40NGTGAGA_IVT_BatchYWCA_Cycle3_R1.fastq.gz</t>
  </si>
  <si>
    <t>CGGBP1-FL_TA40NGTTAGC_IVT_BatchYWCA_Cycle2_R1.fastq.gz</t>
  </si>
  <si>
    <t>CGGBP1-FL_TA40NGTTAGC_IVT_BatchYWCA_Cycle3_R1.fastq.gz</t>
  </si>
  <si>
    <t>AHCTF1_GG40NCGTAGT_IVT_BatchYWCB_Cycle2_R1.fastq.gz</t>
  </si>
  <si>
    <t>AHCTF1_GG40NCGTAGT_IVT_BatchYWCB_Cycle3_R1.fastq.gz</t>
  </si>
  <si>
    <t>GLYR1-FL_TA40NCGTCGG_IVT_BatchYWCB_Cycle2_R1.fastq.gz</t>
  </si>
  <si>
    <t>GLYR1-FL_TA40NCGTCGG_IVT_BatchYWCB_Cycle3_R1.fastq.gz</t>
  </si>
  <si>
    <t>GLYR1_TC40NGGCTGT_IVT_BatchYWCB_Cycle2_R1.fastq.gz</t>
  </si>
  <si>
    <t>GLYR1_TC40NGGCTGT_IVT_BatchYWCB_Cycle3_R1.fastq.gz</t>
  </si>
  <si>
    <t>PHF21A_AA40NCCGCGT_IVT_BatchYWCB_Cycle2_R1.fastq.gz</t>
  </si>
  <si>
    <t>PHF21A_AA40NCCGCGT_IVT_BatchYWCB_Cycle3_R1.fastq.gz</t>
  </si>
  <si>
    <t>SETBP1_AG40NACCATA_IVT_BatchYWCB_Cycle2_R1.fastq.gz</t>
  </si>
  <si>
    <t>SETBP1_AG40NACCATA_IVT_BatchYWCB_Cycle3_R1.fastq.gz</t>
  </si>
  <si>
    <t>SETBP1-DBD-3_CA40NTGCCGT_IVT_BatchYWCB_Cycle1_R1.fastq.gz</t>
  </si>
  <si>
    <t>SETBP1-DBD-3_CA40NTGCCGT_IVT_BatchYWCB_Cycle2_R1.fastq.gz</t>
  </si>
  <si>
    <t>SETBP1-DBD-3_CA40NTGCCGT_IVT_BatchYWCB_Cycle3_R1.fastq.gz</t>
  </si>
  <si>
    <t>USF3-DBD_CG40NACGGTT_IVT_BatchYWCB_Cycle1_R1.fastq.gz</t>
  </si>
  <si>
    <t>USF3-DBD_CG40NACGGTT_IVT_BatchYWCB_Cycle3_R1.fastq.gz</t>
  </si>
  <si>
    <t>CREB3L3-DBD_GA40NGGTCAT_IVT_BatchYWCB_Cycle1_R1.fastq.gz</t>
  </si>
  <si>
    <t>CREB3L3-DBD_GA40NGGTCAT_IVT_BatchYWCB_Cycle2_R1.fastq.gz</t>
  </si>
  <si>
    <t>CREB3L3-DBD_GA40NGGTCAT_IVT_BatchYWCB_Cycle3_R1.fastq.gz</t>
  </si>
  <si>
    <t>AKAP8L_GG40NGGTTTA_IVT_BatchYWCB_Cycle2_R1.fastq.gz</t>
  </si>
  <si>
    <t>AKAP8L_GG40NGGTTTA_IVT_BatchYWCB_Cycle3_R1.fastq.gz</t>
  </si>
  <si>
    <t>CHAMP1_TA40NTCACTC_IVT_BatchYWCB_Cycle2_R1.fastq.gz</t>
  </si>
  <si>
    <t>CHAMP1_TA40NTCACTC_IVT_BatchYWCB_Cycle3_R1.fastq.gz</t>
  </si>
  <si>
    <t>MBNL2-FL_TC40NGTTTTG_IVT_BatchYWCB_Cycle2_R1.fastq.gz</t>
  </si>
  <si>
    <t>MBNL2-FL_TC40NGTTTTG_IVT_BatchYWCB_Cycle3_R1.fastq.gz</t>
  </si>
  <si>
    <t>ZC3H8-DBD_AA40NAGTGGT_IVT_BatchYWCB_Cycle1_R1.fastq.gz</t>
  </si>
  <si>
    <t>ZC3H8-DBD_AA40NAGTGGT_IVT_BatchYWCB_Cycle2_R1.fastq.gz</t>
  </si>
  <si>
    <t>ZC3H8-DBD_AA40NAGTGGT_IVT_BatchYWCB_Cycle3_R1.fastq.gz</t>
  </si>
  <si>
    <t>JRK-FL_AG40NGGAATC_IVT_BatchYWCB_Cycle1_R1.fastq.gz</t>
  </si>
  <si>
    <t>JRK-FL_AG40NGGAATC_IVT_BatchYWCB_Cycle2_R1.fastq.gz</t>
  </si>
  <si>
    <t>JRK-FL_AG40NGGAATC_IVT_BatchYWCB_Cycle3_R1.fastq.gz</t>
  </si>
  <si>
    <t>JRK_CA40NAGCGTA_IVT_BatchYWCB_Cycle2_R1.fastq.gz</t>
  </si>
  <si>
    <t>JRK_CA40NAGCGTA_IVT_BatchYWCB_Cycle3_R1.fastq.gz</t>
  </si>
  <si>
    <t>TIGD3-FL_CG40NTCTTGA_IVT_BatchYWCB_Cycle1_R1.fastq.gz</t>
  </si>
  <si>
    <t>TIGD3-FL_CG40NTCTTGA_IVT_BatchYWCB_Cycle3_R1.fastq.gz</t>
  </si>
  <si>
    <t>TIGD3_GA40NTTCCTA_IVT_BatchYWCB_Cycle2_R1.fastq.gz</t>
  </si>
  <si>
    <t>TIGD3_GA40NTTCCTA_IVT_BatchYWCB_Cycle3_R1.fastq.gz</t>
  </si>
  <si>
    <t>TIGD7_GG40NTAGTTT_IVT_BatchYWCB_Cycle2_R1.fastq.gz</t>
  </si>
  <si>
    <t>TIGD7_GG40NTAGTTT_IVT_BatchYWCB_Cycle3_R1.fastq.gz</t>
  </si>
  <si>
    <t>TIGD7-DBD_TA40NAGGCTT_IVT_BatchYWCB_Cycle2_R1.fastq.gz</t>
  </si>
  <si>
    <t>TIGD7-DBD_TA40NAGGCTT_IVT_BatchYWCB_Cycle3_R1.fastq.gz</t>
  </si>
  <si>
    <t>CXXC4_TG40NTGATCT_IVT_BatchYWCB_Cycle2_R1.fastq.gz</t>
  </si>
  <si>
    <t>CXXC4_TG40NTGATCT_IVT_BatchYWCB_Cycle3_R1.fastq.gz</t>
  </si>
  <si>
    <t>CXXC4-DBD_AA40NGTGGTC_IVT_BatchYWCB_Cycle1_R1.fastq.gz</t>
  </si>
  <si>
    <t>CXXC4-DBD_AA40NGTGGTC_IVT_BatchYWCB_Cycle2_R1.fastq.gz</t>
  </si>
  <si>
    <t>CXXC4-DBD_AA40NGTGGTC_IVT_BatchYWCB_Cycle3_R1.fastq.gz</t>
  </si>
  <si>
    <t>FBXL19_AG40NTGGCTA_IVT_BatchYWCB_Cycle2_R1.fastq.gz</t>
  </si>
  <si>
    <t>FBXL19_AG40NTGGCTA_IVT_BatchYWCB_Cycle3_R1.fastq.gz</t>
  </si>
  <si>
    <t>KDM2A-DBD_CA40NCATGTC_IVT_BatchYWCB_Cycle1_R1.fastq.gz</t>
  </si>
  <si>
    <t>KDM2A-DBD_CA40NCATGTC_IVT_BatchYWCB_Cycle2_R1.fastq.gz</t>
  </si>
  <si>
    <t>KDM2A-DBD_CA40NCATGTC_IVT_BatchYWCB_Cycle3_R1.fastq.gz</t>
  </si>
  <si>
    <t>TET3-DBD_CT40NCGGAGA_IVT_BatchYWCB_Cycle1_R1.fastq.gz</t>
  </si>
  <si>
    <t>TET3-DBD_CT40NCGGAGA_IVT_BatchYWCB_Cycle2_R1.fastq.gz</t>
  </si>
  <si>
    <t>TET3-DBD_CT40NCGGAGA_IVT_BatchYWCB_Cycle3_R1.fastq.gz</t>
  </si>
  <si>
    <t>DMRTB1-FL_GA40NGAGCTG_IVT_BatchYWCB_Cycle1_R1.fastq.gz</t>
  </si>
  <si>
    <t>DMRTB1-FL_GA40NGAGCTG_IVT_BatchYWCB_Cycle2_R1.fastq.gz</t>
  </si>
  <si>
    <t>DMRTB1-FL_GA40NGAGCTG_IVT_BatchYWCB_Cycle3_R1.fastq.gz</t>
  </si>
  <si>
    <t>DMRTB1-DBD_GT40NACGATC_IVT_BatchYWCB_Cycle1_R1.fastq.gz</t>
  </si>
  <si>
    <t>DMRTB1-DBD_GT40NACGATC_IVT_BatchYWCB_Cycle2_R1.fastq.gz</t>
  </si>
  <si>
    <t>DMRTB1-DBD_GT40NACGATC_IVT_BatchYWCB_Cycle3_R1.fastq.gz</t>
  </si>
  <si>
    <t>FLYWCH1-FL_TA40NTTTGCG_IVT_BatchYWCB_Cycle2_R1.fastq.gz</t>
  </si>
  <si>
    <t>FLYWCH1-FL_TA40NTTTGCG_IVT_BatchYWCB_Cycle3_R1.fastq.gz</t>
  </si>
  <si>
    <t>ZGLP1-FL_TG40NCATATG_IVT_BatchYWCB_Cycle2_R1.fastq.gz</t>
  </si>
  <si>
    <t>ZGLP1-FL_TG40NCATATG_IVT_BatchYWCB_Cycle3_R1.fastq.gz</t>
  </si>
  <si>
    <t>ZGLP1-DBD_AA40NCCAGTG_IVT_BatchYWCB_Cycle1_R1.fastq.gz</t>
  </si>
  <si>
    <t>ZGLP1-DBD_AA40NCCAGTG_IVT_BatchYWCB_Cycle2_R1.fastq.gz</t>
  </si>
  <si>
    <t>ZGLP1-DBD_AA40NCCAGTG_IVT_BatchYWCB_Cycle3_R1.fastq.gz</t>
  </si>
  <si>
    <t>GRHL3-DBD_AG40NGCTCTG_IVT_BatchYWCB_Cycle1_R1.fastq.gz</t>
  </si>
  <si>
    <t>GRHL3-DBD_AG40NGCTCTG_IVT_BatchYWCB_Cycle2_R1.fastq.gz</t>
  </si>
  <si>
    <t>GRHL3-DBD_AG40NGCTCTG_IVT_BatchYWCB_Cycle3_R1.fastq.gz</t>
  </si>
  <si>
    <t>HMG20A-FL_CA40NCTTTGA_IVT_BatchYWCB_Cycle1_R1.fastq.gz</t>
  </si>
  <si>
    <t>HMG20A-FL_CA40NCTTTGA_IVT_BatchYWCB_Cycle2_R1.fastq.gz</t>
  </si>
  <si>
    <t>HMG20A-FL_CA40NCTTTGA_IVT_BatchYWCB_Cycle3_R1.fastq.gz</t>
  </si>
  <si>
    <t>HMG20A-DBD_CT40NTCTAGT_IVT_BatchYWCB_Cycle1_R1.fastq.gz</t>
  </si>
  <si>
    <t>HMG20A-DBD_CT40NTCTAGT_IVT_BatchYWCB_Cycle2_R1.fastq.gz</t>
  </si>
  <si>
    <t>HMG20A-DBD_CT40NTCTAGT_IVT_BatchYWCB_Cycle3_R1.fastq.gz</t>
  </si>
  <si>
    <t>LEUTX-FL_GA40NACTTTG_IVT_BatchYWCB_Cycle1_R1.fastq.gz</t>
  </si>
  <si>
    <t>LEUTX-FL_GA40NACTTTG_IVT_BatchYWCB_Cycle2_R1.fastq.gz</t>
  </si>
  <si>
    <t>LEUTX-FL_GA40NACTTTG_IVT_BatchYWCB_Cycle3_R1.fastq.gz</t>
  </si>
  <si>
    <t>MKX-DBD_GT40NGGCATT_IVT_BatchYWCB_Cycle2_R1.fastq.gz</t>
  </si>
  <si>
    <t>MKX-DBD_GT40NGGCATT_IVT_BatchYWCB_Cycle3_R1.fastq.gz</t>
  </si>
  <si>
    <t>TPRX1-FL_TA40NGAGGGT_IVT_BatchYWCB_Cycle2_R1.fastq.gz</t>
  </si>
  <si>
    <t>TPRX1-FL_TA40NGAGGGT_IVT_BatchYWCB_Cycle3_R1.fastq.gz</t>
  </si>
  <si>
    <t>TPRX1-DBD_TG40NGACCTT_IVT_BatchYWCB_Cycle2_R1.fastq.gz</t>
  </si>
  <si>
    <t>TPRX1-DBD_TG40NGACCTT_IVT_BatchYWCB_Cycle3_R1.fastq.gz</t>
  </si>
  <si>
    <t>MSANTD1-DBD_AA40NGTGGTG_IVT_BatchYWCB_Cycle1_R1.fastq.gz</t>
  </si>
  <si>
    <t>MSANTD1-DBD_AA40NGTGGTG_IVT_BatchYWCB_Cycle2_R1.fastq.gz</t>
  </si>
  <si>
    <t>MSANTD1-DBD_AA40NGTGGTG_IVT_BatchYWCB_Cycle3_R1.fastq.gz</t>
  </si>
  <si>
    <t>MBD1-DBD_AG40NCTTTTC_IVT_BatchYWCB_Cycle1_R1.fastq.gz</t>
  </si>
  <si>
    <t>MBD1-DBD_AG40NCTTTTC_IVT_BatchYWCB_Cycle2_R1.fastq.gz</t>
  </si>
  <si>
    <t>MBD1-DBD_AG40NCTTTTC_IVT_BatchYWCB_Cycle3_R1.fastq.gz</t>
  </si>
  <si>
    <t>DMTF1-DBD_CA40NGCCTTT_IVT_BatchYWCB_Cycle1_R1.fastq.gz</t>
  </si>
  <si>
    <t>DMTF1-DBD_CA40NGCCTTT_IVT_BatchYWCB_Cycle2_R1.fastq.gz</t>
  </si>
  <si>
    <t>DMTF1-DBD_CA40NGCCTTT_IVT_BatchYWCB_Cycle3_R1.fastq.gz</t>
  </si>
  <si>
    <t>MSANTD4-FL_CT40NTTGCGC_IVT_BatchYWCB_Cycle1_R1.fastq.gz</t>
  </si>
  <si>
    <t>MSANTD4-FL_CT40NTTGCGC_IVT_BatchYWCB_Cycle2_R1.fastq.gz</t>
  </si>
  <si>
    <t>MSANTD4-FL_CT40NTTGCGC_IVT_BatchYWCB_Cycle3_R1.fastq.gz</t>
  </si>
  <si>
    <t>MYPOP-DBD_GC40NTATAGG_IVT_BatchYWCB_Cycle1_R1.fastq.gz</t>
  </si>
  <si>
    <t>MYPOP-DBD_GC40NTATAGG_IVT_BatchYWCB_Cycle2_R1.fastq.gz</t>
  </si>
  <si>
    <t>MYPOP-DBD_GC40NTATAGG_IVT_BatchYWCB_Cycle3_R1.fastq.gz</t>
  </si>
  <si>
    <t>TERF1-DBD_GT40NGTTCTC_IVT_BatchYWCB_Cycle1_R1.fastq.gz</t>
  </si>
  <si>
    <t>TERF1-DBD_GT40NGTTCTC_IVT_BatchYWCB_Cycle2_R1.fastq.gz</t>
  </si>
  <si>
    <t>TERF1-DBD_GT40NGTTCTC_IVT_BatchYWCB_Cycle3_R1.fastq.gz</t>
  </si>
  <si>
    <t>GPBP1-DBD_TA40NGCTGTA_IVT_BatchYWCB_Cycle2_R1.fastq.gz</t>
  </si>
  <si>
    <t>GPBP1-DBD_TA40NGCTGTA_IVT_BatchYWCB_Cycle3_R1.fastq.gz</t>
  </si>
  <si>
    <t>NACC2_TG40NTGTGTT_IVT_BatchYWCB_Cycle2_R1.fastq.gz</t>
  </si>
  <si>
    <t>NACC2_TG40NTGTGTT_IVT_BatchYWCB_Cycle3_R1.fastq.gz</t>
  </si>
  <si>
    <t>NME2-FL_AC40NGTATGA_IVT_BatchYWCB_Cycle1_R1.fastq.gz</t>
  </si>
  <si>
    <t>NME2-FL_AC40NGTATGA_IVT_BatchYWCB_Cycle2_R1.fastq.gz</t>
  </si>
  <si>
    <t>NME2-FL_AC40NGTATGA_IVT_BatchYWCB_Cycle3_R1.fastq.gz</t>
  </si>
  <si>
    <t>PURB-FL_AT40NGAGAGG_IVT_BatchYWCB_Cycle1_R1.fastq.gz</t>
  </si>
  <si>
    <t>PURB-FL_AT40NGAGAGG_IVT_BatchYWCB_Cycle2_R1.fastq.gz</t>
  </si>
  <si>
    <t>PURB-FL_AT40NGAGAGG_IVT_BatchYWCB_Cycle3_R1.fastq.gz</t>
  </si>
  <si>
    <t>SMYD3-FL_CC40NTGAGTA_IVT_BatchYWCB_Cycle1_R1.fastq.gz</t>
  </si>
  <si>
    <t>SMYD3-FL_CC40NTGAGTA_IVT_BatchYWCB_Cycle2_R1.fastq.gz</t>
  </si>
  <si>
    <t>SMYD3-FL_CC40NTGAGTA_IVT_BatchYWCB_Cycle3_R1.fastq.gz</t>
  </si>
  <si>
    <t>TCF20-DBD_CT40NGCGCTA_IVT_BatchYWCB_Cycle1_R1.fastq.gz</t>
  </si>
  <si>
    <t>TCF20-DBD_CT40NGCGCTA_IVT_BatchYWCB_Cycle2_R1.fastq.gz</t>
  </si>
  <si>
    <t>TCF20-DBD_CT40NGCGCTA_IVT_BatchYWCB_Cycle3_R1.fastq.gz</t>
  </si>
  <si>
    <t>SP140_GC40NTCTCTT_IVT_BatchYWCB_Cycle2_R1.fastq.gz</t>
  </si>
  <si>
    <t>SP140_GC40NTCTCTT_IVT_BatchYWCB_Cycle3_R1.fastq.gz</t>
  </si>
  <si>
    <t>SP140L_GT40NTGTGGA_IVT_BatchYWCB_Cycle2_R1.fastq.gz</t>
  </si>
  <si>
    <t>SP140L_GT40NTGTGGA_IVT_BatchYWCB_Cycle3_R1.fastq.gz</t>
  </si>
  <si>
    <t>Cycle 2 - file ID</t>
  </si>
  <si>
    <t>Cycle 3 - file ID</t>
  </si>
  <si>
    <t>A1</t>
  </si>
  <si>
    <t>A2</t>
  </si>
  <si>
    <t>A3</t>
  </si>
  <si>
    <t>A4</t>
  </si>
  <si>
    <t>A5</t>
  </si>
  <si>
    <t>A6</t>
  </si>
  <si>
    <t>A7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</si>
  <si>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</si>
  <si>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</si>
  <si>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</si>
  <si>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</si>
  <si>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</si>
  <si>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</si>
  <si>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</si>
  <si>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</si>
  <si>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</si>
  <si>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</si>
  <si>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</si>
  <si>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</si>
  <si>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</si>
  <si>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</si>
  <si>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</si>
  <si>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</si>
  <si>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</si>
  <si>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</si>
  <si>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</si>
  <si>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</si>
  <si>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</si>
  <si>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</si>
  <si>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</si>
  <si>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</si>
  <si>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</si>
  <si>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</si>
  <si>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</si>
  <si>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</si>
  <si>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</si>
  <si>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</si>
  <si>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</si>
  <si>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</si>
  <si>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</si>
  <si>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</si>
  <si>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</si>
  <si>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</si>
  <si>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</si>
  <si>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</si>
  <si>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</si>
  <si>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</si>
  <si>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</si>
  <si>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</si>
  <si>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</si>
  <si>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</si>
  <si>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</si>
  <si>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</si>
  <si>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</si>
  <si>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</si>
  <si>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</si>
  <si>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</si>
  <si>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</si>
  <si>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</si>
  <si>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</si>
  <si>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</si>
  <si>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</si>
  <si>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</si>
  <si>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</si>
  <si>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</si>
  <si>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</si>
  <si>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</si>
  <si>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</si>
  <si>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</si>
  <si>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</si>
  <si>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</si>
  <si>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</si>
  <si>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</si>
  <si>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</si>
  <si>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</si>
  <si>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</si>
  <si>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</si>
  <si>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</si>
  <si>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</si>
  <si>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</si>
  <si>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</si>
  <si>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</si>
  <si>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</si>
  <si>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</si>
  <si>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</si>
  <si>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</si>
  <si>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</si>
  <si>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</si>
  <si>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</si>
  <si>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H9</t>
  </si>
  <si>
    <t>H10</t>
  </si>
  <si>
    <t>H11</t>
  </si>
  <si>
    <t>H12</t>
  </si>
  <si>
    <t>Well on the 96 well plate</t>
  </si>
  <si>
    <t>GLI4_AffSeq_Lysate_BatchAATA_Cycle1_R1.fastq.gz</t>
  </si>
  <si>
    <t>SNAI1_AffSeq_Lysate_BatchAATA_Cycle1_R1.fastq.gz</t>
  </si>
  <si>
    <t>ZFP28_AffSeq_Lysate_BatchAATA_Cycle1_R1.fastq.gz</t>
  </si>
  <si>
    <t>ZFP3_AffSeq_Lysate_BatchAATA_Cycle1_R1.fastq.gz</t>
  </si>
  <si>
    <t>ZIM3_AffSeq_Lysate_BatchAATA_Cycle1_R1.fastq.gz</t>
  </si>
  <si>
    <t>ZNF121_AffSeq_Lysate_BatchAATA_Cycle1_R1.fastq.gz</t>
  </si>
  <si>
    <t>ZNF134_AffSeq_Lysate_BatchAATA_Cycle1_R1.fastq.gz</t>
  </si>
  <si>
    <t>ZNF16_AffSeq_Lysate_BatchAATA_Cycle1_R1.fastq.gz</t>
  </si>
  <si>
    <t>ZNF189_AffSeq_Lysate_BatchAATA_Cycle1_R1.fastq.gz</t>
  </si>
  <si>
    <t>ZNF22_AffSeq_Lysate_BatchAATA_Cycle1_R1.fastq.gz</t>
  </si>
  <si>
    <t>ZNF250_AffSeq_Lysate_BatchAATA_Cycle1_R1.fastq.gz</t>
  </si>
  <si>
    <t>ZNF260_AffSeq_Lysate_BatchAATA_Cycle1_R1.fastq.gz</t>
  </si>
  <si>
    <t>ZNF264_AffSeq_Lysate_BatchAATA_Cycle1_R1.fastq.gz</t>
  </si>
  <si>
    <t>ZNF280A_AffSeq_Lysate_BatchAATA_Cycle1_R1.fastq.gz</t>
  </si>
  <si>
    <t>ZNF30_AffSeq_Lysate_BatchAATA_Cycle1_R1.fastq.gz</t>
  </si>
  <si>
    <t>ZNF322_AffSeq_Lysate_BatchAATA_Cycle1_R1.fastq.gz</t>
  </si>
  <si>
    <t>ZNF35_AffSeq_Lysate_BatchAATA_Cycle1_R1.fastq.gz</t>
  </si>
  <si>
    <t>ZNF382_AffSeq_Lysate_BatchAATA_Cycle1_R1.fastq.gz</t>
  </si>
  <si>
    <t>ZNF384_AffSeq_Lysate_BatchAATA_Cycle1_R1.fastq.gz</t>
  </si>
  <si>
    <t>ZNF436_AffSeq_Lysate_BatchAATA_Cycle1_R1.fastq.gz</t>
  </si>
  <si>
    <t>ZNF454_AffSeq_Lysate_BatchAATA_Cycle1_R1.fastq.gz</t>
  </si>
  <si>
    <t>ZNF490_AffSeq_Lysate_BatchAATA_Cycle1_R1.fastq.gz</t>
  </si>
  <si>
    <t>ZNF582_AffSeq_Lysate_BatchAATA_Cycle1_R1.fastq.gz</t>
  </si>
  <si>
    <t>ZNF770_AffSeq_Lysate_BatchAATA_Cycle1_R1.fastq.gz</t>
  </si>
  <si>
    <t>ZNF8_AffSeq_Lysate_BatchAATA_Cycle1_R1.fastq.gz</t>
  </si>
  <si>
    <t>GLI4_AffSeq_IVT_BatchAATBA_Cycle1_R1.fastq.gz</t>
  </si>
  <si>
    <t>SNAI1_AffSeq_IVT_BatchAATBA_Cycle1_R1.fastq.gz</t>
  </si>
  <si>
    <t>ZFP28_AffSeq_IVT_BatchAATBA_Cycle1_R1.fastq.gz</t>
  </si>
  <si>
    <t>ZFP3_AffSeq_IVT_BatchAATBA_Cycle1_R1.fastq.gz</t>
  </si>
  <si>
    <t>ZIM3_AffSeq_IVT_BatchAATBA_Cycle1_R1.fastq.gz</t>
  </si>
  <si>
    <t>ZNF121_AffSeq_IVT_BatchAATBA_Cycle1_R1.fastq.gz</t>
  </si>
  <si>
    <t>ZNF134_AffSeq_IVT_BatchAATBA_Cycle1_R1.fastq.gz</t>
  </si>
  <si>
    <t>ZNF140_AffSeq_IVT_BatchAATBA_Cycle1_R1.fastq.gz</t>
  </si>
  <si>
    <t>ZNF146_AffSeq_IVT_BatchAATBA_Cycle1_R1.fastq.gz</t>
  </si>
  <si>
    <t>ZNF16_AffSeq_IVT_BatchAATBA_Cycle1_R1.fastq.gz</t>
  </si>
  <si>
    <t>ZNF189_AffSeq_IVT_BatchAATBA_Cycle1_R1.fastq.gz</t>
  </si>
  <si>
    <t>ZNF22_AffSeq_IVT_BatchAATBA_Cycle1_R1.fastq.gz</t>
  </si>
  <si>
    <t>ZNF250_AffSeq_IVT_BatchAATBA_Cycle1_R1.fastq.gz</t>
  </si>
  <si>
    <t>ZNF260_AffSeq_IVT_BatchAATBA_Cycle1_R1.fastq.gz</t>
  </si>
  <si>
    <t>ZNF264_AffSeq_IVT_BatchAATBA_Cycle1_R1.fastq.gz</t>
  </si>
  <si>
    <t>ZNF280A_AffSeq_IVT_BatchAATBA_Cycle1_R1.fastq.gz</t>
  </si>
  <si>
    <t>ZNF30_AffSeq_IVT_BatchAATBA_Cycle1_R1.fastq.gz</t>
  </si>
  <si>
    <t>ZNF317_AffSeq_IVT_BatchAATBA_Cycle1_R1.fastq.gz</t>
  </si>
  <si>
    <t>ZNF322_AffSeq_IVT_BatchAATBA_Cycle1_R1.fastq.gz</t>
  </si>
  <si>
    <t>ZNF35_AffSeq_IVT_BatchAATBA_Cycle1_R1.fastq.gz</t>
  </si>
  <si>
    <t>ZNF382_AffSeq_IVT_BatchAATBA_Cycle1_R1.fastq.gz</t>
  </si>
  <si>
    <t>ZNF384_AffSeq_IVT_BatchAATBA_Cycle1_R1.fastq.gz</t>
  </si>
  <si>
    <t>ZNF436_AffSeq_IVT_BatchAATBA_Cycle1_R1.fastq.gz</t>
  </si>
  <si>
    <t>ZNF454_AffSeq_IVT_BatchAATBA_Cycle1_R1.fastq.gz</t>
  </si>
  <si>
    <t>ZNF490_AffSeq_IVT_BatchAATBA_Cycle1_R1.fastq.gz</t>
  </si>
  <si>
    <t>ZNF502_AffSeq_IVT_BatchAATBA_Cycle1_R1.fastq.gz</t>
  </si>
  <si>
    <t>ZNF563_AffSeq_IVT_BatchAATBA_Cycle1_R1.fastq.gz</t>
  </si>
  <si>
    <t>ZNF582_AffSeq_IVT_BatchAATBA_Cycle1_R1.fastq.gz</t>
  </si>
  <si>
    <t>ZNF677_AffSeq_IVT_BatchAATBA_Cycle1_R1.fastq.gz</t>
  </si>
  <si>
    <t>ZNF770_AffSeq_IVT_BatchAATBA_Cycle1_R1.fastq.gz</t>
  </si>
  <si>
    <t>ZNF8_AffSeq_IVT_BatchAATBA_Cycle1_R1.fastq.gz</t>
  </si>
  <si>
    <t>ZNF18_AffSeq_Lysate_BatchAATA_Cycle1_R1.fastq.gz</t>
  </si>
  <si>
    <t>ZNF596_AffSeq_Lysate_BatchAATA_Cycle1_R1.fastq.gz</t>
  </si>
  <si>
    <t>ZNF708_AffSeq_Lysate_BatchAATA_Cycle1_R1.fastq.gz</t>
  </si>
  <si>
    <t>GLI4_AffSeq_Lysate_BatchAATA_Cycle2_R1.fastq.gz</t>
  </si>
  <si>
    <t>SNAI1_AffSeq_Lysate_BatchAATA_Cycle2_R1.fastq.gz</t>
  </si>
  <si>
    <t>ZFP28_AffSeq_Lysate_BatchAATA_Cycle2_R1.fastq.gz</t>
  </si>
  <si>
    <t>ZFP3_AffSeq_Lysate_BatchAATA_Cycle2_R1.fastq.gz</t>
  </si>
  <si>
    <t>ZIM3_AffSeq_Lysate_BatchAATA_Cycle2_R1.fastq.gz</t>
  </si>
  <si>
    <t>ZNF121_AffSeq_Lysate_BatchAATA_Cycle2_R1.fastq.gz</t>
  </si>
  <si>
    <t>ZNF134_AffSeq_Lysate_BatchAATA_Cycle2_R1.fastq.gz</t>
  </si>
  <si>
    <t>ZNF16_AffSeq_Lysate_BatchAATA_Cycle2_R1.fastq.gz</t>
  </si>
  <si>
    <t>ZNF189_AffSeq_Lysate_BatchAATA_Cycle2_R1.fastq.gz</t>
  </si>
  <si>
    <t>ZNF22_AffSeq_Lysate_BatchAATA_Cycle2_R1.fastq.gz</t>
  </si>
  <si>
    <t>ZNF250_AffSeq_Lysate_BatchAATA_Cycle2_R1.fastq.gz</t>
  </si>
  <si>
    <t>ZNF260_AffSeq_Lysate_BatchAATA_Cycle2_R1.fastq.gz</t>
  </si>
  <si>
    <t>ZNF264_AffSeq_Lysate_BatchAATA_Cycle2_R1.fastq.gz</t>
  </si>
  <si>
    <t>ZNF280A_AffSeq_Lysate_BatchAATA_Cycle2_R1.fastq.gz</t>
  </si>
  <si>
    <t>ZNF30_AffSeq_Lysate_BatchAATA_Cycle2_R1.fastq.gz</t>
  </si>
  <si>
    <t>ZNF322_AffSeq_Lysate_BatchAATA_Cycle2_R1.fastq.gz</t>
  </si>
  <si>
    <t>ZNF35_AffSeq_Lysate_BatchAATA_Cycle2_R1.fastq.gz</t>
  </si>
  <si>
    <t>ZNF382_AffSeq_Lysate_BatchAATA_Cycle2_R1.fastq.gz</t>
  </si>
  <si>
    <t>ZNF384_AffSeq_Lysate_BatchAATA_Cycle2_R1.fastq.gz</t>
  </si>
  <si>
    <t>ZNF436_AffSeq_Lysate_BatchAATA_Cycle2_R1.fastq.gz</t>
  </si>
  <si>
    <t>ZNF454_AffSeq_Lysate_BatchAATA_Cycle2_R1.fastq.gz</t>
  </si>
  <si>
    <t>ZNF490_AffSeq_Lysate_BatchAATA_Cycle2_R1.fastq.gz</t>
  </si>
  <si>
    <t>ZNF582_AffSeq_Lysate_BatchAATA_Cycle2_R1.fastq.gz</t>
  </si>
  <si>
    <t>ZNF770_AffSeq_Lysate_BatchAATA_Cycle2_R1.fastq.gz</t>
  </si>
  <si>
    <t>ZNF8_AffSeq_Lysate_BatchAATA_Cycle2_R1.fastq.gz</t>
  </si>
  <si>
    <t>ZNF18_AffSeq_Lysate_BatchAATA_Cycle2_R1.fastq.gz</t>
  </si>
  <si>
    <t>ZNF596_AffSeq_Lysate_BatchAATA_Cycle2_R1.fastq.gz</t>
  </si>
  <si>
    <t>ZNF708_AffSeq_Lysate_BatchAATA_Cycle2_R1.fastq.gz</t>
  </si>
  <si>
    <t>GLI4_AffSeq_Lysate_BatchAATA_Cycle3_R1.fastq.gz</t>
  </si>
  <si>
    <t>SNAI1_AffSeq_Lysate_BatchAATA_Cycle3_R1.fastq.gz</t>
  </si>
  <si>
    <t>ZFP28_AffSeq_Lysate_BatchAATA_Cycle3_R1.fastq.gz</t>
  </si>
  <si>
    <t>ZFP3_AffSeq_Lysate_BatchAATA_Cycle3_R1.fastq.gz</t>
  </si>
  <si>
    <t>ZIM3_AffSeq_Lysate_BatchAATA_Cycle3_R1.fastq.gz</t>
  </si>
  <si>
    <t>ZNF121_AffSeq_Lysate_BatchAATA_Cycle3_R1.fastq.gz</t>
  </si>
  <si>
    <t>ZNF134_AffSeq_Lysate_BatchAATA_Cycle3_R1.fastq.gz</t>
  </si>
  <si>
    <t>ZNF16_AffSeq_Lysate_BatchAATA_Cycle3_R1.fastq.gz</t>
  </si>
  <si>
    <t>ZNF189_AffSeq_Lysate_BatchAATA_Cycle3_R1.fastq.gz</t>
  </si>
  <si>
    <t>ZNF22_AffSeq_Lysate_BatchAATA_Cycle3_R1.fastq.gz</t>
  </si>
  <si>
    <t>ZNF250_AffSeq_Lysate_BatchAATA_Cycle3_R1.fastq.gz</t>
  </si>
  <si>
    <t>ZNF260_AffSeq_Lysate_BatchAATA_Cycle3_R1.fastq.gz</t>
  </si>
  <si>
    <t>ZNF264_AffSeq_Lysate_BatchAATA_Cycle3_R1.fastq.gz</t>
  </si>
  <si>
    <t>ZNF280A_AffSeq_Lysate_BatchAATA_Cycle3_R1.fastq.gz</t>
  </si>
  <si>
    <t>ZNF30_AffSeq_Lysate_BatchAATA_Cycle3_R1.fastq.gz</t>
  </si>
  <si>
    <t>ZNF322_AffSeq_Lysate_BatchAATA_Cycle3_R1.fastq.gz</t>
  </si>
  <si>
    <t>ZNF35_AffSeq_Lysate_BatchAATA_Cycle3_R1.fastq.gz</t>
  </si>
  <si>
    <t>ZNF382_AffSeq_Lysate_BatchAATA_Cycle3_R1.fastq.gz</t>
  </si>
  <si>
    <t>ZNF384_AffSeq_Lysate_BatchAATA_Cycle3_R1.fastq.gz</t>
  </si>
  <si>
    <t>ZNF436_AffSeq_Lysate_BatchAATA_Cycle3_R1.fastq.gz</t>
  </si>
  <si>
    <t>ZNF454_AffSeq_Lysate_BatchAATA_Cycle3_R1.fastq.gz</t>
  </si>
  <si>
    <t>ZNF490_AffSeq_Lysate_BatchAATA_Cycle3_R1.fastq.gz</t>
  </si>
  <si>
    <t>ZNF582_AffSeq_Lysate_BatchAATA_Cycle3_R1.fastq.gz</t>
  </si>
  <si>
    <t>ZNF770_AffSeq_Lysate_BatchAATA_Cycle3_R1.fastq.gz</t>
  </si>
  <si>
    <t>ZNF8_AffSeq_Lysate_BatchAATA_Cycle3_R1.fastq.gz</t>
  </si>
  <si>
    <t>ZNF18_AffSeq_Lysate_BatchAATA_Cycle3_R1.fastq.gz</t>
  </si>
  <si>
    <t>ZNF596_AffSeq_Lysate_BatchAATA_Cycle3_R1.fastq.gz</t>
  </si>
  <si>
    <t>ZNF708_AffSeq_Lysate_BatchAATA_Cycle3_R1.fastq.gz</t>
  </si>
  <si>
    <t>GLI4_AffSeq_IVT_BatchAATBA_Cycle2_R1.fastq.gz</t>
  </si>
  <si>
    <t>SNAI1_AffSeq_IVT_BatchAATBA_Cycle2_R1.fastq.gz</t>
  </si>
  <si>
    <t>ZFP28_AffSeq_IVT_BatchAATBA_Cycle2_R1.fastq.gz</t>
  </si>
  <si>
    <t>ZFP3_AffSeq_IVT_BatchAATBA_Cycle2_R1.fastq.gz</t>
  </si>
  <si>
    <t>ZIM3_AffSeq_IVT_BatchAATBA_Cycle2_R1.fastq.gz</t>
  </si>
  <si>
    <t>ZNF121_AffSeq_IVT_BatchAATBA_Cycle2_R1.fastq.gz</t>
  </si>
  <si>
    <t>ZNF134_AffSeq_IVT_BatchAATBA_Cycle2_R1.fastq.gz</t>
  </si>
  <si>
    <t>ZNF140_AffSeq_IVT_BatchAATBA_Cycle2_R1.fastq.gz</t>
  </si>
  <si>
    <t>ZNF146_AffSeq_IVT_BatchAATBA_Cycle2_R1.fastq.gz</t>
  </si>
  <si>
    <t>ZNF16_AffSeq_IVT_BatchAATBA_Cycle2_R1.fastq.gz</t>
  </si>
  <si>
    <t>ZNF189_AffSeq_IVT_BatchAATBA_Cycle2_R1.fastq.gz</t>
  </si>
  <si>
    <t>ZNF22_AffSeq_IVT_BatchAATBA_Cycle2_R1.fastq.gz</t>
  </si>
  <si>
    <t>ZNF250_AffSeq_IVT_BatchAATBA_Cycle2_R1.fastq.gz</t>
  </si>
  <si>
    <t>ZNF260_AffSeq_IVT_BatchAATBA_Cycle2_R1.fastq.gz</t>
  </si>
  <si>
    <t>ZNF264_AffSeq_IVT_BatchAATBA_Cycle2_R1.fastq.gz</t>
  </si>
  <si>
    <t>ZNF280A_AffSeq_IVT_BatchAATBA_Cycle2_R1.fastq.gz</t>
  </si>
  <si>
    <t>ZNF30_AffSeq_IVT_BatchAATBA_Cycle2_R1.fastq.gz</t>
  </si>
  <si>
    <t>ZNF317_AffSeq_IVT_BatchAATBA_Cycle2_R1.fastq.gz</t>
  </si>
  <si>
    <t>ZNF322_AffSeq_IVT_BatchAATBA_Cycle2_R1.fastq.gz</t>
  </si>
  <si>
    <t>ZNF35_AffSeq_IVT_BatchAATBA_Cycle2_R1.fastq.gz</t>
  </si>
  <si>
    <t>ZNF382_AffSeq_IVT_BatchAATBA_Cycle2_R1.fastq.gz</t>
  </si>
  <si>
    <t>ZNF384_AffSeq_IVT_BatchAATBA_Cycle2_R1.fastq.gz</t>
  </si>
  <si>
    <t>ZNF436_AffSeq_IVT_BatchAATBA_Cycle2_R1.fastq.gz</t>
  </si>
  <si>
    <t>ZNF454_AffSeq_IVT_BatchAATBA_Cycle2_R1.fastq.gz</t>
  </si>
  <si>
    <t>ZNF490_AffSeq_IVT_BatchAATBA_Cycle2_R1.fastq.gz</t>
  </si>
  <si>
    <t>ZNF502_AffSeq_IVT_BatchAATBA_Cycle2_R1.fastq.gz</t>
  </si>
  <si>
    <t>ZNF563_AffSeq_IVT_BatchAATBA_Cycle2_R1.fastq.gz</t>
  </si>
  <si>
    <t>ZNF582_AffSeq_IVT_BatchAATBA_Cycle2_R1.fastq.gz</t>
  </si>
  <si>
    <t>ZNF677_AffSeq_IVT_BatchAATBA_Cycle2_R1.fastq.gz</t>
  </si>
  <si>
    <t>ZNF770_AffSeq_IVT_BatchAATBA_Cycle2_R1.fastq.gz</t>
  </si>
  <si>
    <t>ZNF8_AffSeq_IVT_BatchAATBA_Cycle2_R1.fastq.gz</t>
  </si>
  <si>
    <t>GLI4_AffSeq_IVT_BatchAATBA_Cycle3_R1.fastq.gz</t>
  </si>
  <si>
    <t>SNAI1_AffSeq_IVT_BatchAATBA_Cycle3_R1.fastq.gz</t>
  </si>
  <si>
    <t>ZFP28_AffSeq_IVT_BatchAATBA_Cycle3_R1.fastq.gz</t>
  </si>
  <si>
    <t>ZFP3_AffSeq_IVT_BatchAATBA_Cycle3_R1.fastq.gz</t>
  </si>
  <si>
    <t>ZIM3_AffSeq_IVT_BatchAATBA_Cycle3_R1.fastq.gz</t>
  </si>
  <si>
    <t>ZNF121_AffSeq_IVT_BatchAATBA_Cycle3_R1.fastq.gz</t>
  </si>
  <si>
    <t>ZNF134_AffSeq_IVT_BatchAATBA_Cycle3_R1.fastq.gz</t>
  </si>
  <si>
    <t>ZNF140_AffSeq_IVT_BatchAATBA_Cycle3_R1.fastq.gz</t>
  </si>
  <si>
    <t>ZNF146_AffSeq_IVT_BatchAATBA_Cycle3_R1.fastq.gz</t>
  </si>
  <si>
    <t>ZNF16_AffSeq_IVT_BatchAATBA_Cycle3_R1.fastq.gz</t>
  </si>
  <si>
    <t>ZNF189_AffSeq_IVT_BatchAATBA_Cycle3_R1.fastq.gz</t>
  </si>
  <si>
    <t>ZNF22_AffSeq_IVT_BatchAATBA_Cycle3_R1.fastq.gz</t>
  </si>
  <si>
    <t>ZNF250_AffSeq_IVT_BatchAATBA_Cycle3_R1.fastq.gz</t>
  </si>
  <si>
    <t>ZNF260_AffSeq_IVT_BatchAATBA_Cycle3_R1.fastq.gz</t>
  </si>
  <si>
    <t>ZNF264_AffSeq_IVT_BatchAATBA_Cycle3_R1.fastq.gz</t>
  </si>
  <si>
    <t>ZNF280A_AffSeq_IVT_BatchAATBA_Cycle3_R1.fastq.gz</t>
  </si>
  <si>
    <t>ZNF30_AffSeq_IVT_BatchAATBA_Cycle3_R1.fastq.gz</t>
  </si>
  <si>
    <t>ZNF317_AffSeq_IVT_BatchAATBA_Cycle3_R1.fastq.gz</t>
  </si>
  <si>
    <t>ZNF322_AffSeq_IVT_BatchAATBA_Cycle3_R1.fastq.gz</t>
  </si>
  <si>
    <t>ZNF35_AffSeq_IVT_BatchAATBA_Cycle3_R1.fastq.gz</t>
  </si>
  <si>
    <t>ZNF382_AffSeq_IVT_BatchAATBA_Cycle3_R1.fastq.gz</t>
  </si>
  <si>
    <t>ZNF384_AffSeq_IVT_BatchAATBA_Cycle3_R1.fastq.gz</t>
  </si>
  <si>
    <t>ZNF436_AffSeq_IVT_BatchAATBA_Cycle3_R1.fastq.gz</t>
  </si>
  <si>
    <t>ZNF454_AffSeq_IVT_BatchAATBA_Cycle3_R1.fastq.gz</t>
  </si>
  <si>
    <t>ZNF490_AffSeq_IVT_BatchAATBA_Cycle3_R1.fastq.gz</t>
  </si>
  <si>
    <t>ZNF502_AffSeq_IVT_BatchAATBA_Cycle3_R1.fastq.gz</t>
  </si>
  <si>
    <t>ZNF563_AffSeq_IVT_BatchAATBA_Cycle3_R1.fastq.gz</t>
  </si>
  <si>
    <t>ZNF582_AffSeq_IVT_BatchAATBA_Cycle3_R1.fastq.gz</t>
  </si>
  <si>
    <t>ZNF677_AffSeq_IVT_BatchAATBA_Cycle3_R1.fastq.gz</t>
  </si>
  <si>
    <t>ZNF770_AffSeq_IVT_BatchAATBA_Cycle3_R1.fastq.gz</t>
  </si>
  <si>
    <t>ZNF8_AffSeq_IVT_BatchAATBA_Cycle3_R1.fastq.gz</t>
  </si>
  <si>
    <t>Filename Read1 Cycle1</t>
  </si>
  <si>
    <t>Filename Read1 Cycle2</t>
  </si>
  <si>
    <t>Filename Read1 Cycle3</t>
  </si>
  <si>
    <t>Well</t>
  </si>
  <si>
    <t>AATA_AffSeq_D5_GLI4</t>
  </si>
  <si>
    <t>AATA_AffSeq_A5_SNAI1</t>
  </si>
  <si>
    <t>AATA_AffSeq_G8_ZFP28</t>
  </si>
  <si>
    <t>AATA_AffSeq_E5_ZFP3</t>
  </si>
  <si>
    <t>AATA_AffSeq_B7_ZIM3</t>
  </si>
  <si>
    <t>AATA_AffSeq_H6_ZNF121</t>
  </si>
  <si>
    <t>AATA_AffSeq_A7_ZNF134</t>
  </si>
  <si>
    <t>AATA_AffSeq_H7_ZNF16</t>
  </si>
  <si>
    <t>AATA_AffSeq_B5_ZNF189</t>
  </si>
  <si>
    <t>AATA_AffSeq_E6_ZNF22</t>
  </si>
  <si>
    <t>AATA_AffSeq_G5_ZNF250</t>
  </si>
  <si>
    <t>AATA_AffSeq_B8_ZNF260</t>
  </si>
  <si>
    <t>AATA_AffSeq_C7_ZNF264</t>
  </si>
  <si>
    <t>AATA_AffSeq_H5_ZNF280A</t>
  </si>
  <si>
    <t>AATA_AffSeq_F6_ZNF30</t>
  </si>
  <si>
    <t>AATA_AffSeq_A6_ZNF322</t>
  </si>
  <si>
    <t>AATA_AffSeq_G6_ZNF35</t>
  </si>
  <si>
    <t>AATA_AffSeq_B6_ZNF382</t>
  </si>
  <si>
    <t>AATA_AffSeq_D7_ZNF384</t>
  </si>
  <si>
    <t>AATA_AffSeq_E7_ZNF436</t>
  </si>
  <si>
    <t>AATA_AffSeq_C6_ZNF454</t>
  </si>
  <si>
    <t>AATA_AffSeq_F7_ZNF490</t>
  </si>
  <si>
    <t>AATA_AffSeq_C8_ZNF582</t>
  </si>
  <si>
    <t>AATA_AffSeq_E8_ZNF770</t>
  </si>
  <si>
    <t>AATA_AffSeq_G7_ZNF8</t>
  </si>
  <si>
    <t>AATA_AffSeq_F5_ZNF18</t>
  </si>
  <si>
    <t>AATA_AffSeq_D8_ZNF596</t>
  </si>
  <si>
    <t>AATA_AffSeq_C5_ZNF708</t>
  </si>
  <si>
    <t>AATBA_AffSeq_A9_GLI4</t>
  </si>
  <si>
    <t>AATBA_AffSeq_B9_SNAI1</t>
  </si>
  <si>
    <t>AATBA_AffSeq_C9_ZFP28</t>
  </si>
  <si>
    <t>AATBA_AffSeq_D9_ZFP3</t>
  </si>
  <si>
    <t>AATBA_AffSeq_E9_ZIM3</t>
  </si>
  <si>
    <t>AATBA_AffSeq_F9_ZNF121</t>
  </si>
  <si>
    <t>AATBA_AffSeq_G9_ZNF134</t>
  </si>
  <si>
    <t>AATBA_AffSeq_H9_ZNF140</t>
  </si>
  <si>
    <t>AATBA_AffSeq_A10_ZNF146</t>
  </si>
  <si>
    <t>AATBA_AffSeq_B10_ZNF16</t>
  </si>
  <si>
    <t>AATBA_AffSeq_C10_ZNF189</t>
  </si>
  <si>
    <t>AATBA_AffSeq_D10_ZNF22</t>
  </si>
  <si>
    <t>AATBA_AffSeq_E10_ZNF250</t>
  </si>
  <si>
    <t>AATBA_AffSeq_F10_ZNF260</t>
  </si>
  <si>
    <t>AATBA_AffSeq_G10_ZNF264</t>
  </si>
  <si>
    <t>AATBA_AffSeq_H10_ZNF280A</t>
  </si>
  <si>
    <t>AATBA_AffSeq_A11_ZNF30</t>
  </si>
  <si>
    <t>AATBA_AffSeq_B11_ZNF317</t>
  </si>
  <si>
    <t>AATBA_AffSeq_C11_ZNF322</t>
  </si>
  <si>
    <t>AATBA_AffSeq_D11_ZNF35</t>
  </si>
  <si>
    <t>AATBA_AffSeq_E11_ZNF382</t>
  </si>
  <si>
    <t>AATBA_AffSeq_F11_ZNF384</t>
  </si>
  <si>
    <t>AATBA_AffSeq_G11_ZNF436</t>
  </si>
  <si>
    <t>AATBA_AffSeq_H11_ZNF454</t>
  </si>
  <si>
    <t>AATBA_AffSeq_A12_ZNF490</t>
  </si>
  <si>
    <t>AATBA_AffSeq_B12_ZNF502</t>
  </si>
  <si>
    <t>AATBA_AffSeq_C12_ZNF563</t>
  </si>
  <si>
    <t>AATBA_AffSeq_D12_ZNF582</t>
  </si>
  <si>
    <t>AATBA_AffSeq_E12_ZNF677</t>
  </si>
  <si>
    <t>AATBA_AffSeq_F12_ZNF770</t>
  </si>
  <si>
    <t>AATBA_AffSeq_G12_ZNF8</t>
  </si>
  <si>
    <t>BBI_ID</t>
  </si>
  <si>
    <t>Hughes_ID</t>
  </si>
  <si>
    <t>TF_family</t>
  </si>
  <si>
    <t>SSID</t>
  </si>
  <si>
    <t>Barcode</t>
  </si>
  <si>
    <t>HNGC</t>
  </si>
  <si>
    <t>Clone suffix</t>
  </si>
  <si>
    <t>Clone suffix Pt2</t>
  </si>
  <si>
    <t>Instance of the HNGC</t>
  </si>
  <si>
    <t>SS001</t>
  </si>
  <si>
    <t>BC01</t>
  </si>
  <si>
    <t>DBD</t>
  </si>
  <si>
    <t>BC02</t>
  </si>
  <si>
    <t>BC03</t>
  </si>
  <si>
    <t>FL</t>
  </si>
  <si>
    <t>BC04</t>
  </si>
  <si>
    <t>BC05</t>
  </si>
  <si>
    <t>BC06</t>
  </si>
  <si>
    <t>BC07</t>
  </si>
  <si>
    <t>BC08</t>
  </si>
  <si>
    <t>BC10</t>
  </si>
  <si>
    <t>BC11</t>
  </si>
  <si>
    <t>BC12</t>
  </si>
  <si>
    <t>SS003</t>
  </si>
  <si>
    <t>UT380-104</t>
  </si>
  <si>
    <t>MAZ.FL</t>
  </si>
  <si>
    <t>MAZ</t>
  </si>
  <si>
    <t>BC09</t>
  </si>
  <si>
    <t>SS004</t>
  </si>
  <si>
    <t>SS005</t>
  </si>
  <si>
    <t>SS006</t>
  </si>
  <si>
    <t>SS007</t>
  </si>
  <si>
    <t>UT380-323</t>
  </si>
  <si>
    <t>ZNF335.AThook</t>
  </si>
  <si>
    <t>AThook</t>
  </si>
  <si>
    <t>SS008</t>
  </si>
  <si>
    <t>UT380-339</t>
  </si>
  <si>
    <t>ZNF407.AThook</t>
  </si>
  <si>
    <t>SS010</t>
  </si>
  <si>
    <t>SS013</t>
  </si>
  <si>
    <t>SS014</t>
  </si>
  <si>
    <t>UT380-150</t>
  </si>
  <si>
    <t>POU5F1.FL</t>
  </si>
  <si>
    <t>UT380-152</t>
  </si>
  <si>
    <t>PRDM10.AThook</t>
  </si>
  <si>
    <t>SS016</t>
  </si>
  <si>
    <t>SS017</t>
  </si>
  <si>
    <t>SS018</t>
  </si>
  <si>
    <t>SS101</t>
  </si>
  <si>
    <t>SS102</t>
  </si>
  <si>
    <t>SS103</t>
  </si>
  <si>
    <t>UT380-270</t>
  </si>
  <si>
    <t>C2H2</t>
  </si>
  <si>
    <t>SS104</t>
  </si>
  <si>
    <t>SS105</t>
  </si>
  <si>
    <t>SS106</t>
  </si>
  <si>
    <t>SS108</t>
  </si>
  <si>
    <t>SS109</t>
  </si>
  <si>
    <t>SS112</t>
  </si>
  <si>
    <t>SS113</t>
  </si>
  <si>
    <t>UT380-458</t>
  </si>
  <si>
    <t>ZNF768</t>
  </si>
  <si>
    <t>SS114</t>
  </si>
  <si>
    <t>SS116</t>
  </si>
  <si>
    <t>SS117</t>
  </si>
  <si>
    <t>SS118</t>
  </si>
  <si>
    <t>UT380-050</t>
  </si>
  <si>
    <t>SS119</t>
  </si>
  <si>
    <t>SS120</t>
  </si>
  <si>
    <t>SI0140</t>
  </si>
  <si>
    <t>SNAI1-rep1</t>
  </si>
  <si>
    <t>SI0141</t>
  </si>
  <si>
    <t>SNAI1-rep2</t>
  </si>
  <si>
    <t>SI0375</t>
  </si>
  <si>
    <t>SNAI1-rep3</t>
  </si>
  <si>
    <t>SI0201</t>
  </si>
  <si>
    <t>ZNF189-rep1</t>
  </si>
  <si>
    <t>SI0419</t>
  </si>
  <si>
    <t>ZNF708-rep1</t>
  </si>
  <si>
    <t>SI0368</t>
  </si>
  <si>
    <t>GLI4-rep1</t>
  </si>
  <si>
    <t>SI0180</t>
  </si>
  <si>
    <t>ZFP3-rep1</t>
  </si>
  <si>
    <t>SI0563</t>
  </si>
  <si>
    <t>ZNF18-rep1</t>
  </si>
  <si>
    <t>SI0321</t>
  </si>
  <si>
    <t>ZNF250-rep2</t>
  </si>
  <si>
    <t>SI0576</t>
  </si>
  <si>
    <t>ZNF280A-rep1</t>
  </si>
  <si>
    <t>SI0289</t>
  </si>
  <si>
    <t>ZNF322-rep2</t>
  </si>
  <si>
    <t>SI0051</t>
  </si>
  <si>
    <t>ZNF382_rep1</t>
  </si>
  <si>
    <t>SI0057</t>
  </si>
  <si>
    <t>ZNF382_rep2</t>
  </si>
  <si>
    <t>SI0110</t>
  </si>
  <si>
    <t>ZNF382_rep3</t>
  </si>
  <si>
    <t>SI0571</t>
  </si>
  <si>
    <t>ZNF382_rep5</t>
  </si>
  <si>
    <t>SI0159</t>
  </si>
  <si>
    <t>ZNF454_rep2</t>
  </si>
  <si>
    <t>SI0382</t>
  </si>
  <si>
    <t>ZNF16_rep2</t>
  </si>
  <si>
    <t>SI0064</t>
  </si>
  <si>
    <t>ZNF22_rep1</t>
  </si>
  <si>
    <t>SI0209</t>
  </si>
  <si>
    <t>ZNF22_rep4</t>
  </si>
  <si>
    <t>SI0579</t>
  </si>
  <si>
    <t>ZNF22_rep5</t>
  </si>
  <si>
    <t>SI0241</t>
  </si>
  <si>
    <t>ZNF30_rep1</t>
  </si>
  <si>
    <t>SI0254</t>
  </si>
  <si>
    <t>ZNF30_rep2</t>
  </si>
  <si>
    <t>SI0587</t>
  </si>
  <si>
    <t>ZNF30_rep3</t>
  </si>
  <si>
    <t>SI0227</t>
  </si>
  <si>
    <t>ZNF35_rep2</t>
  </si>
  <si>
    <t>SI0218</t>
  </si>
  <si>
    <t>ZNF121_rep1</t>
  </si>
  <si>
    <t>SI0266</t>
  </si>
  <si>
    <t>ZNF121_rep2</t>
  </si>
  <si>
    <t>SI0427</t>
  </si>
  <si>
    <t>ZNF134_rep1</t>
  </si>
  <si>
    <t>SI0545</t>
  </si>
  <si>
    <t>ZIM3_rep1</t>
  </si>
  <si>
    <t>SI0039</t>
  </si>
  <si>
    <t>ZNF264_rep1</t>
  </si>
  <si>
    <t>SI0524</t>
  </si>
  <si>
    <t>ZNF384_rep1</t>
  </si>
  <si>
    <t>SI0433</t>
  </si>
  <si>
    <t>ZNF436_rep1</t>
  </si>
  <si>
    <t>SI0271</t>
  </si>
  <si>
    <t>ZNF490_rep1</t>
  </si>
  <si>
    <t>SI0496</t>
  </si>
  <si>
    <t>ZNF8_rep1</t>
  </si>
  <si>
    <t>SI0551</t>
  </si>
  <si>
    <t>ZNF260_rep1</t>
  </si>
  <si>
    <t>SI0233</t>
  </si>
  <si>
    <t>ZNF582_rep1</t>
  </si>
  <si>
    <t>SI0327</t>
  </si>
  <si>
    <t>ZNF582_rep2</t>
  </si>
  <si>
    <t>SI0474</t>
  </si>
  <si>
    <t>ZNF596_rep2</t>
  </si>
  <si>
    <t>SI0212</t>
  </si>
  <si>
    <t>ZNF770_rep1</t>
  </si>
  <si>
    <t>SI0216</t>
  </si>
  <si>
    <t>ZFP28_rep1</t>
  </si>
  <si>
    <t>SI0343</t>
  </si>
  <si>
    <t>ZFP28_rep2</t>
  </si>
  <si>
    <t>SI0410</t>
  </si>
  <si>
    <t>ZNF146_rep1</t>
  </si>
  <si>
    <t>SI0340</t>
  </si>
  <si>
    <t>ZNF140_rep1</t>
  </si>
  <si>
    <t>SI0336</t>
  </si>
  <si>
    <t>ZNF317_rep2</t>
  </si>
  <si>
    <t>SI0581</t>
  </si>
  <si>
    <t>ZNF317_rep3</t>
  </si>
  <si>
    <t>CTD</t>
  </si>
  <si>
    <t>AT</t>
  </si>
  <si>
    <t>A</t>
  </si>
  <si>
    <t>basic leucine zipper ATF</t>
  </si>
  <si>
    <t>basic helix</t>
  </si>
  <si>
    <t>coiled</t>
  </si>
  <si>
    <t>CGG triplet repeat binding protein 1 [Source:HGNC Symbol;Acc:HGNC:1888];CGG triplet repeat</t>
  </si>
  <si>
    <t>Jun proto</t>
  </si>
  <si>
    <t>CCCTC</t>
  </si>
  <si>
    <t>DMRT like family B with proline rich C</t>
  </si>
  <si>
    <t>down</t>
  </si>
  <si>
    <t>F</t>
  </si>
  <si>
    <t>Fli</t>
  </si>
  <si>
    <t>FOS like 2, AP</t>
  </si>
  <si>
    <t>GC</t>
  </si>
  <si>
    <t>high mobility group AT</t>
  </si>
  <si>
    <t>heat shock transcription factor family, X</t>
  </si>
  <si>
    <t>Jrk helix</t>
  </si>
  <si>
    <t>JunB proto</t>
  </si>
  <si>
    <t>potassium voltage</t>
  </si>
  <si>
    <t>l(3)mbt</t>
  </si>
  <si>
    <t>methyl</t>
  </si>
  <si>
    <t>Myb/SANT DNA binding domain containing 4 with coiled</t>
  </si>
  <si>
    <t>Myb</t>
  </si>
  <si>
    <t>myelin regulatory factor</t>
  </si>
  <si>
    <t>NACC family member 2 [Source:HGNC Symbol;Acc:HGNC:23846];Nucleus accumbens</t>
  </si>
  <si>
    <t>nuclear transcription factor, X</t>
  </si>
  <si>
    <t>NME1</t>
  </si>
  <si>
    <t>proliferation</t>
  </si>
  <si>
    <t>peptidylprolyl cis/trans isomerase, NIMA</t>
  </si>
  <si>
    <t>RANBP2</t>
  </si>
  <si>
    <t>REX4 homolog, 3</t>
  </si>
  <si>
    <t>rearranged L</t>
  </si>
  <si>
    <t>sex comb on midleg</t>
  </si>
  <si>
    <t>SKI proto</t>
  </si>
  <si>
    <t>spermatogenesis and oogenesis specific basic helix</t>
  </si>
  <si>
    <t>TATA</t>
  </si>
  <si>
    <t>tetra</t>
  </si>
  <si>
    <t>TRAF</t>
  </si>
  <si>
    <t>vitamin D (1,25</t>
  </si>
  <si>
    <t>zinc finger BED</t>
  </si>
  <si>
    <t>zinc finger CCCH</t>
  </si>
  <si>
    <t>zinc finger and AT</t>
  </si>
  <si>
    <t>zinc finger, GATA</t>
  </si>
  <si>
    <t>Zinc finger matrin</t>
  </si>
  <si>
    <t>zinc finger matrin</t>
  </si>
  <si>
    <t>zinc finger, X</t>
  </si>
  <si>
    <t>CG</t>
  </si>
  <si>
    <t>GTF2I</t>
  </si>
  <si>
    <t>T</t>
  </si>
  <si>
    <t>Present in HT</t>
  </si>
  <si>
    <t>pTH16503.1.1</t>
  </si>
  <si>
    <t>pTH16503.1.2</t>
  </si>
  <si>
    <t>Hughes_2_SNAI1_FS0169</t>
  </si>
  <si>
    <t>Hughes_3_SNAI1_FS0170</t>
  </si>
  <si>
    <t>Hughes_SI0515_OVOL3</t>
  </si>
  <si>
    <t>Hughes_S1_189</t>
  </si>
  <si>
    <t>Hughes_SI0419_ZNF708</t>
  </si>
  <si>
    <t>Hughes_SI0368_GLI4</t>
  </si>
  <si>
    <t>Hughes_10B_ZFP3_FS0244</t>
  </si>
  <si>
    <t>Hughes_SI0563_ZNF18</t>
  </si>
  <si>
    <t>Hughes_SI0321_ZNF250</t>
  </si>
  <si>
    <t>Hughes_SI0576_ZNF280A</t>
  </si>
  <si>
    <t>Hughes_SI0289_ZNF322</t>
  </si>
  <si>
    <t>Hughes_5_CHIP_ZNF382</t>
  </si>
  <si>
    <t>Hughes_11_CHIP_ZNF382</t>
  </si>
  <si>
    <t>Hughes_6_ZNF382_FS129</t>
  </si>
  <si>
    <t>Hughes_SI0571_ZNF382</t>
  </si>
  <si>
    <t>Hughes_5A_ZNF454_FS0206</t>
  </si>
  <si>
    <t>Hughes_SI0382_ZNF16</t>
  </si>
  <si>
    <t>Hughes_1_ZNF22_Chip</t>
  </si>
  <si>
    <t>Hughes_SI0209_ZNF22</t>
  </si>
  <si>
    <t>Hughes_SI0579_ZNF22</t>
  </si>
  <si>
    <t>Hughes_SI0241_ZNF30</t>
  </si>
  <si>
    <t>Hughes_SI0254_ZNF30</t>
  </si>
  <si>
    <t>Hughes_SI0587_ZNF30</t>
  </si>
  <si>
    <t>Hughes_SI0227_ZNF35</t>
  </si>
  <si>
    <t>Hughes_SI0218_ZNF121</t>
  </si>
  <si>
    <t>Hughes_SI0266_ZNF121</t>
  </si>
  <si>
    <t>Hughes_SI0427_ZNF134</t>
  </si>
  <si>
    <t>Hughes_SI0545_ZIM3</t>
  </si>
  <si>
    <t>Hughes_6_ZNF264_A_Chip</t>
  </si>
  <si>
    <t>Hughes_SI0524_ZNF384</t>
  </si>
  <si>
    <t>Hughes_SI0433_ZNF436</t>
  </si>
  <si>
    <t>Hughes_SI0271_ZNF490</t>
  </si>
  <si>
    <t>Hughes_SI0496_ZNF8</t>
  </si>
  <si>
    <t>Hughes_SI0551_ZNF260</t>
  </si>
  <si>
    <t>Hughes_SI0233_ZNF582</t>
  </si>
  <si>
    <t>Hughes_SI_327_1in10</t>
  </si>
  <si>
    <t>Hughes_SI0474_ZNF596</t>
  </si>
  <si>
    <t>Hughes_SI0212_ZNF770</t>
  </si>
  <si>
    <t>Hughes_SI0216_ZFP28</t>
  </si>
  <si>
    <t>Hughes_SI_343_1in10</t>
  </si>
  <si>
    <t>Hughes_SI0410_ZNF146</t>
  </si>
  <si>
    <t>Hughes_SI_340</t>
  </si>
  <si>
    <t>Hughes_SI_336</t>
  </si>
  <si>
    <t>Hughes_SI0581_ZNF317</t>
  </si>
  <si>
    <t>positive control sample</t>
  </si>
  <si>
    <t>negative control sample</t>
  </si>
  <si>
    <t>pTH16501.1.1</t>
  </si>
  <si>
    <t>pTH16502.1.1</t>
  </si>
  <si>
    <t>pTH16501.1.2</t>
  </si>
  <si>
    <t>pTH16502.1.2</t>
  </si>
  <si>
    <t>CTCFChIP2_IGO_10521_25</t>
  </si>
  <si>
    <t>CTCFChIP1_IGO_10521_17</t>
  </si>
  <si>
    <t>YY1ChIP1_IGO_10521_69</t>
  </si>
  <si>
    <t>YY1ChIP2_IGO_10521_77</t>
  </si>
  <si>
    <t>GFPChIP1_IGO_10521_68</t>
  </si>
  <si>
    <t>GFPChIP2_IGO_10521_76</t>
  </si>
  <si>
    <t>No results were produced from ChIP seq</t>
  </si>
  <si>
    <t>ChIP experiment uinque ID</t>
  </si>
  <si>
    <t>ChIP/INPUT</t>
  </si>
  <si>
    <t>Data File ID</t>
  </si>
  <si>
    <t>A table listing the xxx distinct plasmids employed in this study.  Three main plasmid backbones are used:  pTHXXXXX (a T7-driven GST fusion vector for IVT or expression in E. coli, used in PBMs, HT-SELEX, and AffiSeq), Pf3a_Enz_Res_egfp (an SP6-driven eGFP fusion vector for IVT or expression in E. coli, used mainly for SMiLE-seq), and pTH13195 (a TetO7-driven eGFP fusion vector for expression in cultured cells, used for ChIP-seq, HT-SELEX, and AffiSeq).  This table also indicates which proteins have been analyzed in which assays.</t>
  </si>
  <si>
    <t>HT-SELEX experiments</t>
  </si>
  <si>
    <t>A table listing the HT-SELEX experiments, with a separate row for each well position.</t>
  </si>
  <si>
    <t>SMiLE-seq experiments</t>
  </si>
  <si>
    <t>A table listing the SMiLE-seq experiments, with a separate row for each assay.</t>
  </si>
  <si>
    <t>ChIP-seq experiments</t>
  </si>
  <si>
    <t>A table listing the ChIP-seq experiments, with a separate row for each ChIP experiment.</t>
  </si>
  <si>
    <t>SMiLE-seq control</t>
  </si>
  <si>
    <t>Schmitges control</t>
  </si>
  <si>
    <t>Codebook TF</t>
  </si>
  <si>
    <t>Role in study</t>
  </si>
  <si>
    <t>SMiLE-seq control AND Hughes control</t>
  </si>
  <si>
    <t>SMiLE-seq control AND Schmitges control AND Hughes lab control</t>
  </si>
  <si>
    <t>ENSG00000196867</t>
  </si>
  <si>
    <t>ENSG00000250571</t>
  </si>
  <si>
    <t>ENSG00000124216</t>
  </si>
  <si>
    <t>ENSG00000180787</t>
  </si>
  <si>
    <t>ENSG00000141946</t>
  </si>
  <si>
    <t>ENSG00000197961</t>
  </si>
  <si>
    <t>ENSG00000213762</t>
  </si>
  <si>
    <t>ENSG00000196387</t>
  </si>
  <si>
    <t>ENSG00000167635</t>
  </si>
  <si>
    <t>ENSG00000170631</t>
  </si>
  <si>
    <t>ENSG00000154957</t>
  </si>
  <si>
    <t>ENSG00000136870</t>
  </si>
  <si>
    <t>ENSG00000165512</t>
  </si>
  <si>
    <t>ENSG00000196150</t>
  </si>
  <si>
    <t>ENSG00000254004</t>
  </si>
  <si>
    <t>ENSG00000083844</t>
  </si>
  <si>
    <t>ENSG00000169548</t>
  </si>
  <si>
    <t>ENSG00000168661</t>
  </si>
  <si>
    <t>ENSG00000130803</t>
  </si>
  <si>
    <t>ENSG00000181315</t>
  </si>
  <si>
    <t>ENSG00000169981</t>
  </si>
  <si>
    <t>ENSG00000161298</t>
  </si>
  <si>
    <t>ENSG00000126746</t>
  </si>
  <si>
    <t>ENSG00000125945</t>
  </si>
  <si>
    <t>ENSG00000178187</t>
  </si>
  <si>
    <t>ENSG00000188033</t>
  </si>
  <si>
    <t>ENSG00000018869</t>
  </si>
  <si>
    <t>ENSG00000172748</t>
  </si>
  <si>
    <t>ENSG00000182141</t>
  </si>
  <si>
    <t>ENSG00000198146</t>
  </si>
  <si>
    <t>ENSG00000278129</t>
  </si>
  <si>
    <t>ZFP28 zinc finger protein [Source:HGNC Symbol;Acc:HGNC:17801]</t>
  </si>
  <si>
    <t>GLI family zinc finger 4 [Source:HGNC Symbol;Acc:HGNC:4320]</t>
  </si>
  <si>
    <t>snail family transcriptional repressor 1 [Source:HGNC Symbol;Acc:HGNC:11128]</t>
  </si>
  <si>
    <t>ZFP3 zinc finger protein [Source:HGNC Symbol;Acc:HGNC:12861]</t>
  </si>
  <si>
    <t>zinc finger imprinted 3 [Source:HGNC Symbol;Acc:HGNC:16366]</t>
  </si>
  <si>
    <t>zinc finger protein 121 [Source:HGNC Symbol;Acc:HGNC:12904]</t>
  </si>
  <si>
    <t>zinc finger protein 134 [Source:HGNC Symbol;Acc:HGNC:12918]</t>
  </si>
  <si>
    <t>zinc finger protein 140 [Source:HGNC Symbol;Acc:HGNC:12925]</t>
  </si>
  <si>
    <t>zinc finger protein 146 [Source:HGNC Symbol;Acc:HGNC:12931]</t>
  </si>
  <si>
    <t>zinc finger protein 16 [Source:HGNC Symbol;Acc:HGNC:12947]</t>
  </si>
  <si>
    <t>zinc finger protein 18 [Source:HGNC Symbol;Acc:HGNC:12969]</t>
  </si>
  <si>
    <t>zinc finger protein 189 [Source:HGNC Symbol;Acc:HGNC:12980]</t>
  </si>
  <si>
    <t>zinc finger protein 22 [Source:HGNC Symbol;Acc:HGNC:13012]</t>
  </si>
  <si>
    <t>zinc finger protein 250 [Source:HGNC Symbol;Acc:HGNC:13044]</t>
  </si>
  <si>
    <t>zinc finger protein 260 [Source:HGNC Symbol;Acc:HGNC:13499]</t>
  </si>
  <si>
    <t>zinc finger protein 264 [Source:HGNC Symbol;Acc:HGNC:13057]</t>
  </si>
  <si>
    <t>zinc finger protein 280A [Source:HGNC Symbol;Acc:HGNC:18597]</t>
  </si>
  <si>
    <t>zinc finger protein 30 [Source:HGNC Symbol;Acc:HGNC:13090]</t>
  </si>
  <si>
    <t>zinc finger protein 317 [Source:HGNC Symbol;Acc:HGNC:13507]</t>
  </si>
  <si>
    <t>zinc finger protein 322 [Source:HGNC Symbol;Acc:HGNC:23640]</t>
  </si>
  <si>
    <t>zinc finger protein 35 [Source:HGNC Symbol;Acc:HGNC:13099]</t>
  </si>
  <si>
    <t>zinc finger protein 382 [Source:HGNC Symbol;Acc:HGNC:17409]</t>
  </si>
  <si>
    <t>zinc finger protein 384 [Source:HGNC Symbol;Acc:HGNC:11955]</t>
  </si>
  <si>
    <t>zinc finger protein 436 [Source:HGNC Symbol;Acc:HGNC:20814]</t>
  </si>
  <si>
    <t>zinc finger protein 454 [Source:HGNC Symbol;Acc:HGNC:21200]</t>
  </si>
  <si>
    <t>zinc finger protein 490 [Source:HGNC Symbol;Acc:HGNC:23705]</t>
  </si>
  <si>
    <t>zinc finger protein 582 [Source:HGNC Symbol;Acc:HGNC:26421]</t>
  </si>
  <si>
    <t>zinc finger protein 596 [Source:HGNC Symbol;Acc:HGNC:27268]</t>
  </si>
  <si>
    <t xml:space="preserve">Zinc finger protein 708 [Source:HGNC Symbol;Acc:HGNC:12945] </t>
  </si>
  <si>
    <t>zinc finger protein 770 [Source:HGNC Symbol;Acc:HGNC:26061]</t>
  </si>
  <si>
    <t xml:space="preserve">Zinc finger protein 8 [Source:HGNC Symbol;Acc:HGNC:13154] </t>
  </si>
  <si>
    <t>Codebook clone</t>
  </si>
  <si>
    <t>Schmitges control (aka "Marjan's clone")</t>
  </si>
  <si>
    <t>Schmitges control (original plasmid, may not be from Hughes lab)</t>
  </si>
  <si>
    <t>Hughes lab ChIP control (aka "Rozy's control")</t>
  </si>
  <si>
    <t>A table describing general properties of the 336 + 26 + 31 = 393 proteins that are the subject of the study, retrieved from the "HumanTFs" page (http://humantfs.ccbr.utoronto.ca).  336 proteins ("Codebook clones") were selected as (a) being a "likely TF" in Lambert 2018; (b) lacking a motif in Lambert 2018, and (c) not having been previously analyzed by the Hughes lab.  An additional 26 ("SMILE-seq controls") were selected as controls added to the study; these correspond to proteins with high-quality SMiLE-seq data from Isakova 2017, and that represent a variety of DNA-binding domain types (i.e. diverse structural classes).  A further 31 ("Schmitges controls") are included that correspond to C2H2-ZF TFs yielding clear motifs by ChIP-seq in Schmitges 2016, which were used in pilot experiments for SELEX and Affiseq.  Note that CTCF and YY1 are used as process controls for ChIP-seq using cell lines derived independently of this project.</t>
  </si>
  <si>
    <t>A table listing the 715 distinct gene synthesis inserts contained in the "Codebook clone" collection, as well as the insert sequences of the "SMILE-seq" and "Schmitges" controls.  Each of the 336 "Codebook" TFs was synthesized as a full-length insert ("FL") (338 inserts; two were synthesized as duplicates), and one or more inserts containing only the DNA-binding domain(s) ("DBD") (289 inserts), except in a minority of cases where the FL protein was extremely long, or the DNA-binding domain(s) were unknown.  This table also indicates which plasmid backbones the insert has been cloned into.</t>
  </si>
  <si>
    <t>SMiLE-seq control AND Hughes lab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</si>
</sst>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FF0000"/>
      <name val="Calibri (Body)"/>
    </font>
    <font>
      <b/>
      <sz val="12"/>
      <color theme="1"/>
      <name val="Calibri (Body)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 (Body)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AACF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4" fillId="6" borderId="1" xfId="0" applyFont="1" applyFill="1" applyBorder="1"/>
    <xf numFmtId="0" fontId="2" fillId="4" borderId="1" xfId="0" applyFont="1" applyFill="1" applyBorder="1"/>
    <xf numFmtId="0" fontId="2" fillId="7" borderId="1" xfId="0" applyFont="1" applyFill="1" applyBorder="1"/>
    <xf numFmtId="0" fontId="0" fillId="0" borderId="1" xfId="0" applyBorder="1"/>
    <xf numFmtId="0" fontId="3" fillId="8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9" borderId="1" xfId="0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1" fillId="1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2" borderId="1" xfId="0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14" borderId="1" xfId="0" applyFont="1" applyFill="1" applyBorder="1"/>
    <xf numFmtId="0" fontId="5" fillId="0" borderId="1" xfId="0" applyFont="1" applyBorder="1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5" borderId="1" xfId="0" applyFont="1" applyFill="1" applyBorder="1"/>
    <xf numFmtId="0" fontId="1" fillId="8" borderId="1" xfId="0" applyFont="1" applyFill="1" applyBorder="1"/>
    <xf numFmtId="0" fontId="1" fillId="16" borderId="1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4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5" fillId="17" borderId="5" xfId="0" applyFont="1" applyFill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5" fillId="17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7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5" fillId="17" borderId="8" xfId="0" applyFont="1" applyFill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0" fillId="0" borderId="6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5" fillId="18" borderId="0" xfId="0" applyFont="1" applyFill="1" applyAlignment="1">
      <alignment horizontal="left"/>
    </xf>
    <xf numFmtId="0" fontId="20" fillId="0" borderId="4" xfId="0" applyFont="1" applyBorder="1" applyAlignment="1">
      <alignment horizontal="left"/>
    </xf>
    <xf numFmtId="0" fontId="15" fillId="18" borderId="5" xfId="0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5" fillId="18" borderId="8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1" fillId="0" borderId="4" xfId="0" applyFont="1" applyBorder="1" applyAlignment="1">
      <alignment horizontal="left"/>
    </xf>
    <xf numFmtId="0" fontId="15" fillId="19" borderId="0" xfId="0" applyFont="1" applyFill="1" applyAlignment="1">
      <alignment horizontal="left"/>
    </xf>
    <xf numFmtId="0" fontId="0" fillId="0" borderId="8" xfId="0" applyBorder="1" applyAlignment="1">
      <alignment horizontal="left"/>
    </xf>
    <xf numFmtId="0" fontId="15" fillId="19" borderId="8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15" fillId="20" borderId="5" xfId="0" applyFont="1" applyFill="1" applyBorder="1" applyAlignment="1">
      <alignment horizontal="left"/>
    </xf>
    <xf numFmtId="0" fontId="15" fillId="20" borderId="0" xfId="0" applyFont="1" applyFill="1" applyAlignment="1">
      <alignment horizontal="left"/>
    </xf>
    <xf numFmtId="0" fontId="15" fillId="20" borderId="8" xfId="0" applyFont="1" applyFill="1" applyBorder="1" applyAlignment="1">
      <alignment horizontal="left"/>
    </xf>
    <xf numFmtId="0" fontId="15" fillId="19" borderId="5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Border="1"/>
    <xf numFmtId="0" fontId="0" fillId="0" borderId="0" xfId="0" applyAlignment="1"/>
    <xf numFmtId="0" fontId="0" fillId="21" borderId="0" xfId="0" applyFill="1"/>
    <xf numFmtId="0" fontId="1" fillId="21" borderId="0" xfId="0" applyFont="1" applyFill="1" applyAlignment="1">
      <alignment horizontal="left"/>
    </xf>
    <xf numFmtId="0" fontId="0" fillId="21" borderId="0" xfId="0" applyFill="1" applyAlignment="1"/>
    <xf numFmtId="0" fontId="0" fillId="2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left"/>
    </xf>
    <xf numFmtId="0" fontId="0" fillId="21" borderId="0" xfId="0" applyFill="1" applyAlignment="1">
      <alignment horizontal="left" vertical="center"/>
    </xf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2" defaultPivotStyle="PivotStyleLight16"/>
  <colors>
    <mruColors>
      <color rgb="FFEAACF3"/>
      <color rgb="FFAA4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59" zoomScaleNormal="59" workbookViewId="0">
      <selection activeCell="B11" sqref="B11"/>
    </sheetView>
  </sheetViews>
  <sheetFormatPr baseColWidth="10" defaultColWidth="10.6640625" defaultRowHeight="19" x14ac:dyDescent="0.25"/>
  <cols>
    <col min="1" max="1" width="25.1640625" style="14" customWidth="1"/>
    <col min="2" max="2" width="85.1640625" style="14" customWidth="1"/>
    <col min="3" max="16384" width="10.6640625" style="14"/>
  </cols>
  <sheetData>
    <row r="1" spans="1:2" x14ac:dyDescent="0.25">
      <c r="A1" s="13" t="s">
        <v>6457</v>
      </c>
    </row>
    <row r="3" spans="1:2" x14ac:dyDescent="0.25">
      <c r="A3" s="15" t="s">
        <v>6458</v>
      </c>
      <c r="B3" s="15" t="s">
        <v>6459</v>
      </c>
    </row>
    <row r="4" spans="1:2" x14ac:dyDescent="0.25">
      <c r="A4" s="14" t="s">
        <v>6460</v>
      </c>
      <c r="B4" s="14" t="s">
        <v>11282</v>
      </c>
    </row>
    <row r="5" spans="1:2" x14ac:dyDescent="0.25">
      <c r="A5" s="14" t="s">
        <v>6461</v>
      </c>
      <c r="B5" s="14" t="s">
        <v>11283</v>
      </c>
    </row>
    <row r="6" spans="1:2" x14ac:dyDescent="0.25">
      <c r="A6" s="14" t="s">
        <v>6463</v>
      </c>
      <c r="B6" s="14" t="s">
        <v>11203</v>
      </c>
    </row>
    <row r="7" spans="1:2" x14ac:dyDescent="0.25">
      <c r="A7" s="14" t="s">
        <v>6464</v>
      </c>
      <c r="B7" s="14" t="s">
        <v>6465</v>
      </c>
    </row>
    <row r="8" spans="1:2" x14ac:dyDescent="0.25">
      <c r="A8" s="14" t="s">
        <v>11204</v>
      </c>
      <c r="B8" s="14" t="s">
        <v>11205</v>
      </c>
    </row>
    <row r="9" spans="1:2" x14ac:dyDescent="0.25">
      <c r="A9" s="14" t="s">
        <v>6466</v>
      </c>
      <c r="B9" s="14" t="s">
        <v>6467</v>
      </c>
    </row>
    <row r="10" spans="1:2" x14ac:dyDescent="0.25">
      <c r="A10" s="14" t="s">
        <v>11206</v>
      </c>
      <c r="B10" s="14" t="s">
        <v>11207</v>
      </c>
    </row>
    <row r="11" spans="1:2" x14ac:dyDescent="0.25">
      <c r="A11" s="14" t="s">
        <v>11208</v>
      </c>
      <c r="B11" s="14" t="s">
        <v>11209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6"/>
  <sheetViews>
    <sheetView tabSelected="1" zoomScale="70" zoomScaleNormal="70" workbookViewId="0">
      <pane ySplit="1" topLeftCell="A364" activePane="bottomLeft" state="frozen"/>
      <selection pane="bottomLeft" activeCell="B395" sqref="B395"/>
    </sheetView>
  </sheetViews>
  <sheetFormatPr baseColWidth="10" defaultColWidth="11.5" defaultRowHeight="15" x14ac:dyDescent="0.2"/>
  <cols>
    <col min="1" max="2" width="26.33203125" customWidth="1"/>
    <col min="3" max="4" width="25.83203125" customWidth="1"/>
    <col min="6" max="6" width="25.83203125" customWidth="1"/>
    <col min="8" max="8" width="17.83203125" customWidth="1"/>
    <col min="9" max="9" width="21.33203125" customWidth="1"/>
    <col min="10" max="10" width="17.6640625" customWidth="1"/>
  </cols>
  <sheetData>
    <row r="1" spans="1:12" x14ac:dyDescent="0.2">
      <c r="A1" s="27" t="s">
        <v>7102</v>
      </c>
      <c r="B1" s="27" t="s">
        <v>11213</v>
      </c>
      <c r="C1" s="27" t="s">
        <v>7569</v>
      </c>
      <c r="D1" s="27" t="s">
        <v>7568</v>
      </c>
      <c r="E1" s="27" t="s">
        <v>7570</v>
      </c>
      <c r="F1" s="27" t="s">
        <v>7571</v>
      </c>
      <c r="G1" s="27" t="s">
        <v>7572</v>
      </c>
      <c r="H1" s="27" t="s">
        <v>9771</v>
      </c>
      <c r="I1" s="27" t="s">
        <v>11140</v>
      </c>
      <c r="J1" s="27" t="s">
        <v>9775</v>
      </c>
      <c r="K1" s="27" t="s">
        <v>9776</v>
      </c>
      <c r="L1" s="27" t="s">
        <v>9777</v>
      </c>
    </row>
    <row r="2" spans="1:12" x14ac:dyDescent="0.2">
      <c r="A2" t="s">
        <v>7103</v>
      </c>
      <c r="B2" t="s">
        <v>11212</v>
      </c>
      <c r="C2" t="s">
        <v>9202</v>
      </c>
      <c r="D2" t="s">
        <v>7107</v>
      </c>
      <c r="E2" t="s">
        <v>7108</v>
      </c>
      <c r="F2" t="s">
        <v>11090</v>
      </c>
      <c r="G2" t="s">
        <v>124</v>
      </c>
      <c r="H2" s="95" t="e">
        <v>#N/A</v>
      </c>
      <c r="I2" t="e">
        <v>#N/A</v>
      </c>
      <c r="J2" s="95" t="e">
        <v>#N/A</v>
      </c>
      <c r="K2" s="95" t="e">
        <v>#N/A</v>
      </c>
      <c r="L2" s="95" t="e">
        <v>#N/A</v>
      </c>
    </row>
    <row r="3" spans="1:12" x14ac:dyDescent="0.2">
      <c r="A3" t="s">
        <v>7104</v>
      </c>
      <c r="B3" t="s">
        <v>11212</v>
      </c>
      <c r="C3" t="s">
        <v>9203</v>
      </c>
      <c r="D3" t="s">
        <v>7108</v>
      </c>
      <c r="E3" t="s">
        <v>7108</v>
      </c>
      <c r="F3" t="s">
        <v>7104</v>
      </c>
      <c r="G3" t="s">
        <v>124</v>
      </c>
      <c r="H3" s="95" t="e">
        <v>#N/A</v>
      </c>
      <c r="I3" t="e">
        <v>#N/A</v>
      </c>
      <c r="J3" s="95" t="e">
        <v>#N/A</v>
      </c>
      <c r="K3" s="95" t="e">
        <v>#N/A</v>
      </c>
      <c r="L3" s="95" t="e">
        <v>#N/A</v>
      </c>
    </row>
    <row r="4" spans="1:12" x14ac:dyDescent="0.2">
      <c r="A4" t="s">
        <v>6487</v>
      </c>
      <c r="B4" t="s">
        <v>11212</v>
      </c>
      <c r="C4" t="s">
        <v>9204</v>
      </c>
      <c r="D4" t="s">
        <v>7109</v>
      </c>
      <c r="E4">
        <v>23394</v>
      </c>
      <c r="F4" t="s">
        <v>7110</v>
      </c>
      <c r="G4" t="s">
        <v>978</v>
      </c>
      <c r="H4" s="95" t="s">
        <v>6487</v>
      </c>
      <c r="I4" t="e">
        <v>#N/A</v>
      </c>
      <c r="J4" s="95" t="e">
        <v>#N/A</v>
      </c>
      <c r="K4" s="95" t="s">
        <v>6487</v>
      </c>
      <c r="L4" s="95" t="e">
        <v>#N/A</v>
      </c>
    </row>
    <row r="5" spans="1:12" x14ac:dyDescent="0.2">
      <c r="A5" t="s">
        <v>6488</v>
      </c>
      <c r="B5" t="s">
        <v>11212</v>
      </c>
      <c r="C5" t="s">
        <v>9205</v>
      </c>
      <c r="D5" t="s">
        <v>7109</v>
      </c>
      <c r="E5">
        <v>22850</v>
      </c>
      <c r="F5" t="s">
        <v>7111</v>
      </c>
      <c r="G5" t="s">
        <v>978</v>
      </c>
      <c r="H5" s="95" t="s">
        <v>6488</v>
      </c>
      <c r="I5" t="e">
        <v>#N/A</v>
      </c>
      <c r="J5" s="95" t="e">
        <v>#N/A</v>
      </c>
      <c r="K5" s="95" t="s">
        <v>6488</v>
      </c>
      <c r="L5" s="95" t="s">
        <v>6488</v>
      </c>
    </row>
    <row r="6" spans="1:12" x14ac:dyDescent="0.2">
      <c r="A6" t="s">
        <v>6532</v>
      </c>
      <c r="B6" t="s">
        <v>11212</v>
      </c>
      <c r="C6" t="s">
        <v>9206</v>
      </c>
      <c r="D6" t="s">
        <v>7112</v>
      </c>
      <c r="E6">
        <v>100616346</v>
      </c>
      <c r="F6" t="s">
        <v>7113</v>
      </c>
      <c r="G6" t="s">
        <v>1167</v>
      </c>
      <c r="H6" s="95" t="s">
        <v>6532</v>
      </c>
      <c r="I6" t="e">
        <v>#N/A</v>
      </c>
      <c r="J6" s="95" t="e">
        <v>#N/A</v>
      </c>
      <c r="K6" s="95" t="e">
        <v>#N/A</v>
      </c>
      <c r="L6" s="95" t="e">
        <v>#N/A</v>
      </c>
    </row>
    <row r="7" spans="1:12" x14ac:dyDescent="0.2">
      <c r="A7" t="s">
        <v>6533</v>
      </c>
      <c r="B7" t="s">
        <v>11212</v>
      </c>
      <c r="C7" t="s">
        <v>9207</v>
      </c>
      <c r="D7" t="s">
        <v>7114</v>
      </c>
      <c r="E7">
        <v>25909</v>
      </c>
      <c r="F7" t="s">
        <v>11091</v>
      </c>
      <c r="G7" t="s">
        <v>12</v>
      </c>
      <c r="H7" s="95" t="s">
        <v>6533</v>
      </c>
      <c r="I7" t="s">
        <v>6533</v>
      </c>
      <c r="J7" s="95" t="e">
        <v>#N/A</v>
      </c>
      <c r="K7" s="95" t="s">
        <v>6533</v>
      </c>
      <c r="L7" s="95" t="s">
        <v>6533</v>
      </c>
    </row>
    <row r="8" spans="1:12" x14ac:dyDescent="0.2">
      <c r="A8" t="s">
        <v>6728</v>
      </c>
      <c r="B8" t="s">
        <v>11212</v>
      </c>
      <c r="C8" t="s">
        <v>9208</v>
      </c>
      <c r="D8" t="s">
        <v>7108</v>
      </c>
      <c r="E8">
        <v>27245</v>
      </c>
      <c r="F8" t="s">
        <v>11091</v>
      </c>
      <c r="G8" t="s">
        <v>12</v>
      </c>
      <c r="H8" s="95" t="e">
        <v>#N/A</v>
      </c>
      <c r="I8" t="e">
        <v>#N/A</v>
      </c>
      <c r="J8" s="95" t="e">
        <v>#N/A</v>
      </c>
      <c r="K8" s="95" t="e">
        <v>#N/A</v>
      </c>
      <c r="L8" s="95" t="e">
        <v>#N/A</v>
      </c>
    </row>
    <row r="9" spans="1:12" x14ac:dyDescent="0.2">
      <c r="A9" t="s">
        <v>6534</v>
      </c>
      <c r="B9" t="s">
        <v>11212</v>
      </c>
      <c r="C9" t="s">
        <v>9209</v>
      </c>
      <c r="D9" t="s">
        <v>7115</v>
      </c>
      <c r="E9">
        <v>10270</v>
      </c>
      <c r="F9" t="s">
        <v>11092</v>
      </c>
      <c r="G9" t="s">
        <v>124</v>
      </c>
      <c r="H9" s="95" t="s">
        <v>6534</v>
      </c>
      <c r="I9" t="e">
        <v>#N/A</v>
      </c>
      <c r="J9" s="95" t="e">
        <v>#N/A</v>
      </c>
      <c r="K9" s="95" t="s">
        <v>6534</v>
      </c>
      <c r="L9" s="95" t="s">
        <v>6534</v>
      </c>
    </row>
    <row r="10" spans="1:12" x14ac:dyDescent="0.2">
      <c r="A10" t="s">
        <v>6535</v>
      </c>
      <c r="B10" t="s">
        <v>11212</v>
      </c>
      <c r="C10" t="s">
        <v>9210</v>
      </c>
      <c r="D10" t="s">
        <v>7115</v>
      </c>
      <c r="E10">
        <v>26993</v>
      </c>
      <c r="F10" t="s">
        <v>11092</v>
      </c>
      <c r="G10" t="s">
        <v>124</v>
      </c>
      <c r="H10" s="95" t="s">
        <v>6535</v>
      </c>
      <c r="I10" t="s">
        <v>6535</v>
      </c>
      <c r="J10" s="95" t="e">
        <v>#N/A</v>
      </c>
      <c r="K10" s="95" t="s">
        <v>6535</v>
      </c>
      <c r="L10" s="95" t="s">
        <v>6535</v>
      </c>
    </row>
    <row r="11" spans="1:12" x14ac:dyDescent="0.2">
      <c r="A11" t="s">
        <v>6489</v>
      </c>
      <c r="B11" t="s">
        <v>11212</v>
      </c>
      <c r="C11" t="s">
        <v>9211</v>
      </c>
      <c r="D11" t="s">
        <v>7116</v>
      </c>
      <c r="E11">
        <v>80709</v>
      </c>
      <c r="F11" t="s">
        <v>11091</v>
      </c>
      <c r="G11" t="s">
        <v>12</v>
      </c>
      <c r="H11" s="95" t="s">
        <v>6489</v>
      </c>
      <c r="I11" t="e">
        <v>#N/A</v>
      </c>
      <c r="J11" s="95" t="e">
        <v>#N/A</v>
      </c>
      <c r="K11" s="95" t="s">
        <v>6489</v>
      </c>
      <c r="L11" s="95" t="s">
        <v>6489</v>
      </c>
    </row>
    <row r="12" spans="1:12" x14ac:dyDescent="0.2">
      <c r="A12" t="s">
        <v>6536</v>
      </c>
      <c r="B12" t="s">
        <v>11212</v>
      </c>
      <c r="C12" t="s">
        <v>9212</v>
      </c>
      <c r="D12" t="s">
        <v>7117</v>
      </c>
      <c r="E12">
        <v>55139</v>
      </c>
      <c r="F12" t="s">
        <v>7118</v>
      </c>
      <c r="G12" t="s">
        <v>124</v>
      </c>
      <c r="H12" s="95" t="s">
        <v>6536</v>
      </c>
      <c r="I12" t="e">
        <v>#N/A</v>
      </c>
      <c r="J12" s="95" t="e">
        <v>#N/A</v>
      </c>
      <c r="K12" s="95" t="s">
        <v>6536</v>
      </c>
      <c r="L12" s="95" t="s">
        <v>6536</v>
      </c>
    </row>
    <row r="13" spans="1:12" x14ac:dyDescent="0.2">
      <c r="A13" t="s">
        <v>6537</v>
      </c>
      <c r="B13" t="s">
        <v>11212</v>
      </c>
      <c r="C13" t="s">
        <v>9213</v>
      </c>
      <c r="D13" t="s">
        <v>7119</v>
      </c>
      <c r="E13">
        <v>2909</v>
      </c>
      <c r="F13" t="s">
        <v>7120</v>
      </c>
      <c r="G13" t="s">
        <v>1167</v>
      </c>
      <c r="H13" s="95" t="s">
        <v>6537</v>
      </c>
      <c r="I13" t="e">
        <v>#N/A</v>
      </c>
      <c r="J13" s="95" t="e">
        <v>#N/A</v>
      </c>
      <c r="K13" s="95" t="e">
        <v>#N/A</v>
      </c>
      <c r="L13" s="95" t="s">
        <v>6537</v>
      </c>
    </row>
    <row r="14" spans="1:12" x14ac:dyDescent="0.2">
      <c r="A14" t="s">
        <v>6538</v>
      </c>
      <c r="B14" t="s">
        <v>11212</v>
      </c>
      <c r="C14" t="s">
        <v>9214</v>
      </c>
      <c r="D14" t="s">
        <v>7121</v>
      </c>
      <c r="E14">
        <v>196528</v>
      </c>
      <c r="F14" t="s">
        <v>11091</v>
      </c>
      <c r="G14" t="s">
        <v>1682</v>
      </c>
      <c r="H14" s="95" t="s">
        <v>6538</v>
      </c>
      <c r="I14" t="e">
        <v>#N/A</v>
      </c>
      <c r="J14" s="95" t="e">
        <v>#N/A</v>
      </c>
      <c r="K14" s="95" t="e">
        <v>#N/A</v>
      </c>
      <c r="L14" s="95" t="s">
        <v>6538</v>
      </c>
    </row>
    <row r="15" spans="1:12" x14ac:dyDescent="0.2">
      <c r="A15" t="s">
        <v>6539</v>
      </c>
      <c r="B15" t="s">
        <v>11212</v>
      </c>
      <c r="C15" t="s">
        <v>9215</v>
      </c>
      <c r="D15" t="s">
        <v>7122</v>
      </c>
      <c r="E15">
        <v>23300</v>
      </c>
      <c r="F15" t="s">
        <v>7123</v>
      </c>
      <c r="G15" t="s">
        <v>124</v>
      </c>
      <c r="H15" s="95" t="s">
        <v>6539</v>
      </c>
      <c r="I15" t="e">
        <v>#N/A</v>
      </c>
      <c r="J15" s="95" t="e">
        <v>#N/A</v>
      </c>
      <c r="K15" s="95" t="s">
        <v>6539</v>
      </c>
      <c r="L15" s="95" t="s">
        <v>6539</v>
      </c>
    </row>
    <row r="16" spans="1:12" x14ac:dyDescent="0.2">
      <c r="A16" t="s">
        <v>6540</v>
      </c>
      <c r="B16" t="s">
        <v>11212</v>
      </c>
      <c r="C16" t="s">
        <v>9216</v>
      </c>
      <c r="D16" t="s">
        <v>7124</v>
      </c>
      <c r="E16">
        <v>116071</v>
      </c>
      <c r="F16" t="s">
        <v>11093</v>
      </c>
      <c r="G16" t="s">
        <v>101</v>
      </c>
      <c r="H16" s="95" t="s">
        <v>6540</v>
      </c>
      <c r="I16" t="e">
        <v>#N/A</v>
      </c>
      <c r="J16" s="95" t="e">
        <v>#N/A</v>
      </c>
      <c r="K16" s="95" t="s">
        <v>6540</v>
      </c>
      <c r="L16" s="95" t="s">
        <v>6540</v>
      </c>
    </row>
    <row r="17" spans="1:12" x14ac:dyDescent="0.2">
      <c r="A17" t="s">
        <v>6729</v>
      </c>
      <c r="B17" t="s">
        <v>11212</v>
      </c>
      <c r="C17" t="s">
        <v>9217</v>
      </c>
      <c r="D17" t="s">
        <v>7125</v>
      </c>
      <c r="E17">
        <v>11176</v>
      </c>
      <c r="F17" t="s">
        <v>7126</v>
      </c>
      <c r="G17" t="s">
        <v>7127</v>
      </c>
      <c r="H17" s="95" t="e">
        <v>#N/A</v>
      </c>
      <c r="I17" t="e">
        <v>#N/A</v>
      </c>
      <c r="J17" s="95" t="e">
        <v>#N/A</v>
      </c>
      <c r="K17" s="95" t="e">
        <v>#N/A</v>
      </c>
      <c r="L17" s="95" t="e">
        <v>#N/A</v>
      </c>
    </row>
    <row r="18" spans="1:12" x14ac:dyDescent="0.2">
      <c r="A18" t="s">
        <v>6730</v>
      </c>
      <c r="B18" t="s">
        <v>11212</v>
      </c>
      <c r="C18" t="s">
        <v>9218</v>
      </c>
      <c r="D18" t="s">
        <v>7128</v>
      </c>
      <c r="E18">
        <v>29994</v>
      </c>
      <c r="F18" t="s">
        <v>7129</v>
      </c>
      <c r="G18" t="s">
        <v>1067</v>
      </c>
      <c r="H18" s="95" t="e">
        <v>#N/A</v>
      </c>
      <c r="I18" t="e">
        <v>#N/A</v>
      </c>
      <c r="J18" s="95" t="e">
        <v>#N/A</v>
      </c>
      <c r="K18" s="95" t="e">
        <v>#N/A</v>
      </c>
      <c r="L18" s="95" t="e">
        <v>#N/A</v>
      </c>
    </row>
    <row r="19" spans="1:12" x14ac:dyDescent="0.2">
      <c r="A19" t="s">
        <v>6731</v>
      </c>
      <c r="B19" t="s">
        <v>11212</v>
      </c>
      <c r="C19" t="s">
        <v>9219</v>
      </c>
      <c r="D19" t="s">
        <v>7130</v>
      </c>
      <c r="E19">
        <v>727857</v>
      </c>
      <c r="F19" t="s">
        <v>11094</v>
      </c>
      <c r="G19" t="s">
        <v>79</v>
      </c>
      <c r="H19" s="95" t="s">
        <v>6731</v>
      </c>
      <c r="I19" t="e">
        <v>#N/A</v>
      </c>
      <c r="J19" s="95" t="e">
        <v>#N/A</v>
      </c>
      <c r="K19" s="95" t="s">
        <v>6731</v>
      </c>
      <c r="L19" s="95" t="s">
        <v>6731</v>
      </c>
    </row>
    <row r="20" spans="1:12" x14ac:dyDescent="0.2">
      <c r="A20" t="s">
        <v>6732</v>
      </c>
      <c r="B20" t="s">
        <v>11212</v>
      </c>
      <c r="C20" t="s">
        <v>9220</v>
      </c>
      <c r="D20" t="s">
        <v>7108</v>
      </c>
      <c r="E20" t="s">
        <v>7108</v>
      </c>
      <c r="F20" t="s">
        <v>7131</v>
      </c>
      <c r="G20" t="s">
        <v>1167</v>
      </c>
      <c r="H20" s="95" t="s">
        <v>6732</v>
      </c>
      <c r="I20" t="e">
        <v>#N/A</v>
      </c>
      <c r="J20" s="95" t="e">
        <v>#N/A</v>
      </c>
      <c r="K20" s="95" t="e">
        <v>#N/A</v>
      </c>
      <c r="L20" s="95" t="e">
        <v>#N/A</v>
      </c>
    </row>
    <row r="21" spans="1:12" x14ac:dyDescent="0.2">
      <c r="A21" t="s">
        <v>6733</v>
      </c>
      <c r="B21" t="s">
        <v>11212</v>
      </c>
      <c r="C21" t="s">
        <v>9221</v>
      </c>
      <c r="D21" t="s">
        <v>7132</v>
      </c>
      <c r="E21">
        <v>65998</v>
      </c>
      <c r="F21" t="s">
        <v>7133</v>
      </c>
      <c r="G21" t="s">
        <v>47</v>
      </c>
      <c r="H21" s="95" t="s">
        <v>6733</v>
      </c>
      <c r="I21" t="s">
        <v>6733</v>
      </c>
      <c r="J21" s="95" t="e">
        <v>#N/A</v>
      </c>
      <c r="K21" s="95" t="e">
        <v>#N/A</v>
      </c>
      <c r="L21" s="95" t="s">
        <v>6733</v>
      </c>
    </row>
    <row r="22" spans="1:12" x14ac:dyDescent="0.2">
      <c r="A22" t="s">
        <v>6541</v>
      </c>
      <c r="B22" t="s">
        <v>11212</v>
      </c>
      <c r="C22" t="s">
        <v>9222</v>
      </c>
      <c r="D22" t="s">
        <v>7134</v>
      </c>
      <c r="E22">
        <v>23261</v>
      </c>
      <c r="F22" t="s">
        <v>7135</v>
      </c>
      <c r="G22" t="s">
        <v>11137</v>
      </c>
      <c r="H22" s="95" t="s">
        <v>6541</v>
      </c>
      <c r="I22" t="e">
        <v>#N/A</v>
      </c>
      <c r="J22" s="95" t="e">
        <v>#N/A</v>
      </c>
      <c r="K22" s="95" t="e">
        <v>#N/A</v>
      </c>
      <c r="L22" s="95" t="s">
        <v>6541</v>
      </c>
    </row>
    <row r="23" spans="1:12" x14ac:dyDescent="0.2">
      <c r="A23" t="s">
        <v>6542</v>
      </c>
      <c r="B23" t="s">
        <v>11212</v>
      </c>
      <c r="C23" t="s">
        <v>9223</v>
      </c>
      <c r="D23" t="s">
        <v>7136</v>
      </c>
      <c r="E23">
        <v>23125</v>
      </c>
      <c r="F23" t="s">
        <v>7137</v>
      </c>
      <c r="G23" t="s">
        <v>11137</v>
      </c>
      <c r="H23" s="95" t="s">
        <v>6542</v>
      </c>
      <c r="I23" t="e">
        <v>#N/A</v>
      </c>
      <c r="J23" s="95" t="e">
        <v>#N/A</v>
      </c>
      <c r="K23" s="95" t="e">
        <v>#N/A</v>
      </c>
      <c r="L23" s="95" t="s">
        <v>6542</v>
      </c>
    </row>
    <row r="24" spans="1:12" x14ac:dyDescent="0.2">
      <c r="A24" t="s">
        <v>6490</v>
      </c>
      <c r="B24" t="s">
        <v>11212</v>
      </c>
      <c r="C24" t="s">
        <v>9224</v>
      </c>
      <c r="D24" t="s">
        <v>7122</v>
      </c>
      <c r="E24">
        <v>54897</v>
      </c>
      <c r="F24" t="s">
        <v>7138</v>
      </c>
      <c r="G24" t="s">
        <v>124</v>
      </c>
      <c r="H24" s="95" t="e">
        <v>#N/A</v>
      </c>
      <c r="I24" t="e">
        <v>#N/A</v>
      </c>
      <c r="J24" s="95" t="e">
        <v>#N/A</v>
      </c>
      <c r="K24" s="95" t="s">
        <v>6490</v>
      </c>
      <c r="L24" s="95" t="e">
        <v>#N/A</v>
      </c>
    </row>
    <row r="25" spans="1:12" x14ac:dyDescent="0.2">
      <c r="A25" t="s">
        <v>6734</v>
      </c>
      <c r="B25" t="s">
        <v>11212</v>
      </c>
      <c r="C25" t="s">
        <v>9225</v>
      </c>
      <c r="D25" t="s">
        <v>7139</v>
      </c>
      <c r="E25">
        <v>84733</v>
      </c>
      <c r="F25" t="s">
        <v>7140</v>
      </c>
      <c r="G25" t="s">
        <v>12</v>
      </c>
      <c r="H25" s="95" t="e">
        <v>#N/A</v>
      </c>
      <c r="I25" t="e">
        <v>#N/A</v>
      </c>
      <c r="J25" s="95" t="e">
        <v>#N/A</v>
      </c>
      <c r="K25" s="95" t="e">
        <v>#N/A</v>
      </c>
      <c r="L25" s="95" t="e">
        <v>#N/A</v>
      </c>
    </row>
    <row r="26" spans="1:12" x14ac:dyDescent="0.2">
      <c r="A26" t="s">
        <v>6735</v>
      </c>
      <c r="B26" t="s">
        <v>11212</v>
      </c>
      <c r="C26" t="s">
        <v>9226</v>
      </c>
      <c r="D26" t="s">
        <v>7141</v>
      </c>
      <c r="E26">
        <v>54862</v>
      </c>
      <c r="F26" t="s">
        <v>11095</v>
      </c>
      <c r="G26" t="s">
        <v>1167</v>
      </c>
      <c r="H26" s="95" t="e">
        <v>#N/A</v>
      </c>
      <c r="I26" t="e">
        <v>#N/A</v>
      </c>
      <c r="J26" s="95" t="e">
        <v>#N/A</v>
      </c>
      <c r="K26" s="95" t="e">
        <v>#N/A</v>
      </c>
      <c r="L26" s="95" t="e">
        <v>#N/A</v>
      </c>
    </row>
    <row r="27" spans="1:12" x14ac:dyDescent="0.2">
      <c r="A27" t="s">
        <v>6736</v>
      </c>
      <c r="B27" t="s">
        <v>11212</v>
      </c>
      <c r="C27" t="s">
        <v>9227</v>
      </c>
      <c r="D27" t="s">
        <v>7108</v>
      </c>
      <c r="E27">
        <v>149483</v>
      </c>
      <c r="F27" t="s">
        <v>11095</v>
      </c>
      <c r="G27" t="s">
        <v>124</v>
      </c>
      <c r="H27" s="95" t="s">
        <v>6736</v>
      </c>
      <c r="I27" t="e">
        <v>#N/A</v>
      </c>
      <c r="J27" s="95" t="e">
        <v>#N/A</v>
      </c>
      <c r="K27" s="95" t="s">
        <v>6736</v>
      </c>
      <c r="L27" s="95" t="e">
        <v>#N/A</v>
      </c>
    </row>
    <row r="28" spans="1:12" x14ac:dyDescent="0.2">
      <c r="A28" t="s">
        <v>6737</v>
      </c>
      <c r="B28" t="s">
        <v>11212</v>
      </c>
      <c r="C28" t="s">
        <v>9228</v>
      </c>
      <c r="D28" t="s">
        <v>7108</v>
      </c>
      <c r="E28" t="s">
        <v>7108</v>
      </c>
      <c r="F28" t="s">
        <v>7142</v>
      </c>
      <c r="G28" t="s">
        <v>1167</v>
      </c>
      <c r="H28" s="95" t="s">
        <v>6737</v>
      </c>
      <c r="I28" t="e">
        <v>#N/A</v>
      </c>
      <c r="J28" s="95" t="e">
        <v>#N/A</v>
      </c>
      <c r="K28" s="95" t="e">
        <v>#N/A</v>
      </c>
      <c r="L28" s="95" t="e">
        <v>#N/A</v>
      </c>
    </row>
    <row r="29" spans="1:12" x14ac:dyDescent="0.2">
      <c r="A29" t="s">
        <v>6738</v>
      </c>
      <c r="B29" t="s">
        <v>11212</v>
      </c>
      <c r="C29" t="s">
        <v>9229</v>
      </c>
      <c r="D29" t="s">
        <v>7108</v>
      </c>
      <c r="E29" t="s">
        <v>7108</v>
      </c>
      <c r="F29" t="s">
        <v>7143</v>
      </c>
      <c r="G29" t="s">
        <v>1167</v>
      </c>
      <c r="H29" s="95" t="s">
        <v>6738</v>
      </c>
      <c r="I29" t="e">
        <v>#N/A</v>
      </c>
      <c r="J29" s="95" t="e">
        <v>#N/A</v>
      </c>
      <c r="K29" s="95" t="e">
        <v>#N/A</v>
      </c>
      <c r="L29" s="95" t="e">
        <v>#N/A</v>
      </c>
    </row>
    <row r="30" spans="1:12" x14ac:dyDescent="0.2">
      <c r="A30" t="s">
        <v>6739</v>
      </c>
      <c r="B30" t="s">
        <v>11212</v>
      </c>
      <c r="C30" t="s">
        <v>9230</v>
      </c>
      <c r="D30" t="s">
        <v>7144</v>
      </c>
      <c r="E30">
        <v>80152</v>
      </c>
      <c r="F30" t="s">
        <v>7145</v>
      </c>
      <c r="G30" t="s">
        <v>1167</v>
      </c>
      <c r="H30" s="95" t="s">
        <v>6739</v>
      </c>
      <c r="I30" t="e">
        <v>#N/A</v>
      </c>
      <c r="J30" s="95" t="e">
        <v>#N/A</v>
      </c>
      <c r="K30" s="95" t="e">
        <v>#N/A</v>
      </c>
      <c r="L30" s="95" t="e">
        <v>#N/A</v>
      </c>
    </row>
    <row r="31" spans="1:12" x14ac:dyDescent="0.2">
      <c r="A31" t="s">
        <v>6740</v>
      </c>
      <c r="B31" t="s">
        <v>11212</v>
      </c>
      <c r="C31" t="s">
        <v>9231</v>
      </c>
      <c r="D31" t="s">
        <v>7108</v>
      </c>
      <c r="E31" t="s">
        <v>7108</v>
      </c>
      <c r="F31" t="s">
        <v>7146</v>
      </c>
      <c r="G31" t="s">
        <v>1167</v>
      </c>
      <c r="H31" s="95" t="s">
        <v>6740</v>
      </c>
      <c r="I31" t="e">
        <v>#N/A</v>
      </c>
      <c r="J31" s="95" t="e">
        <v>#N/A</v>
      </c>
      <c r="K31" s="95" t="e">
        <v>#N/A</v>
      </c>
      <c r="L31" s="95" t="e">
        <v>#N/A</v>
      </c>
    </row>
    <row r="32" spans="1:12" x14ac:dyDescent="0.2">
      <c r="A32" t="s">
        <v>6741</v>
      </c>
      <c r="B32" t="s">
        <v>11212</v>
      </c>
      <c r="C32" t="s">
        <v>9232</v>
      </c>
      <c r="D32" t="s">
        <v>7147</v>
      </c>
      <c r="E32">
        <v>8545</v>
      </c>
      <c r="F32" t="s">
        <v>11096</v>
      </c>
      <c r="G32" t="s">
        <v>1167</v>
      </c>
      <c r="H32" s="95" t="s">
        <v>6741</v>
      </c>
      <c r="I32" t="s">
        <v>6741</v>
      </c>
      <c r="J32" s="95" t="e">
        <v>#N/A</v>
      </c>
      <c r="K32" s="95" t="s">
        <v>6741</v>
      </c>
      <c r="L32" s="95" t="e">
        <v>#N/A</v>
      </c>
    </row>
    <row r="33" spans="1:12" x14ac:dyDescent="0.2">
      <c r="A33" t="s">
        <v>6543</v>
      </c>
      <c r="B33" t="s">
        <v>11212</v>
      </c>
      <c r="C33" t="s">
        <v>9233</v>
      </c>
      <c r="D33" t="s">
        <v>7122</v>
      </c>
      <c r="E33">
        <v>283489</v>
      </c>
      <c r="F33" t="s">
        <v>7148</v>
      </c>
      <c r="G33" t="s">
        <v>124</v>
      </c>
      <c r="H33" s="95" t="s">
        <v>6543</v>
      </c>
      <c r="I33" t="s">
        <v>6543</v>
      </c>
      <c r="J33" s="95" t="e">
        <v>#N/A</v>
      </c>
      <c r="K33" s="95" t="s">
        <v>6543</v>
      </c>
      <c r="L33" s="95" t="s">
        <v>6543</v>
      </c>
    </row>
    <row r="34" spans="1:12" x14ac:dyDescent="0.2">
      <c r="A34" t="s">
        <v>6742</v>
      </c>
      <c r="B34" t="s">
        <v>11212</v>
      </c>
      <c r="C34" t="s">
        <v>9234</v>
      </c>
      <c r="D34" t="s">
        <v>7149</v>
      </c>
      <c r="E34">
        <v>54927</v>
      </c>
      <c r="F34" t="s">
        <v>11095</v>
      </c>
      <c r="G34" t="s">
        <v>1167</v>
      </c>
      <c r="H34" s="95" t="s">
        <v>6742</v>
      </c>
      <c r="I34" t="e">
        <v>#N/A</v>
      </c>
      <c r="J34" s="95" t="e">
        <v>#N/A</v>
      </c>
      <c r="K34" s="95" t="e">
        <v>#N/A</v>
      </c>
      <c r="L34" s="95" t="e">
        <v>#N/A</v>
      </c>
    </row>
    <row r="35" spans="1:12" x14ac:dyDescent="0.2">
      <c r="A35" t="s">
        <v>6544</v>
      </c>
      <c r="B35" t="s">
        <v>11212</v>
      </c>
      <c r="C35" t="s">
        <v>9236</v>
      </c>
      <c r="D35" t="s">
        <v>7151</v>
      </c>
      <c r="E35">
        <v>53336</v>
      </c>
      <c r="F35" t="s">
        <v>7152</v>
      </c>
      <c r="G35" t="s">
        <v>124</v>
      </c>
      <c r="H35" s="95" t="s">
        <v>6544</v>
      </c>
      <c r="I35" t="e">
        <v>#N/A</v>
      </c>
      <c r="J35" s="95" t="e">
        <v>#N/A</v>
      </c>
      <c r="K35" s="95" t="s">
        <v>6544</v>
      </c>
      <c r="L35" s="95" t="s">
        <v>6544</v>
      </c>
    </row>
    <row r="36" spans="1:12" x14ac:dyDescent="0.2">
      <c r="A36" t="s">
        <v>6545</v>
      </c>
      <c r="B36" t="s">
        <v>11212</v>
      </c>
      <c r="C36" t="s">
        <v>9237</v>
      </c>
      <c r="D36" t="s">
        <v>7124</v>
      </c>
      <c r="E36">
        <v>84699</v>
      </c>
      <c r="F36" t="s">
        <v>7153</v>
      </c>
      <c r="G36" t="s">
        <v>101</v>
      </c>
      <c r="H36" s="95" t="s">
        <v>6545</v>
      </c>
      <c r="I36" t="s">
        <v>6545</v>
      </c>
      <c r="J36" s="95" t="e">
        <v>#N/A</v>
      </c>
      <c r="K36" s="95" t="s">
        <v>6545</v>
      </c>
      <c r="L36" s="95" t="e">
        <v>#N/A</v>
      </c>
    </row>
    <row r="37" spans="1:12" x14ac:dyDescent="0.2">
      <c r="A37" t="s">
        <v>6546</v>
      </c>
      <c r="B37" t="s">
        <v>11212</v>
      </c>
      <c r="C37" t="s">
        <v>9238</v>
      </c>
      <c r="D37" t="s">
        <v>7154</v>
      </c>
      <c r="E37">
        <v>64651</v>
      </c>
      <c r="F37" t="s">
        <v>7155</v>
      </c>
      <c r="G37" t="s">
        <v>1167</v>
      </c>
      <c r="H37" s="95" t="s">
        <v>6546</v>
      </c>
      <c r="I37" t="e">
        <v>#N/A</v>
      </c>
      <c r="J37" s="95" t="e">
        <v>#N/A</v>
      </c>
      <c r="K37" s="95" t="e">
        <v>#N/A</v>
      </c>
      <c r="L37" s="95" t="e">
        <v>#N/A</v>
      </c>
    </row>
    <row r="38" spans="1:12" x14ac:dyDescent="0.2">
      <c r="A38" t="s">
        <v>6547</v>
      </c>
      <c r="B38" t="s">
        <v>11212</v>
      </c>
      <c r="C38" t="s">
        <v>9239</v>
      </c>
      <c r="D38" t="s">
        <v>7154</v>
      </c>
      <c r="E38">
        <v>81566</v>
      </c>
      <c r="F38" t="s">
        <v>7156</v>
      </c>
      <c r="G38" t="s">
        <v>1167</v>
      </c>
      <c r="H38" s="95" t="s">
        <v>6547</v>
      </c>
      <c r="I38" t="e">
        <v>#N/A</v>
      </c>
      <c r="J38" s="95" t="e">
        <v>#N/A</v>
      </c>
      <c r="K38" s="95" t="e">
        <v>#N/A</v>
      </c>
      <c r="L38" s="95" t="e">
        <v>#N/A</v>
      </c>
    </row>
    <row r="39" spans="1:12" x14ac:dyDescent="0.2">
      <c r="A39" t="s">
        <v>6548</v>
      </c>
      <c r="B39" t="s">
        <v>11212</v>
      </c>
      <c r="C39" t="s">
        <v>9240</v>
      </c>
      <c r="D39" t="s">
        <v>7154</v>
      </c>
      <c r="E39">
        <v>80034</v>
      </c>
      <c r="F39" t="s">
        <v>7157</v>
      </c>
      <c r="G39" t="s">
        <v>1167</v>
      </c>
      <c r="H39" s="95" t="s">
        <v>6548</v>
      </c>
      <c r="I39" t="e">
        <v>#N/A</v>
      </c>
      <c r="J39" s="95" t="e">
        <v>#N/A</v>
      </c>
      <c r="K39" s="95" t="e">
        <v>#N/A</v>
      </c>
      <c r="L39" s="95" t="e">
        <v>#N/A</v>
      </c>
    </row>
    <row r="40" spans="1:12" x14ac:dyDescent="0.2">
      <c r="A40" t="s">
        <v>6549</v>
      </c>
      <c r="B40" t="s">
        <v>11212</v>
      </c>
      <c r="C40" t="s">
        <v>9242</v>
      </c>
      <c r="D40" t="s">
        <v>7158</v>
      </c>
      <c r="E40">
        <v>80319</v>
      </c>
      <c r="F40" t="s">
        <v>7159</v>
      </c>
      <c r="G40" t="s">
        <v>897</v>
      </c>
      <c r="H40" s="95" t="s">
        <v>6549</v>
      </c>
      <c r="I40" t="s">
        <v>6549</v>
      </c>
      <c r="J40" s="95" t="e">
        <v>#N/A</v>
      </c>
      <c r="K40" s="95" t="e">
        <v>#N/A</v>
      </c>
      <c r="L40" s="95" t="s">
        <v>6549</v>
      </c>
    </row>
    <row r="41" spans="1:12" x14ac:dyDescent="0.2">
      <c r="A41" t="s">
        <v>6550</v>
      </c>
      <c r="B41" t="s">
        <v>11212</v>
      </c>
      <c r="C41" t="s">
        <v>9243</v>
      </c>
      <c r="D41" t="s">
        <v>7160</v>
      </c>
      <c r="E41">
        <v>1602</v>
      </c>
      <c r="F41" t="s">
        <v>7161</v>
      </c>
      <c r="G41" t="s">
        <v>1167</v>
      </c>
      <c r="H41" s="95" t="s">
        <v>6550</v>
      </c>
      <c r="I41" t="e">
        <v>#N/A</v>
      </c>
      <c r="J41" s="95" t="e">
        <v>#N/A</v>
      </c>
      <c r="K41" s="95" t="s">
        <v>6550</v>
      </c>
      <c r="L41" s="95" t="e">
        <v>#N/A</v>
      </c>
    </row>
    <row r="42" spans="1:12" x14ac:dyDescent="0.2">
      <c r="A42" t="s">
        <v>6551</v>
      </c>
      <c r="B42" t="s">
        <v>11212</v>
      </c>
      <c r="C42" t="s">
        <v>9244</v>
      </c>
      <c r="D42" t="s">
        <v>7160</v>
      </c>
      <c r="E42">
        <v>117154</v>
      </c>
      <c r="F42" t="s">
        <v>7162</v>
      </c>
      <c r="G42" t="s">
        <v>1167</v>
      </c>
      <c r="H42" s="95" t="s">
        <v>6551</v>
      </c>
      <c r="I42" t="e">
        <v>#N/A</v>
      </c>
      <c r="J42" s="95" t="e">
        <v>#N/A</v>
      </c>
      <c r="K42" s="95" t="e">
        <v>#N/A</v>
      </c>
      <c r="L42" s="95" t="e">
        <v>#N/A</v>
      </c>
    </row>
    <row r="43" spans="1:12" x14ac:dyDescent="0.2">
      <c r="A43" t="s">
        <v>6552</v>
      </c>
      <c r="B43" t="s">
        <v>11212</v>
      </c>
      <c r="C43" t="s">
        <v>9245</v>
      </c>
      <c r="D43" t="s">
        <v>7163</v>
      </c>
      <c r="E43">
        <v>63948</v>
      </c>
      <c r="F43" t="s">
        <v>11099</v>
      </c>
      <c r="G43" t="s">
        <v>909</v>
      </c>
      <c r="H43" s="95" t="s">
        <v>6552</v>
      </c>
      <c r="I43" t="s">
        <v>6552</v>
      </c>
      <c r="J43" s="95" t="e">
        <v>#N/A</v>
      </c>
      <c r="K43" s="95" t="s">
        <v>6552</v>
      </c>
      <c r="L43" s="95" t="e">
        <v>#N/A</v>
      </c>
    </row>
    <row r="44" spans="1:12" x14ac:dyDescent="0.2">
      <c r="A44" t="s">
        <v>6553</v>
      </c>
      <c r="B44" t="s">
        <v>11212</v>
      </c>
      <c r="C44" t="s">
        <v>9246</v>
      </c>
      <c r="D44" t="s">
        <v>7164</v>
      </c>
      <c r="E44">
        <v>9988</v>
      </c>
      <c r="F44" t="s">
        <v>7165</v>
      </c>
      <c r="G44" t="s">
        <v>1134</v>
      </c>
      <c r="H44" s="95" t="s">
        <v>6553</v>
      </c>
      <c r="I44" t="s">
        <v>6553</v>
      </c>
      <c r="J44" s="95" t="e">
        <v>#N/A</v>
      </c>
      <c r="K44" s="95" t="s">
        <v>6553</v>
      </c>
      <c r="L44" s="95" t="e">
        <v>#N/A</v>
      </c>
    </row>
    <row r="45" spans="1:12" x14ac:dyDescent="0.2">
      <c r="A45" t="s">
        <v>6554</v>
      </c>
      <c r="B45" t="s">
        <v>11212</v>
      </c>
      <c r="C45" t="s">
        <v>9247</v>
      </c>
      <c r="D45" t="s">
        <v>7108</v>
      </c>
      <c r="E45">
        <v>116092</v>
      </c>
      <c r="F45" t="s">
        <v>7166</v>
      </c>
      <c r="G45" t="s">
        <v>12</v>
      </c>
      <c r="H45" s="95" t="s">
        <v>6554</v>
      </c>
      <c r="I45" t="e">
        <v>#N/A</v>
      </c>
      <c r="J45" s="95" t="e">
        <v>#N/A</v>
      </c>
      <c r="K45" s="95" t="e">
        <v>#N/A</v>
      </c>
      <c r="L45" s="95" t="s">
        <v>6554</v>
      </c>
    </row>
    <row r="46" spans="1:12" x14ac:dyDescent="0.2">
      <c r="A46" t="s">
        <v>6743</v>
      </c>
      <c r="B46" t="s">
        <v>11212</v>
      </c>
      <c r="C46" t="s">
        <v>9248</v>
      </c>
      <c r="D46" t="s">
        <v>7167</v>
      </c>
      <c r="E46">
        <v>84444</v>
      </c>
      <c r="F46" t="s">
        <v>7168</v>
      </c>
      <c r="G46" t="s">
        <v>12</v>
      </c>
      <c r="H46" s="95" t="e">
        <v>#N/A</v>
      </c>
      <c r="I46" t="e">
        <v>#N/A</v>
      </c>
      <c r="J46" s="95" t="e">
        <v>#N/A</v>
      </c>
      <c r="K46" s="95" t="e">
        <v>#N/A</v>
      </c>
      <c r="L46" s="95" t="e">
        <v>#N/A</v>
      </c>
    </row>
    <row r="47" spans="1:12" x14ac:dyDescent="0.2">
      <c r="A47" t="s">
        <v>6744</v>
      </c>
      <c r="B47" t="s">
        <v>11212</v>
      </c>
      <c r="C47" t="s">
        <v>9249</v>
      </c>
      <c r="D47" t="s">
        <v>7169</v>
      </c>
      <c r="E47">
        <v>1810</v>
      </c>
      <c r="F47" t="s">
        <v>11100</v>
      </c>
      <c r="G47" t="s">
        <v>1167</v>
      </c>
      <c r="H47" s="95" t="s">
        <v>6744</v>
      </c>
      <c r="I47" t="e">
        <v>#N/A</v>
      </c>
      <c r="J47" s="95" t="e">
        <v>#N/A</v>
      </c>
      <c r="K47" s="95" t="e">
        <v>#N/A</v>
      </c>
      <c r="L47" s="95" t="e">
        <v>#N/A</v>
      </c>
    </row>
    <row r="48" spans="1:12" x14ac:dyDescent="0.2">
      <c r="A48" t="s">
        <v>6745</v>
      </c>
      <c r="B48" t="s">
        <v>11212</v>
      </c>
      <c r="C48" t="s">
        <v>9250</v>
      </c>
      <c r="D48" t="s">
        <v>7169</v>
      </c>
      <c r="E48">
        <v>10589</v>
      </c>
      <c r="F48" t="s">
        <v>7170</v>
      </c>
      <c r="G48" t="s">
        <v>1167</v>
      </c>
      <c r="H48" s="95" t="s">
        <v>6745</v>
      </c>
      <c r="I48" t="e">
        <v>#N/A</v>
      </c>
      <c r="J48" s="95" t="e">
        <v>#N/A</v>
      </c>
      <c r="K48" s="95" t="e">
        <v>#N/A</v>
      </c>
      <c r="L48" s="95" t="e">
        <v>#N/A</v>
      </c>
    </row>
    <row r="49" spans="1:12" x14ac:dyDescent="0.2">
      <c r="A49" t="s">
        <v>6555</v>
      </c>
      <c r="B49" t="s">
        <v>11212</v>
      </c>
      <c r="C49" t="s">
        <v>9251</v>
      </c>
      <c r="D49" t="s">
        <v>7122</v>
      </c>
      <c r="E49">
        <v>22873</v>
      </c>
      <c r="F49" t="s">
        <v>7171</v>
      </c>
      <c r="G49" t="s">
        <v>124</v>
      </c>
      <c r="H49" s="95" t="s">
        <v>6555</v>
      </c>
      <c r="I49" t="e">
        <v>#N/A</v>
      </c>
      <c r="J49" s="95" t="e">
        <v>#N/A</v>
      </c>
      <c r="K49" s="95" t="s">
        <v>6555</v>
      </c>
      <c r="L49" s="95" t="s">
        <v>6555</v>
      </c>
    </row>
    <row r="50" spans="1:12" x14ac:dyDescent="0.2">
      <c r="A50" t="s">
        <v>6556</v>
      </c>
      <c r="B50" t="s">
        <v>11212</v>
      </c>
      <c r="C50" t="s">
        <v>9252</v>
      </c>
      <c r="D50" t="s">
        <v>7172</v>
      </c>
      <c r="E50">
        <v>8411</v>
      </c>
      <c r="F50" t="s">
        <v>7173</v>
      </c>
      <c r="G50" t="s">
        <v>124</v>
      </c>
      <c r="H50" s="95" t="s">
        <v>6556</v>
      </c>
      <c r="I50" t="e">
        <v>#N/A</v>
      </c>
      <c r="J50" s="95" t="e">
        <v>#N/A</v>
      </c>
      <c r="K50" s="95" t="s">
        <v>6556</v>
      </c>
      <c r="L50" s="95" t="e">
        <v>#N/A</v>
      </c>
    </row>
    <row r="51" spans="1:12" x14ac:dyDescent="0.2">
      <c r="A51" t="s">
        <v>6746</v>
      </c>
      <c r="B51" t="s">
        <v>11212</v>
      </c>
      <c r="C51" t="s">
        <v>9253</v>
      </c>
      <c r="D51" t="s">
        <v>7174</v>
      </c>
      <c r="E51">
        <v>1999</v>
      </c>
      <c r="F51" t="s">
        <v>7175</v>
      </c>
      <c r="G51" t="s">
        <v>7176</v>
      </c>
      <c r="H51" s="95" t="e">
        <v>#N/A</v>
      </c>
      <c r="I51" t="e">
        <v>#N/A</v>
      </c>
      <c r="J51" s="95" t="e">
        <v>#N/A</v>
      </c>
      <c r="K51" s="95" t="s">
        <v>6746</v>
      </c>
      <c r="L51" s="95" t="s">
        <v>6746</v>
      </c>
    </row>
    <row r="52" spans="1:12" x14ac:dyDescent="0.2">
      <c r="A52" t="s">
        <v>6557</v>
      </c>
      <c r="B52" t="s">
        <v>11212</v>
      </c>
      <c r="C52" t="s">
        <v>9254</v>
      </c>
      <c r="D52" t="s">
        <v>7108</v>
      </c>
      <c r="E52">
        <v>340069</v>
      </c>
      <c r="F52" t="s">
        <v>7177</v>
      </c>
      <c r="G52" t="s">
        <v>124</v>
      </c>
      <c r="H52" s="95" t="e">
        <v>#N/A</v>
      </c>
      <c r="I52" t="e">
        <v>#N/A</v>
      </c>
      <c r="J52" s="95" t="e">
        <v>#N/A</v>
      </c>
      <c r="K52" s="95" t="s">
        <v>6557</v>
      </c>
      <c r="L52" s="95" t="e">
        <v>#N/A</v>
      </c>
    </row>
    <row r="53" spans="1:12" x14ac:dyDescent="0.2">
      <c r="A53" t="s">
        <v>6558</v>
      </c>
      <c r="B53" t="s">
        <v>11212</v>
      </c>
      <c r="C53" t="s">
        <v>9255</v>
      </c>
      <c r="D53" t="s">
        <v>7178</v>
      </c>
      <c r="E53">
        <v>285550</v>
      </c>
      <c r="F53" t="s">
        <v>7179</v>
      </c>
      <c r="G53" t="s">
        <v>47</v>
      </c>
      <c r="H53" s="95" t="s">
        <v>6558</v>
      </c>
      <c r="I53" t="s">
        <v>6558</v>
      </c>
      <c r="J53" s="95" t="e">
        <v>#N/A</v>
      </c>
      <c r="K53" s="95" t="s">
        <v>6558</v>
      </c>
      <c r="L53" s="95" t="e">
        <v>#N/A</v>
      </c>
    </row>
    <row r="54" spans="1:12" x14ac:dyDescent="0.2">
      <c r="A54" t="s">
        <v>6559</v>
      </c>
      <c r="B54" t="s">
        <v>11212</v>
      </c>
      <c r="C54" t="s">
        <v>9256</v>
      </c>
      <c r="D54" t="s">
        <v>7180</v>
      </c>
      <c r="E54">
        <v>54620</v>
      </c>
      <c r="F54" t="s">
        <v>11101</v>
      </c>
      <c r="G54" t="s">
        <v>897</v>
      </c>
      <c r="H54" s="95" t="s">
        <v>6559</v>
      </c>
      <c r="I54" t="s">
        <v>6559</v>
      </c>
      <c r="J54" s="95" t="e">
        <v>#N/A</v>
      </c>
      <c r="K54" s="95" t="s">
        <v>6559</v>
      </c>
      <c r="L54" s="95" t="s">
        <v>6559</v>
      </c>
    </row>
    <row r="55" spans="1:12" x14ac:dyDescent="0.2">
      <c r="A55" t="s">
        <v>6747</v>
      </c>
      <c r="B55" t="s">
        <v>11212</v>
      </c>
      <c r="C55" t="s">
        <v>9257</v>
      </c>
      <c r="D55" t="s">
        <v>7122</v>
      </c>
      <c r="E55">
        <v>84922</v>
      </c>
      <c r="F55" t="s">
        <v>7181</v>
      </c>
      <c r="G55" t="s">
        <v>124</v>
      </c>
      <c r="H55" s="95" t="e">
        <v>#N/A</v>
      </c>
      <c r="I55" t="e">
        <v>#N/A</v>
      </c>
      <c r="J55" s="95" t="e">
        <v>#N/A</v>
      </c>
      <c r="K55" s="95" t="s">
        <v>6747</v>
      </c>
      <c r="L55" s="95" t="e">
        <v>#N/A</v>
      </c>
    </row>
    <row r="56" spans="1:12" x14ac:dyDescent="0.2">
      <c r="A56" t="s">
        <v>6748</v>
      </c>
      <c r="B56" t="s">
        <v>11212</v>
      </c>
      <c r="C56" t="s">
        <v>9259</v>
      </c>
      <c r="D56" t="s">
        <v>7183</v>
      </c>
      <c r="E56">
        <v>84256</v>
      </c>
      <c r="F56" t="s">
        <v>921</v>
      </c>
      <c r="G56" t="s">
        <v>921</v>
      </c>
      <c r="H56" s="95" t="s">
        <v>6748</v>
      </c>
      <c r="I56" t="s">
        <v>6748</v>
      </c>
      <c r="J56" s="95" t="e">
        <v>#N/A</v>
      </c>
      <c r="K56" s="95" t="s">
        <v>6748</v>
      </c>
      <c r="L56" s="95" t="e">
        <v>#N/A</v>
      </c>
    </row>
    <row r="57" spans="1:12" x14ac:dyDescent="0.2">
      <c r="A57" t="s">
        <v>6560</v>
      </c>
      <c r="B57" t="s">
        <v>11212</v>
      </c>
      <c r="C57" t="s">
        <v>9262</v>
      </c>
      <c r="D57" t="s">
        <v>7187</v>
      </c>
      <c r="E57">
        <v>54815</v>
      </c>
      <c r="F57" t="s">
        <v>7188</v>
      </c>
      <c r="G57" t="s">
        <v>933</v>
      </c>
      <c r="H57" s="95" t="s">
        <v>6560</v>
      </c>
      <c r="I57" t="e">
        <v>#N/A</v>
      </c>
      <c r="J57" s="95" t="e">
        <v>#N/A</v>
      </c>
      <c r="K57" s="95" t="s">
        <v>6560</v>
      </c>
      <c r="L57" s="95" t="e">
        <v>#N/A</v>
      </c>
    </row>
    <row r="58" spans="1:12" x14ac:dyDescent="0.2">
      <c r="A58" t="s">
        <v>6561</v>
      </c>
      <c r="B58" t="s">
        <v>11212</v>
      </c>
      <c r="C58" t="s">
        <v>9263</v>
      </c>
      <c r="D58" t="s">
        <v>7187</v>
      </c>
      <c r="E58">
        <v>57459</v>
      </c>
      <c r="F58" t="s">
        <v>7189</v>
      </c>
      <c r="G58" t="s">
        <v>933</v>
      </c>
      <c r="H58" s="95" t="s">
        <v>6561</v>
      </c>
      <c r="I58" t="e">
        <v>#N/A</v>
      </c>
      <c r="J58" s="95" t="e">
        <v>#N/A</v>
      </c>
      <c r="K58" s="95" t="s">
        <v>6561</v>
      </c>
      <c r="L58" s="95" t="e">
        <v>#N/A</v>
      </c>
    </row>
    <row r="59" spans="1:12" x14ac:dyDescent="0.2">
      <c r="A59" t="s">
        <v>6749</v>
      </c>
      <c r="B59" t="s">
        <v>11212</v>
      </c>
      <c r="C59" t="s">
        <v>9265</v>
      </c>
      <c r="D59" t="s">
        <v>7192</v>
      </c>
      <c r="E59">
        <v>112770</v>
      </c>
      <c r="F59" t="s">
        <v>7193</v>
      </c>
      <c r="G59" t="s">
        <v>1167</v>
      </c>
      <c r="H59" s="95" t="s">
        <v>6749</v>
      </c>
      <c r="I59" t="e">
        <v>#N/A</v>
      </c>
      <c r="J59" s="95" t="e">
        <v>#N/A</v>
      </c>
      <c r="K59" s="95" t="e">
        <v>#N/A</v>
      </c>
      <c r="L59" s="95" t="e">
        <v>#N/A</v>
      </c>
    </row>
    <row r="60" spans="1:12" x14ac:dyDescent="0.2">
      <c r="A60" t="s">
        <v>6562</v>
      </c>
      <c r="B60" t="s">
        <v>11212</v>
      </c>
      <c r="C60" t="s">
        <v>9266</v>
      </c>
      <c r="D60" t="s">
        <v>7194</v>
      </c>
      <c r="E60">
        <v>84656</v>
      </c>
      <c r="F60" t="s">
        <v>7195</v>
      </c>
      <c r="G60" t="s">
        <v>12</v>
      </c>
      <c r="H60" s="95" t="s">
        <v>6562</v>
      </c>
      <c r="I60" t="s">
        <v>6562</v>
      </c>
      <c r="J60" s="95" t="e">
        <v>#N/A</v>
      </c>
      <c r="K60" s="95" t="s">
        <v>6562</v>
      </c>
      <c r="L60" s="95" t="s">
        <v>6562</v>
      </c>
    </row>
    <row r="61" spans="1:12" x14ac:dyDescent="0.2">
      <c r="A61" t="s">
        <v>6563</v>
      </c>
      <c r="B61" t="s">
        <v>11212</v>
      </c>
      <c r="C61" t="s">
        <v>9267</v>
      </c>
      <c r="D61" t="s">
        <v>7196</v>
      </c>
      <c r="E61">
        <v>65056</v>
      </c>
      <c r="F61" t="s">
        <v>11104</v>
      </c>
      <c r="G61" t="s">
        <v>1167</v>
      </c>
      <c r="H61" s="95" t="s">
        <v>6563</v>
      </c>
      <c r="I61" t="s">
        <v>6563</v>
      </c>
      <c r="J61" s="95" t="e">
        <v>#N/A</v>
      </c>
      <c r="K61" s="95" t="e">
        <v>#N/A</v>
      </c>
      <c r="L61" s="95" t="e">
        <v>#N/A</v>
      </c>
    </row>
    <row r="62" spans="1:12" x14ac:dyDescent="0.2">
      <c r="A62" t="s">
        <v>6750</v>
      </c>
      <c r="B62" t="s">
        <v>11212</v>
      </c>
      <c r="C62" t="s">
        <v>9268</v>
      </c>
      <c r="D62" t="s">
        <v>7196</v>
      </c>
      <c r="E62">
        <v>60313</v>
      </c>
      <c r="F62" t="s">
        <v>11104</v>
      </c>
      <c r="G62" t="s">
        <v>1167</v>
      </c>
      <c r="H62" s="95" t="s">
        <v>6750</v>
      </c>
      <c r="I62" t="e">
        <v>#N/A</v>
      </c>
      <c r="J62" s="95" t="e">
        <v>#N/A</v>
      </c>
      <c r="K62" s="95" t="e">
        <v>#N/A</v>
      </c>
      <c r="L62" s="95" t="e">
        <v>#N/A</v>
      </c>
    </row>
    <row r="63" spans="1:12" x14ac:dyDescent="0.2">
      <c r="A63" t="s">
        <v>6564</v>
      </c>
      <c r="B63" t="s">
        <v>11212</v>
      </c>
      <c r="C63" t="s">
        <v>9269</v>
      </c>
      <c r="D63" t="s">
        <v>7197</v>
      </c>
      <c r="E63">
        <v>57822</v>
      </c>
      <c r="F63" t="s">
        <v>7198</v>
      </c>
      <c r="G63" t="s">
        <v>2942</v>
      </c>
      <c r="H63" s="95" t="s">
        <v>6564</v>
      </c>
      <c r="I63" t="s">
        <v>6564</v>
      </c>
      <c r="J63" s="95" t="e">
        <v>#N/A</v>
      </c>
      <c r="K63" s="95" t="s">
        <v>6564</v>
      </c>
      <c r="L63" s="95" t="e">
        <v>#N/A</v>
      </c>
    </row>
    <row r="64" spans="1:12" x14ac:dyDescent="0.2">
      <c r="A64" t="s">
        <v>6565</v>
      </c>
      <c r="B64" t="s">
        <v>11212</v>
      </c>
      <c r="C64" t="s">
        <v>9270</v>
      </c>
      <c r="D64" t="s">
        <v>7199</v>
      </c>
      <c r="E64">
        <v>84163</v>
      </c>
      <c r="F64" t="s">
        <v>7200</v>
      </c>
      <c r="G64" t="s">
        <v>11138</v>
      </c>
      <c r="H64" s="95" t="e">
        <v>#N/A</v>
      </c>
      <c r="I64" t="e">
        <v>#N/A</v>
      </c>
      <c r="J64" s="95" t="e">
        <v>#N/A</v>
      </c>
      <c r="K64" s="95" t="s">
        <v>6565</v>
      </c>
      <c r="L64" s="95" t="e">
        <v>#N/A</v>
      </c>
    </row>
    <row r="65" spans="1:12" x14ac:dyDescent="0.2">
      <c r="A65" t="s">
        <v>6566</v>
      </c>
      <c r="B65" t="s">
        <v>11212</v>
      </c>
      <c r="C65" t="s">
        <v>9271</v>
      </c>
      <c r="D65" t="s">
        <v>7199</v>
      </c>
      <c r="E65">
        <v>389524</v>
      </c>
      <c r="F65" t="s">
        <v>7201</v>
      </c>
      <c r="G65" t="s">
        <v>11138</v>
      </c>
      <c r="H65" s="95" t="s">
        <v>6566</v>
      </c>
      <c r="I65" t="e">
        <v>#N/A</v>
      </c>
      <c r="J65" s="95" t="e">
        <v>#N/A</v>
      </c>
      <c r="K65" s="95" t="s">
        <v>6566</v>
      </c>
      <c r="L65" s="95" t="e">
        <v>#N/A</v>
      </c>
    </row>
    <row r="66" spans="1:12" x14ac:dyDescent="0.2">
      <c r="A66" t="s">
        <v>6567</v>
      </c>
      <c r="B66" t="s">
        <v>11212</v>
      </c>
      <c r="C66" t="s">
        <v>9272</v>
      </c>
      <c r="D66" t="s">
        <v>7202</v>
      </c>
      <c r="E66">
        <v>10363</v>
      </c>
      <c r="F66" t="s">
        <v>7203</v>
      </c>
      <c r="G66" t="s">
        <v>955</v>
      </c>
      <c r="H66" s="95" t="s">
        <v>6567</v>
      </c>
      <c r="I66" t="s">
        <v>6567</v>
      </c>
      <c r="J66" s="95" t="e">
        <v>#N/A</v>
      </c>
      <c r="K66" s="95" t="s">
        <v>6567</v>
      </c>
      <c r="L66" s="95" t="e">
        <v>#N/A</v>
      </c>
    </row>
    <row r="67" spans="1:12" x14ac:dyDescent="0.2">
      <c r="A67" t="s">
        <v>6751</v>
      </c>
      <c r="B67" t="s">
        <v>11212</v>
      </c>
      <c r="C67" t="s">
        <v>9273</v>
      </c>
      <c r="D67" t="s">
        <v>7204</v>
      </c>
      <c r="E67">
        <v>3159</v>
      </c>
      <c r="F67" t="s">
        <v>11105</v>
      </c>
      <c r="G67" t="s">
        <v>12</v>
      </c>
      <c r="H67" s="95" t="e">
        <v>#N/A</v>
      </c>
      <c r="I67" t="e">
        <v>#N/A</v>
      </c>
      <c r="J67" s="95" t="e">
        <v>#N/A</v>
      </c>
      <c r="K67" s="95" t="e">
        <v>#N/A</v>
      </c>
      <c r="L67" s="95" t="e">
        <v>#N/A</v>
      </c>
    </row>
    <row r="68" spans="1:12" x14ac:dyDescent="0.2">
      <c r="A68" t="s">
        <v>6752</v>
      </c>
      <c r="B68" t="s">
        <v>11212</v>
      </c>
      <c r="C68" t="s">
        <v>9274</v>
      </c>
      <c r="D68" t="s">
        <v>7205</v>
      </c>
      <c r="E68">
        <v>9324</v>
      </c>
      <c r="F68" t="s">
        <v>7206</v>
      </c>
      <c r="G68" t="s">
        <v>955</v>
      </c>
      <c r="H68" s="95" t="s">
        <v>6752</v>
      </c>
      <c r="I68" t="e">
        <v>#N/A</v>
      </c>
      <c r="J68" s="95" t="e">
        <v>#N/A</v>
      </c>
      <c r="K68" s="95" t="e">
        <v>#N/A</v>
      </c>
      <c r="L68" s="95" t="e">
        <v>#N/A</v>
      </c>
    </row>
    <row r="69" spans="1:12" x14ac:dyDescent="0.2">
      <c r="A69" t="s">
        <v>6568</v>
      </c>
      <c r="B69" t="s">
        <v>11212</v>
      </c>
      <c r="C69" t="s">
        <v>9275</v>
      </c>
      <c r="D69" t="s">
        <v>7207</v>
      </c>
      <c r="E69">
        <v>100506164</v>
      </c>
      <c r="F69" t="s">
        <v>11106</v>
      </c>
      <c r="G69" t="s">
        <v>1033</v>
      </c>
      <c r="H69" s="95" t="s">
        <v>6568</v>
      </c>
      <c r="I69" t="e">
        <v>#N/A</v>
      </c>
      <c r="J69" s="95" t="e">
        <v>#N/A</v>
      </c>
      <c r="K69" s="95" t="s">
        <v>6568</v>
      </c>
      <c r="L69" s="95" t="e">
        <v>#N/A</v>
      </c>
    </row>
    <row r="70" spans="1:12" x14ac:dyDescent="0.2">
      <c r="A70" t="s">
        <v>6569</v>
      </c>
      <c r="B70" t="s">
        <v>11212</v>
      </c>
      <c r="C70" t="s">
        <v>9276</v>
      </c>
      <c r="D70" t="s">
        <v>7207</v>
      </c>
      <c r="E70">
        <v>100130086</v>
      </c>
      <c r="F70" t="s">
        <v>11106</v>
      </c>
      <c r="G70" t="s">
        <v>1033</v>
      </c>
      <c r="H70" s="95" t="s">
        <v>6569</v>
      </c>
      <c r="I70" t="e">
        <v>#N/A</v>
      </c>
      <c r="J70" s="95" t="e">
        <v>#N/A</v>
      </c>
      <c r="K70" s="95" t="e">
        <v>#N/A</v>
      </c>
      <c r="L70" s="95" t="e">
        <v>#N/A</v>
      </c>
    </row>
    <row r="71" spans="1:12" x14ac:dyDescent="0.2">
      <c r="A71" t="s">
        <v>6753</v>
      </c>
      <c r="B71" t="s">
        <v>11212</v>
      </c>
      <c r="C71" t="s">
        <v>9277</v>
      </c>
      <c r="D71" t="s">
        <v>7122</v>
      </c>
      <c r="E71">
        <v>221895</v>
      </c>
      <c r="F71" t="s">
        <v>7208</v>
      </c>
      <c r="G71" t="s">
        <v>124</v>
      </c>
      <c r="H71" s="95" t="e">
        <v>#N/A</v>
      </c>
      <c r="I71" t="e">
        <v>#N/A</v>
      </c>
      <c r="J71" s="95" t="e">
        <v>#N/A</v>
      </c>
      <c r="K71" s="95" t="s">
        <v>6753</v>
      </c>
      <c r="L71" s="95" t="e">
        <v>#N/A</v>
      </c>
    </row>
    <row r="72" spans="1:12" x14ac:dyDescent="0.2">
      <c r="A72" t="s">
        <v>6570</v>
      </c>
      <c r="B72" t="s">
        <v>11212</v>
      </c>
      <c r="C72" t="s">
        <v>9278</v>
      </c>
      <c r="D72" t="s">
        <v>7209</v>
      </c>
      <c r="E72">
        <v>8629</v>
      </c>
      <c r="F72" t="s">
        <v>11107</v>
      </c>
      <c r="G72" t="s">
        <v>855</v>
      </c>
      <c r="H72" s="95" t="s">
        <v>6570</v>
      </c>
      <c r="I72" t="s">
        <v>6570</v>
      </c>
      <c r="J72" s="95" t="e">
        <v>#N/A</v>
      </c>
      <c r="K72" s="95" t="s">
        <v>6570</v>
      </c>
      <c r="L72" s="95" t="s">
        <v>6570</v>
      </c>
    </row>
    <row r="73" spans="1:12" x14ac:dyDescent="0.2">
      <c r="A73" t="s">
        <v>6571</v>
      </c>
      <c r="B73" t="s">
        <v>11212</v>
      </c>
      <c r="C73" t="s">
        <v>9280</v>
      </c>
      <c r="D73" t="s">
        <v>7210</v>
      </c>
      <c r="E73">
        <v>11143</v>
      </c>
      <c r="F73" t="s">
        <v>7211</v>
      </c>
      <c r="G73" t="s">
        <v>124</v>
      </c>
      <c r="H73" s="95" t="e">
        <v>#N/A</v>
      </c>
      <c r="I73" t="e">
        <v>#N/A</v>
      </c>
      <c r="J73" s="95" t="e">
        <v>#N/A</v>
      </c>
      <c r="K73" s="95" t="s">
        <v>6571</v>
      </c>
      <c r="L73" s="95" t="e">
        <v>#N/A</v>
      </c>
    </row>
    <row r="74" spans="1:12" x14ac:dyDescent="0.2">
      <c r="A74" t="s">
        <v>6754</v>
      </c>
      <c r="B74" t="s">
        <v>11212</v>
      </c>
      <c r="C74" t="s">
        <v>9281</v>
      </c>
      <c r="D74" t="s">
        <v>7212</v>
      </c>
      <c r="E74">
        <v>30818</v>
      </c>
      <c r="F74" t="s">
        <v>11109</v>
      </c>
      <c r="G74" t="s">
        <v>1167</v>
      </c>
      <c r="H74" s="95" t="s">
        <v>6754</v>
      </c>
      <c r="I74" t="e">
        <v>#N/A</v>
      </c>
      <c r="J74" s="95" t="e">
        <v>#N/A</v>
      </c>
      <c r="K74" s="95" t="e">
        <v>#N/A</v>
      </c>
      <c r="L74" s="95" t="e">
        <v>#N/A</v>
      </c>
    </row>
    <row r="75" spans="1:12" x14ac:dyDescent="0.2">
      <c r="A75" t="s">
        <v>6572</v>
      </c>
      <c r="B75" t="s">
        <v>11212</v>
      </c>
      <c r="C75" t="s">
        <v>9282</v>
      </c>
      <c r="D75" t="s">
        <v>7213</v>
      </c>
      <c r="E75">
        <v>22992</v>
      </c>
      <c r="F75" t="s">
        <v>7214</v>
      </c>
      <c r="G75" t="s">
        <v>897</v>
      </c>
      <c r="H75" s="95" t="s">
        <v>6572</v>
      </c>
      <c r="I75" t="s">
        <v>6572</v>
      </c>
      <c r="J75" s="95" t="e">
        <v>#N/A</v>
      </c>
      <c r="K75" s="95" t="s">
        <v>6572</v>
      </c>
      <c r="L75" s="95" t="e">
        <v>#N/A</v>
      </c>
    </row>
    <row r="76" spans="1:12" x14ac:dyDescent="0.2">
      <c r="A76" t="s">
        <v>6573</v>
      </c>
      <c r="B76" t="s">
        <v>11212</v>
      </c>
      <c r="C76" t="s">
        <v>9283</v>
      </c>
      <c r="D76" t="s">
        <v>7215</v>
      </c>
      <c r="E76">
        <v>10765</v>
      </c>
      <c r="F76" t="s">
        <v>7216</v>
      </c>
      <c r="G76" t="s">
        <v>1765</v>
      </c>
      <c r="H76" s="95" t="s">
        <v>6573</v>
      </c>
      <c r="I76" t="e">
        <v>#N/A</v>
      </c>
      <c r="J76" s="95" t="e">
        <v>#N/A</v>
      </c>
      <c r="K76" s="95" t="e">
        <v>#N/A</v>
      </c>
      <c r="L76" s="95" t="s">
        <v>6573</v>
      </c>
    </row>
    <row r="77" spans="1:12" x14ac:dyDescent="0.2">
      <c r="A77" t="s">
        <v>6574</v>
      </c>
      <c r="B77" t="s">
        <v>11212</v>
      </c>
      <c r="C77" t="s">
        <v>9284</v>
      </c>
      <c r="D77" t="s">
        <v>7217</v>
      </c>
      <c r="E77">
        <v>22944</v>
      </c>
      <c r="F77" t="s">
        <v>7218</v>
      </c>
      <c r="G77" t="s">
        <v>124</v>
      </c>
      <c r="H77" s="95" t="e">
        <v>#N/A</v>
      </c>
      <c r="I77" t="e">
        <v>#N/A</v>
      </c>
      <c r="J77" s="95" t="e">
        <v>#N/A</v>
      </c>
      <c r="K77" s="95" t="s">
        <v>6574</v>
      </c>
      <c r="L77" s="95" t="s">
        <v>6574</v>
      </c>
    </row>
    <row r="78" spans="1:12" x14ac:dyDescent="0.2">
      <c r="A78" t="s">
        <v>6575</v>
      </c>
      <c r="B78" t="s">
        <v>11212</v>
      </c>
      <c r="C78" t="s">
        <v>9285</v>
      </c>
      <c r="D78" t="s">
        <v>7219</v>
      </c>
      <c r="E78">
        <v>91133</v>
      </c>
      <c r="F78" t="s">
        <v>11110</v>
      </c>
      <c r="G78" t="s">
        <v>124</v>
      </c>
      <c r="H78" s="95" t="e">
        <v>#N/A</v>
      </c>
      <c r="I78" t="e">
        <v>#N/A</v>
      </c>
      <c r="J78" s="95" t="e">
        <v>#N/A</v>
      </c>
      <c r="K78" s="95" t="e">
        <v>#N/A</v>
      </c>
      <c r="L78" s="95" t="e">
        <v>#N/A</v>
      </c>
    </row>
    <row r="79" spans="1:12" x14ac:dyDescent="0.2">
      <c r="A79" t="s">
        <v>6755</v>
      </c>
      <c r="B79" t="s">
        <v>11212</v>
      </c>
      <c r="C79" t="s">
        <v>9287</v>
      </c>
      <c r="D79" t="s">
        <v>7222</v>
      </c>
      <c r="E79">
        <v>342900</v>
      </c>
      <c r="F79" t="s">
        <v>7223</v>
      </c>
      <c r="G79" t="s">
        <v>978</v>
      </c>
      <c r="H79" s="95" t="s">
        <v>6755</v>
      </c>
      <c r="I79" t="s">
        <v>6755</v>
      </c>
      <c r="J79" s="95" t="e">
        <v>#N/A</v>
      </c>
      <c r="K79" s="95" t="s">
        <v>6755</v>
      </c>
      <c r="L79" s="95" t="e">
        <v>#N/A</v>
      </c>
    </row>
    <row r="80" spans="1:12" x14ac:dyDescent="0.2">
      <c r="A80" t="s">
        <v>6576</v>
      </c>
      <c r="B80" t="s">
        <v>11212</v>
      </c>
      <c r="C80" t="s">
        <v>9290</v>
      </c>
      <c r="D80" t="s">
        <v>7227</v>
      </c>
      <c r="E80">
        <v>4152</v>
      </c>
      <c r="F80" t="s">
        <v>11111</v>
      </c>
      <c r="G80" t="s">
        <v>2830</v>
      </c>
      <c r="H80" s="95" t="s">
        <v>6576</v>
      </c>
      <c r="I80" t="s">
        <v>6576</v>
      </c>
      <c r="J80" s="95" t="e">
        <v>#N/A</v>
      </c>
      <c r="K80" s="95" t="s">
        <v>6576</v>
      </c>
      <c r="L80" s="95" t="e">
        <v>#N/A</v>
      </c>
    </row>
    <row r="81" spans="1:12" x14ac:dyDescent="0.2">
      <c r="A81" t="s">
        <v>6756</v>
      </c>
      <c r="B81" t="s">
        <v>11212</v>
      </c>
      <c r="C81" t="s">
        <v>9291</v>
      </c>
      <c r="D81" t="s">
        <v>7228</v>
      </c>
      <c r="E81">
        <v>53615</v>
      </c>
      <c r="F81" t="s">
        <v>11111</v>
      </c>
      <c r="G81" t="s">
        <v>1067</v>
      </c>
      <c r="H81" s="95" t="s">
        <v>6756</v>
      </c>
      <c r="I81" t="e">
        <v>#N/A</v>
      </c>
      <c r="J81" s="95" t="e">
        <v>#N/A</v>
      </c>
      <c r="K81" s="95" t="e">
        <v>#N/A</v>
      </c>
      <c r="L81" s="95" t="e">
        <v>#N/A</v>
      </c>
    </row>
    <row r="82" spans="1:12" x14ac:dyDescent="0.2">
      <c r="A82" t="s">
        <v>6577</v>
      </c>
      <c r="B82" t="s">
        <v>11212</v>
      </c>
      <c r="C82" t="s">
        <v>9292</v>
      </c>
      <c r="D82" t="s">
        <v>7229</v>
      </c>
      <c r="E82">
        <v>8930</v>
      </c>
      <c r="F82" t="s">
        <v>11111</v>
      </c>
      <c r="G82" t="s">
        <v>1067</v>
      </c>
      <c r="H82" s="95" t="s">
        <v>6577</v>
      </c>
      <c r="I82" t="e">
        <v>#N/A</v>
      </c>
      <c r="J82" s="95" t="e">
        <v>#N/A</v>
      </c>
      <c r="K82" s="95" t="s">
        <v>6577</v>
      </c>
      <c r="L82" s="95" t="e">
        <v>#N/A</v>
      </c>
    </row>
    <row r="83" spans="1:12" x14ac:dyDescent="0.2">
      <c r="A83" t="s">
        <v>6578</v>
      </c>
      <c r="B83" t="s">
        <v>11212</v>
      </c>
      <c r="C83" t="s">
        <v>9293</v>
      </c>
      <c r="D83" t="s">
        <v>7230</v>
      </c>
      <c r="E83">
        <v>114785</v>
      </c>
      <c r="F83" t="s">
        <v>11111</v>
      </c>
      <c r="G83" t="s">
        <v>1067</v>
      </c>
      <c r="H83" s="95" t="s">
        <v>6578</v>
      </c>
      <c r="I83" t="e">
        <v>#N/A</v>
      </c>
      <c r="J83" s="95" t="e">
        <v>#N/A</v>
      </c>
      <c r="K83" s="95" t="e">
        <v>#N/A</v>
      </c>
      <c r="L83" s="95" t="e">
        <v>#N/A</v>
      </c>
    </row>
    <row r="84" spans="1:12" x14ac:dyDescent="0.2">
      <c r="A84" t="s">
        <v>6757</v>
      </c>
      <c r="B84" t="s">
        <v>11212</v>
      </c>
      <c r="C84" t="s">
        <v>9294</v>
      </c>
      <c r="D84" t="s">
        <v>7231</v>
      </c>
      <c r="E84">
        <v>10150</v>
      </c>
      <c r="F84" t="s">
        <v>7232</v>
      </c>
      <c r="G84" t="s">
        <v>823</v>
      </c>
      <c r="H84" s="95" t="s">
        <v>6757</v>
      </c>
      <c r="I84" t="s">
        <v>6757</v>
      </c>
      <c r="J84" s="95" t="e">
        <v>#N/A</v>
      </c>
      <c r="K84" s="95" t="e">
        <v>#N/A</v>
      </c>
      <c r="L84" s="95" t="e">
        <v>#N/A</v>
      </c>
    </row>
    <row r="85" spans="1:12" x14ac:dyDescent="0.2">
      <c r="A85" t="s">
        <v>6758</v>
      </c>
      <c r="B85" t="s">
        <v>11212</v>
      </c>
      <c r="C85" t="s">
        <v>9295</v>
      </c>
      <c r="D85" t="s">
        <v>7233</v>
      </c>
      <c r="E85">
        <v>23269</v>
      </c>
      <c r="F85" t="s">
        <v>7234</v>
      </c>
      <c r="G85" t="s">
        <v>11139</v>
      </c>
      <c r="H85" s="95" t="e">
        <v>#N/A</v>
      </c>
      <c r="I85" t="e">
        <v>#N/A</v>
      </c>
      <c r="J85" s="95" t="e">
        <v>#N/A</v>
      </c>
      <c r="K85" s="95" t="e">
        <v>#N/A</v>
      </c>
      <c r="L85" s="95" t="e">
        <v>#N/A</v>
      </c>
    </row>
    <row r="86" spans="1:12" x14ac:dyDescent="0.2">
      <c r="A86" t="s">
        <v>6579</v>
      </c>
      <c r="B86" t="s">
        <v>11212</v>
      </c>
      <c r="C86" t="s">
        <v>9296</v>
      </c>
      <c r="D86" t="s">
        <v>7236</v>
      </c>
      <c r="E86">
        <v>283078</v>
      </c>
      <c r="F86" t="s">
        <v>7237</v>
      </c>
      <c r="G86" t="s">
        <v>978</v>
      </c>
      <c r="H86" s="95" t="s">
        <v>6579</v>
      </c>
      <c r="I86" t="s">
        <v>6579</v>
      </c>
      <c r="J86" s="95" t="e">
        <v>#N/A</v>
      </c>
      <c r="K86" s="95" t="s">
        <v>6579</v>
      </c>
      <c r="L86" s="95" t="e">
        <v>#N/A</v>
      </c>
    </row>
    <row r="87" spans="1:12" x14ac:dyDescent="0.2">
      <c r="A87" t="s">
        <v>6580</v>
      </c>
      <c r="B87" t="s">
        <v>11212</v>
      </c>
      <c r="C87" t="s">
        <v>9297</v>
      </c>
      <c r="D87" t="s">
        <v>7108</v>
      </c>
      <c r="E87">
        <v>345222</v>
      </c>
      <c r="F87" t="s">
        <v>7238</v>
      </c>
      <c r="G87" t="s">
        <v>1055</v>
      </c>
      <c r="H87" s="95" t="s">
        <v>6580</v>
      </c>
      <c r="I87" t="s">
        <v>6580</v>
      </c>
      <c r="J87" s="95" t="e">
        <v>#N/A</v>
      </c>
      <c r="K87" s="95" t="e">
        <v>#N/A</v>
      </c>
      <c r="L87" s="95" t="e">
        <v>#N/A</v>
      </c>
    </row>
    <row r="88" spans="1:12" x14ac:dyDescent="0.2">
      <c r="A88" t="s">
        <v>6759</v>
      </c>
      <c r="B88" t="s">
        <v>11212</v>
      </c>
      <c r="C88" t="s">
        <v>9298</v>
      </c>
      <c r="D88" t="s">
        <v>7239</v>
      </c>
      <c r="E88">
        <v>84437</v>
      </c>
      <c r="F88" t="s">
        <v>11112</v>
      </c>
      <c r="G88" t="s">
        <v>1134</v>
      </c>
      <c r="H88" s="95" t="s">
        <v>6759</v>
      </c>
      <c r="I88" t="s">
        <v>6759</v>
      </c>
      <c r="J88" s="95" t="e">
        <v>#N/A</v>
      </c>
      <c r="K88" s="95" t="s">
        <v>6759</v>
      </c>
      <c r="L88" s="95" t="e">
        <v>#N/A</v>
      </c>
    </row>
    <row r="89" spans="1:12" x14ac:dyDescent="0.2">
      <c r="A89" t="s">
        <v>6760</v>
      </c>
      <c r="B89" t="s">
        <v>11212</v>
      </c>
      <c r="C89" t="s">
        <v>9299</v>
      </c>
      <c r="D89" t="s">
        <v>7240</v>
      </c>
      <c r="E89">
        <v>80298</v>
      </c>
      <c r="F89" t="s">
        <v>7241</v>
      </c>
      <c r="G89" t="s">
        <v>1100</v>
      </c>
      <c r="H89" s="95" t="s">
        <v>6760</v>
      </c>
      <c r="I89" t="e">
        <v>#N/A</v>
      </c>
      <c r="J89" s="95" t="e">
        <v>#N/A</v>
      </c>
      <c r="K89" s="95" t="e">
        <v>#N/A</v>
      </c>
      <c r="L89" s="95" t="e">
        <v>#N/A</v>
      </c>
    </row>
    <row r="90" spans="1:12" x14ac:dyDescent="0.2">
      <c r="A90" t="s">
        <v>6581</v>
      </c>
      <c r="B90" t="s">
        <v>11212</v>
      </c>
      <c r="C90" t="s">
        <v>9300</v>
      </c>
      <c r="D90" t="s">
        <v>7240</v>
      </c>
      <c r="E90">
        <v>51001</v>
      </c>
      <c r="F90" t="s">
        <v>7242</v>
      </c>
      <c r="G90" t="s">
        <v>1100</v>
      </c>
      <c r="H90" s="95" t="s">
        <v>6581</v>
      </c>
      <c r="I90" t="e">
        <v>#N/A</v>
      </c>
      <c r="J90" s="95" t="e">
        <v>#N/A</v>
      </c>
      <c r="K90" s="95" t="e">
        <v>#N/A</v>
      </c>
      <c r="L90" s="95" t="e">
        <v>#N/A</v>
      </c>
    </row>
    <row r="91" spans="1:12" x14ac:dyDescent="0.2">
      <c r="A91" t="s">
        <v>6761</v>
      </c>
      <c r="B91" t="s">
        <v>11212</v>
      </c>
      <c r="C91" t="s">
        <v>9301</v>
      </c>
      <c r="D91" t="s">
        <v>7243</v>
      </c>
      <c r="E91">
        <v>130916</v>
      </c>
      <c r="F91" t="s">
        <v>7244</v>
      </c>
      <c r="G91" t="s">
        <v>1100</v>
      </c>
      <c r="H91" s="95" t="s">
        <v>6761</v>
      </c>
      <c r="I91" t="e">
        <v>#N/A</v>
      </c>
      <c r="J91" s="95" t="e">
        <v>#N/A</v>
      </c>
      <c r="K91" s="95" t="e">
        <v>#N/A</v>
      </c>
      <c r="L91" s="95" t="e">
        <v>#N/A</v>
      </c>
    </row>
    <row r="92" spans="1:12" x14ac:dyDescent="0.2">
      <c r="A92" t="s">
        <v>6582</v>
      </c>
      <c r="B92" t="s">
        <v>11212</v>
      </c>
      <c r="C92" t="s">
        <v>9303</v>
      </c>
      <c r="D92" t="s">
        <v>7247</v>
      </c>
      <c r="E92">
        <v>339344</v>
      </c>
      <c r="F92" t="s">
        <v>11113</v>
      </c>
      <c r="G92" t="s">
        <v>1134</v>
      </c>
      <c r="H92" s="95" t="s">
        <v>6582</v>
      </c>
      <c r="I92" t="s">
        <v>6582</v>
      </c>
      <c r="J92" s="95" t="e">
        <v>#N/A</v>
      </c>
      <c r="K92" s="95" t="e">
        <v>#N/A</v>
      </c>
      <c r="L92" s="95" t="e">
        <v>#N/A</v>
      </c>
    </row>
    <row r="93" spans="1:12" x14ac:dyDescent="0.2">
      <c r="A93" t="s">
        <v>6583</v>
      </c>
      <c r="B93" t="s">
        <v>11212</v>
      </c>
      <c r="C93" t="s">
        <v>9304</v>
      </c>
      <c r="D93" t="s">
        <v>7248</v>
      </c>
      <c r="E93">
        <v>196446</v>
      </c>
      <c r="F93" t="s">
        <v>11114</v>
      </c>
      <c r="G93" t="s">
        <v>2251</v>
      </c>
      <c r="H93" s="95" t="s">
        <v>6583</v>
      </c>
      <c r="I93" t="e">
        <v>#N/A</v>
      </c>
      <c r="J93" s="95" t="e">
        <v>#N/A</v>
      </c>
      <c r="K93" s="95" t="e">
        <v>#N/A</v>
      </c>
      <c r="L93" s="95" t="e">
        <v>#N/A</v>
      </c>
    </row>
    <row r="94" spans="1:12" x14ac:dyDescent="0.2">
      <c r="A94" t="s">
        <v>6584</v>
      </c>
      <c r="B94" t="s">
        <v>11212</v>
      </c>
      <c r="C94" t="s">
        <v>9305</v>
      </c>
      <c r="D94" t="s">
        <v>7249</v>
      </c>
      <c r="E94">
        <v>114803</v>
      </c>
      <c r="F94" t="s">
        <v>7250</v>
      </c>
      <c r="G94" t="s">
        <v>1134</v>
      </c>
      <c r="H94" s="95" t="s">
        <v>6584</v>
      </c>
      <c r="I94" t="e">
        <v>#N/A</v>
      </c>
      <c r="J94" s="95" t="e">
        <v>#N/A</v>
      </c>
      <c r="K94" s="95" t="s">
        <v>6584</v>
      </c>
      <c r="L94" s="95" t="e">
        <v>#N/A</v>
      </c>
    </row>
    <row r="95" spans="1:12" x14ac:dyDescent="0.2">
      <c r="A95" t="s">
        <v>6491</v>
      </c>
      <c r="B95" t="s">
        <v>11212</v>
      </c>
      <c r="C95" t="s">
        <v>9306</v>
      </c>
      <c r="D95" t="s">
        <v>7251</v>
      </c>
      <c r="E95">
        <v>4661</v>
      </c>
      <c r="F95" t="s">
        <v>7252</v>
      </c>
      <c r="G95" t="s">
        <v>124</v>
      </c>
      <c r="H95" s="95" t="e">
        <v>#N/A</v>
      </c>
      <c r="I95" t="e">
        <v>#N/A</v>
      </c>
      <c r="J95" s="95" t="e">
        <v>#N/A</v>
      </c>
      <c r="K95" s="95" t="s">
        <v>6491</v>
      </c>
      <c r="L95" s="95" t="e">
        <v>#N/A</v>
      </c>
    </row>
    <row r="96" spans="1:12" x14ac:dyDescent="0.2">
      <c r="A96" t="s">
        <v>6585</v>
      </c>
      <c r="B96" t="s">
        <v>11212</v>
      </c>
      <c r="C96" t="s">
        <v>9307</v>
      </c>
      <c r="D96" t="s">
        <v>7253</v>
      </c>
      <c r="E96">
        <v>138151</v>
      </c>
      <c r="F96" t="s">
        <v>11115</v>
      </c>
      <c r="G96" t="s">
        <v>1167</v>
      </c>
      <c r="H96" s="95" t="s">
        <v>6585</v>
      </c>
      <c r="I96" t="s">
        <v>6585</v>
      </c>
      <c r="J96" s="95" t="e">
        <v>#N/A</v>
      </c>
      <c r="K96" s="95" t="s">
        <v>6585</v>
      </c>
      <c r="L96" s="95" t="s">
        <v>6585</v>
      </c>
    </row>
    <row r="97" spans="1:12" x14ac:dyDescent="0.2">
      <c r="A97" t="s">
        <v>6762</v>
      </c>
      <c r="B97" t="s">
        <v>11212</v>
      </c>
      <c r="C97" t="s">
        <v>9308</v>
      </c>
      <c r="D97" t="s">
        <v>7254</v>
      </c>
      <c r="E97">
        <v>360030</v>
      </c>
      <c r="F97" t="s">
        <v>7255</v>
      </c>
      <c r="G97" t="s">
        <v>978</v>
      </c>
      <c r="H97" s="95" t="s">
        <v>6762</v>
      </c>
      <c r="I97" t="e">
        <v>#N/A</v>
      </c>
      <c r="J97" s="95" t="e">
        <v>#N/A</v>
      </c>
      <c r="K97" s="95" t="e">
        <v>#N/A</v>
      </c>
      <c r="L97" s="95" t="e">
        <v>#N/A</v>
      </c>
    </row>
    <row r="98" spans="1:12" x14ac:dyDescent="0.2">
      <c r="A98" t="s">
        <v>6586</v>
      </c>
      <c r="B98" t="s">
        <v>11212</v>
      </c>
      <c r="C98" t="s">
        <v>9309</v>
      </c>
      <c r="D98" t="s">
        <v>7256</v>
      </c>
      <c r="E98">
        <v>8648</v>
      </c>
      <c r="F98" t="s">
        <v>7257</v>
      </c>
      <c r="G98" t="s">
        <v>79</v>
      </c>
      <c r="H98" s="95" t="s">
        <v>6586</v>
      </c>
      <c r="I98" t="e">
        <v>#N/A</v>
      </c>
      <c r="J98" s="95" t="e">
        <v>#N/A</v>
      </c>
      <c r="K98" s="95" t="e">
        <v>#N/A</v>
      </c>
      <c r="L98" s="95" t="s">
        <v>6586</v>
      </c>
    </row>
    <row r="99" spans="1:12" x14ac:dyDescent="0.2">
      <c r="A99" t="s">
        <v>6587</v>
      </c>
      <c r="B99" t="s">
        <v>11212</v>
      </c>
      <c r="C99" t="s">
        <v>9310</v>
      </c>
      <c r="D99" t="s">
        <v>7256</v>
      </c>
      <c r="E99">
        <v>10499</v>
      </c>
      <c r="F99" t="s">
        <v>7258</v>
      </c>
      <c r="G99" t="s">
        <v>79</v>
      </c>
      <c r="H99" s="95" t="s">
        <v>6587</v>
      </c>
      <c r="I99" t="e">
        <v>#N/A</v>
      </c>
      <c r="J99" s="95" t="e">
        <v>#N/A</v>
      </c>
      <c r="K99" s="95" t="e">
        <v>#N/A</v>
      </c>
      <c r="L99" s="95" t="s">
        <v>6587</v>
      </c>
    </row>
    <row r="100" spans="1:12" x14ac:dyDescent="0.2">
      <c r="A100" t="s">
        <v>6588</v>
      </c>
      <c r="B100" t="s">
        <v>11212</v>
      </c>
      <c r="C100" t="s">
        <v>9311</v>
      </c>
      <c r="D100" t="s">
        <v>7256</v>
      </c>
      <c r="E100">
        <v>8202</v>
      </c>
      <c r="F100" t="s">
        <v>7259</v>
      </c>
      <c r="G100" t="s">
        <v>79</v>
      </c>
      <c r="H100" s="95" t="s">
        <v>6588</v>
      </c>
      <c r="I100" t="e">
        <v>#N/A</v>
      </c>
      <c r="J100" s="95" t="e">
        <v>#N/A</v>
      </c>
      <c r="K100" s="95" t="e">
        <v>#N/A</v>
      </c>
      <c r="L100" s="95" t="e">
        <v>#N/A</v>
      </c>
    </row>
    <row r="101" spans="1:12" x14ac:dyDescent="0.2">
      <c r="A101" t="s">
        <v>6589</v>
      </c>
      <c r="B101" t="s">
        <v>11212</v>
      </c>
      <c r="C101" t="s">
        <v>9313</v>
      </c>
      <c r="D101" t="s">
        <v>7263</v>
      </c>
      <c r="E101">
        <v>4799</v>
      </c>
      <c r="F101" t="s">
        <v>11116</v>
      </c>
      <c r="G101" t="s">
        <v>2016</v>
      </c>
      <c r="H101" s="95" t="s">
        <v>6589</v>
      </c>
      <c r="I101" t="e">
        <v>#N/A</v>
      </c>
      <c r="J101" s="95" t="e">
        <v>#N/A</v>
      </c>
      <c r="K101" s="95" t="s">
        <v>6589</v>
      </c>
      <c r="L101" s="95" t="e">
        <v>#N/A</v>
      </c>
    </row>
    <row r="102" spans="1:12" x14ac:dyDescent="0.2">
      <c r="A102" t="s">
        <v>6590</v>
      </c>
      <c r="B102" t="s">
        <v>11212</v>
      </c>
      <c r="C102" t="s">
        <v>9314</v>
      </c>
      <c r="D102" t="s">
        <v>7264</v>
      </c>
      <c r="E102">
        <v>152518</v>
      </c>
      <c r="F102" t="s">
        <v>11116</v>
      </c>
      <c r="G102" t="s">
        <v>2016</v>
      </c>
      <c r="H102" s="95" t="s">
        <v>6590</v>
      </c>
      <c r="I102" t="e">
        <v>#N/A</v>
      </c>
      <c r="J102" s="95" t="e">
        <v>#N/A</v>
      </c>
      <c r="K102" s="95" t="s">
        <v>6590</v>
      </c>
      <c r="L102" s="95" t="e">
        <v>#N/A</v>
      </c>
    </row>
    <row r="103" spans="1:12" x14ac:dyDescent="0.2">
      <c r="A103" t="s">
        <v>6591</v>
      </c>
      <c r="B103" t="s">
        <v>11212</v>
      </c>
      <c r="C103" t="s">
        <v>9315</v>
      </c>
      <c r="D103" t="s">
        <v>7265</v>
      </c>
      <c r="E103">
        <v>55922</v>
      </c>
      <c r="F103" t="s">
        <v>7266</v>
      </c>
      <c r="G103" t="s">
        <v>1167</v>
      </c>
      <c r="H103" s="95" t="s">
        <v>6591</v>
      </c>
      <c r="I103" t="e">
        <v>#N/A</v>
      </c>
      <c r="J103" s="95" t="e">
        <v>#N/A</v>
      </c>
      <c r="K103" s="95" t="e">
        <v>#N/A</v>
      </c>
      <c r="L103" s="95" t="e">
        <v>#N/A</v>
      </c>
    </row>
    <row r="104" spans="1:12" x14ac:dyDescent="0.2">
      <c r="A104" t="s">
        <v>6763</v>
      </c>
      <c r="B104" t="s">
        <v>11212</v>
      </c>
      <c r="C104" t="s">
        <v>9316</v>
      </c>
      <c r="D104" t="s">
        <v>7267</v>
      </c>
      <c r="E104" t="s">
        <v>7108</v>
      </c>
      <c r="F104" t="s">
        <v>11117</v>
      </c>
      <c r="G104" t="s">
        <v>1167</v>
      </c>
      <c r="H104" s="95" t="s">
        <v>6763</v>
      </c>
      <c r="I104" t="s">
        <v>6763</v>
      </c>
      <c r="J104" s="95" t="e">
        <v>#N/A</v>
      </c>
      <c r="K104" s="95" t="s">
        <v>6763</v>
      </c>
      <c r="L104" s="95" t="e">
        <v>#N/A</v>
      </c>
    </row>
    <row r="105" spans="1:12" x14ac:dyDescent="0.2">
      <c r="A105" t="s">
        <v>6764</v>
      </c>
      <c r="B105" t="s">
        <v>11212</v>
      </c>
      <c r="C105" t="s">
        <v>9319</v>
      </c>
      <c r="D105" t="s">
        <v>7273</v>
      </c>
      <c r="E105">
        <v>5036</v>
      </c>
      <c r="F105" t="s">
        <v>11118</v>
      </c>
      <c r="G105" t="s">
        <v>1167</v>
      </c>
      <c r="H105" s="95" t="s">
        <v>6764</v>
      </c>
      <c r="I105" t="e">
        <v>#N/A</v>
      </c>
      <c r="J105" s="95" t="e">
        <v>#N/A</v>
      </c>
      <c r="K105" s="95" t="e">
        <v>#N/A</v>
      </c>
      <c r="L105" s="95" t="e">
        <v>#N/A</v>
      </c>
    </row>
    <row r="106" spans="1:12" x14ac:dyDescent="0.2">
      <c r="A106" t="s">
        <v>6765</v>
      </c>
      <c r="B106" t="s">
        <v>11212</v>
      </c>
      <c r="C106" t="s">
        <v>9321</v>
      </c>
      <c r="D106" t="s">
        <v>7277</v>
      </c>
      <c r="E106">
        <v>7703</v>
      </c>
      <c r="F106" t="s">
        <v>7278</v>
      </c>
      <c r="G106" t="s">
        <v>1167</v>
      </c>
      <c r="H106" s="95" t="s">
        <v>6765</v>
      </c>
      <c r="I106" t="e">
        <v>#N/A</v>
      </c>
      <c r="J106" s="95" t="e">
        <v>#N/A</v>
      </c>
      <c r="K106" s="95" t="e">
        <v>#N/A</v>
      </c>
      <c r="L106" s="95" t="e">
        <v>#N/A</v>
      </c>
    </row>
    <row r="107" spans="1:12" x14ac:dyDescent="0.2">
      <c r="A107" t="s">
        <v>6766</v>
      </c>
      <c r="B107" t="s">
        <v>11212</v>
      </c>
      <c r="C107" t="s">
        <v>9322</v>
      </c>
      <c r="D107" t="s">
        <v>7279</v>
      </c>
      <c r="E107">
        <v>84108</v>
      </c>
      <c r="F107" t="s">
        <v>7280</v>
      </c>
      <c r="G107" t="s">
        <v>1167</v>
      </c>
      <c r="H107" s="95" t="s">
        <v>6766</v>
      </c>
      <c r="I107" t="e">
        <v>#N/A</v>
      </c>
      <c r="J107" s="95" t="e">
        <v>#N/A</v>
      </c>
      <c r="K107" s="95" t="e">
        <v>#N/A</v>
      </c>
      <c r="L107" s="95" t="e">
        <v>#N/A</v>
      </c>
    </row>
    <row r="108" spans="1:12" x14ac:dyDescent="0.2">
      <c r="A108" t="s">
        <v>6492</v>
      </c>
      <c r="B108" t="s">
        <v>11212</v>
      </c>
      <c r="C108" t="s">
        <v>9323</v>
      </c>
      <c r="D108" t="s">
        <v>7281</v>
      </c>
      <c r="E108">
        <v>5178</v>
      </c>
      <c r="F108" t="s">
        <v>7282</v>
      </c>
      <c r="G108" t="s">
        <v>124</v>
      </c>
      <c r="H108" s="95" t="e">
        <v>#N/A</v>
      </c>
      <c r="I108" t="e">
        <v>#N/A</v>
      </c>
      <c r="J108" s="95" t="e">
        <v>#N/A</v>
      </c>
      <c r="K108" s="95" t="s">
        <v>6492</v>
      </c>
      <c r="L108" s="95" t="s">
        <v>6492</v>
      </c>
    </row>
    <row r="109" spans="1:12" x14ac:dyDescent="0.2">
      <c r="A109" t="s">
        <v>6592</v>
      </c>
      <c r="B109" t="s">
        <v>11212</v>
      </c>
      <c r="C109" t="s">
        <v>9324</v>
      </c>
      <c r="D109" t="s">
        <v>7108</v>
      </c>
      <c r="E109" t="s">
        <v>7108</v>
      </c>
      <c r="F109" t="s">
        <v>7283</v>
      </c>
      <c r="G109" t="s">
        <v>1167</v>
      </c>
      <c r="H109" s="95" t="s">
        <v>6592</v>
      </c>
      <c r="I109" t="e">
        <v>#N/A</v>
      </c>
      <c r="J109" s="95" t="e">
        <v>#N/A</v>
      </c>
      <c r="K109" s="95" t="e">
        <v>#N/A</v>
      </c>
      <c r="L109" s="95" t="e">
        <v>#N/A</v>
      </c>
    </row>
    <row r="110" spans="1:12" x14ac:dyDescent="0.2">
      <c r="A110" t="s">
        <v>6767</v>
      </c>
      <c r="B110" t="s">
        <v>11212</v>
      </c>
      <c r="C110" t="s">
        <v>9325</v>
      </c>
      <c r="D110" t="s">
        <v>7284</v>
      </c>
      <c r="E110">
        <v>51230</v>
      </c>
      <c r="F110" t="s">
        <v>7285</v>
      </c>
      <c r="G110" t="s">
        <v>12</v>
      </c>
      <c r="H110" s="95" t="e">
        <v>#N/A</v>
      </c>
      <c r="I110" t="e">
        <v>#N/A</v>
      </c>
      <c r="J110" s="95" t="e">
        <v>#N/A</v>
      </c>
      <c r="K110" s="95" t="e">
        <v>#N/A</v>
      </c>
      <c r="L110" s="95" t="s">
        <v>6767</v>
      </c>
    </row>
    <row r="111" spans="1:12" x14ac:dyDescent="0.2">
      <c r="A111" t="s">
        <v>6593</v>
      </c>
      <c r="B111" t="s">
        <v>11212</v>
      </c>
      <c r="C111" t="s">
        <v>9326</v>
      </c>
      <c r="D111" t="s">
        <v>7286</v>
      </c>
      <c r="E111">
        <v>51317</v>
      </c>
      <c r="F111" t="s">
        <v>7287</v>
      </c>
      <c r="G111" t="s">
        <v>12</v>
      </c>
      <c r="H111" s="95" t="s">
        <v>6593</v>
      </c>
      <c r="I111" t="s">
        <v>6593</v>
      </c>
      <c r="J111" s="95" t="e">
        <v>#N/A</v>
      </c>
      <c r="K111" s="95" t="s">
        <v>6593</v>
      </c>
      <c r="L111" s="95" t="s">
        <v>6593</v>
      </c>
    </row>
    <row r="112" spans="1:12" x14ac:dyDescent="0.2">
      <c r="A112" t="s">
        <v>6768</v>
      </c>
      <c r="B112" t="s">
        <v>11212</v>
      </c>
      <c r="C112" t="s">
        <v>9327</v>
      </c>
      <c r="D112" t="s">
        <v>7288</v>
      </c>
      <c r="E112">
        <v>5300</v>
      </c>
      <c r="F112" t="s">
        <v>11119</v>
      </c>
      <c r="G112" t="s">
        <v>1067</v>
      </c>
      <c r="H112" s="95" t="s">
        <v>6768</v>
      </c>
      <c r="I112" t="e">
        <v>#N/A</v>
      </c>
      <c r="J112" s="95" t="e">
        <v>#N/A</v>
      </c>
      <c r="K112" s="95" t="e">
        <v>#N/A</v>
      </c>
      <c r="L112" s="95" t="e">
        <v>#N/A</v>
      </c>
    </row>
    <row r="113" spans="1:12" x14ac:dyDescent="0.2">
      <c r="A113" t="s">
        <v>6769</v>
      </c>
      <c r="B113" t="s">
        <v>11212</v>
      </c>
      <c r="C113" t="s">
        <v>9328</v>
      </c>
      <c r="D113" t="s">
        <v>7289</v>
      </c>
      <c r="E113">
        <v>5359</v>
      </c>
      <c r="F113" t="s">
        <v>7290</v>
      </c>
      <c r="G113" t="s">
        <v>1167</v>
      </c>
      <c r="H113" s="95" t="s">
        <v>6769</v>
      </c>
      <c r="I113" t="e">
        <v>#N/A</v>
      </c>
      <c r="J113" s="95" t="e">
        <v>#N/A</v>
      </c>
      <c r="K113" s="95" t="e">
        <v>#N/A</v>
      </c>
      <c r="L113" s="95" t="e">
        <v>#N/A</v>
      </c>
    </row>
    <row r="114" spans="1:12" x14ac:dyDescent="0.2">
      <c r="A114" t="s">
        <v>6594</v>
      </c>
      <c r="B114" t="s">
        <v>11212</v>
      </c>
      <c r="C114" t="s">
        <v>9329</v>
      </c>
      <c r="D114" t="s">
        <v>7291</v>
      </c>
      <c r="E114">
        <v>57645</v>
      </c>
      <c r="F114" t="s">
        <v>7292</v>
      </c>
      <c r="G114" t="s">
        <v>3045</v>
      </c>
      <c r="H114" s="95" t="s">
        <v>6594</v>
      </c>
      <c r="I114" t="e">
        <v>#N/A</v>
      </c>
      <c r="J114" s="95" t="e">
        <v>#N/A</v>
      </c>
      <c r="K114" s="95" t="s">
        <v>6594</v>
      </c>
      <c r="L114" s="95" t="s">
        <v>6594</v>
      </c>
    </row>
    <row r="115" spans="1:12" x14ac:dyDescent="0.2">
      <c r="A115" t="s">
        <v>6770</v>
      </c>
      <c r="B115" t="s">
        <v>11212</v>
      </c>
      <c r="C115" t="s">
        <v>9331</v>
      </c>
      <c r="D115" t="s">
        <v>7295</v>
      </c>
      <c r="E115">
        <v>134187</v>
      </c>
      <c r="F115" t="s">
        <v>7296</v>
      </c>
      <c r="G115" t="s">
        <v>1021</v>
      </c>
      <c r="H115" s="95" t="s">
        <v>6770</v>
      </c>
      <c r="I115" t="e">
        <v>#N/A</v>
      </c>
      <c r="J115" s="95" t="e">
        <v>#N/A</v>
      </c>
      <c r="K115" s="95" t="e">
        <v>#N/A</v>
      </c>
      <c r="L115" s="95" t="e">
        <v>#N/A</v>
      </c>
    </row>
    <row r="116" spans="1:12" x14ac:dyDescent="0.2">
      <c r="A116" t="s">
        <v>6595</v>
      </c>
      <c r="B116" t="s">
        <v>11212</v>
      </c>
      <c r="C116" t="s">
        <v>9332</v>
      </c>
      <c r="D116" t="s">
        <v>7297</v>
      </c>
      <c r="E116">
        <v>56980</v>
      </c>
      <c r="F116" t="s">
        <v>7298</v>
      </c>
      <c r="G116" t="s">
        <v>124</v>
      </c>
      <c r="H116" s="95" t="e">
        <v>#N/A</v>
      </c>
      <c r="I116" t="e">
        <v>#N/A</v>
      </c>
      <c r="J116" s="95" t="e">
        <v>#N/A</v>
      </c>
      <c r="K116" s="95" t="s">
        <v>6595</v>
      </c>
      <c r="L116" s="95" t="s">
        <v>6595</v>
      </c>
    </row>
    <row r="117" spans="1:12" x14ac:dyDescent="0.2">
      <c r="A117" t="s">
        <v>6596</v>
      </c>
      <c r="B117" t="s">
        <v>11212</v>
      </c>
      <c r="C117" t="s">
        <v>9333</v>
      </c>
      <c r="D117" t="s">
        <v>7299</v>
      </c>
      <c r="E117">
        <v>59336</v>
      </c>
      <c r="F117" t="s">
        <v>7300</v>
      </c>
      <c r="G117" t="s">
        <v>124</v>
      </c>
      <c r="H117" s="95" t="e">
        <v>#N/A</v>
      </c>
      <c r="I117" t="e">
        <v>#N/A</v>
      </c>
      <c r="J117" s="95" t="e">
        <v>#N/A</v>
      </c>
      <c r="K117" s="95" t="s">
        <v>6596</v>
      </c>
      <c r="L117" s="95" t="s">
        <v>6596</v>
      </c>
    </row>
    <row r="118" spans="1:12" x14ac:dyDescent="0.2">
      <c r="A118" t="s">
        <v>6493</v>
      </c>
      <c r="B118" t="s">
        <v>11212</v>
      </c>
      <c r="C118" t="s">
        <v>9334</v>
      </c>
      <c r="D118" t="s">
        <v>7301</v>
      </c>
      <c r="E118">
        <v>7799</v>
      </c>
      <c r="F118" t="s">
        <v>7302</v>
      </c>
      <c r="G118" t="s">
        <v>124</v>
      </c>
      <c r="H118" s="95" t="e">
        <v>#N/A</v>
      </c>
      <c r="I118" t="e">
        <v>#N/A</v>
      </c>
      <c r="J118" s="95" t="e">
        <v>#N/A</v>
      </c>
      <c r="K118" s="95" t="s">
        <v>6493</v>
      </c>
      <c r="L118" s="95" t="e">
        <v>#N/A</v>
      </c>
    </row>
    <row r="119" spans="1:12" x14ac:dyDescent="0.2">
      <c r="A119" t="s">
        <v>6597</v>
      </c>
      <c r="B119" t="s">
        <v>11212</v>
      </c>
      <c r="C119" t="s">
        <v>9335</v>
      </c>
      <c r="D119" t="s">
        <v>7303</v>
      </c>
      <c r="E119">
        <v>11107</v>
      </c>
      <c r="F119" t="s">
        <v>7304</v>
      </c>
      <c r="G119" t="s">
        <v>124</v>
      </c>
      <c r="H119" s="95" t="e">
        <v>#N/A</v>
      </c>
      <c r="I119" t="e">
        <v>#N/A</v>
      </c>
      <c r="J119" s="95" t="e">
        <v>#N/A</v>
      </c>
      <c r="K119" s="95" t="s">
        <v>6597</v>
      </c>
      <c r="L119" s="95" t="e">
        <v>#N/A</v>
      </c>
    </row>
    <row r="120" spans="1:12" x14ac:dyDescent="0.2">
      <c r="A120" t="s">
        <v>6598</v>
      </c>
      <c r="B120" t="s">
        <v>11212</v>
      </c>
      <c r="C120" t="s">
        <v>9336</v>
      </c>
      <c r="D120" t="s">
        <v>7299</v>
      </c>
      <c r="E120">
        <v>56978</v>
      </c>
      <c r="F120" t="s">
        <v>7305</v>
      </c>
      <c r="G120" t="s">
        <v>124</v>
      </c>
      <c r="H120" s="95" t="e">
        <v>#N/A</v>
      </c>
      <c r="I120" t="e">
        <v>#N/A</v>
      </c>
      <c r="J120" s="95" t="e">
        <v>#N/A</v>
      </c>
      <c r="K120" s="95" t="s">
        <v>6598</v>
      </c>
      <c r="L120" s="95" t="e">
        <v>#N/A</v>
      </c>
    </row>
    <row r="121" spans="1:12" x14ac:dyDescent="0.2">
      <c r="A121" t="s">
        <v>6599</v>
      </c>
      <c r="B121" t="s">
        <v>11212</v>
      </c>
      <c r="C121" t="s">
        <v>9337</v>
      </c>
      <c r="D121" t="s">
        <v>7306</v>
      </c>
      <c r="E121">
        <v>10113</v>
      </c>
      <c r="F121" t="s">
        <v>7307</v>
      </c>
      <c r="G121" t="s">
        <v>1167</v>
      </c>
      <c r="H121" s="95" t="s">
        <v>6599</v>
      </c>
      <c r="I121" t="e">
        <v>#N/A</v>
      </c>
      <c r="J121" s="95" t="e">
        <v>#N/A</v>
      </c>
      <c r="K121" s="95" t="e">
        <v>#N/A</v>
      </c>
      <c r="L121" s="95" t="e">
        <v>#N/A</v>
      </c>
    </row>
    <row r="122" spans="1:12" x14ac:dyDescent="0.2">
      <c r="A122" t="s">
        <v>6600</v>
      </c>
      <c r="B122" t="s">
        <v>11212</v>
      </c>
      <c r="C122" t="s">
        <v>9338</v>
      </c>
      <c r="D122" t="s">
        <v>7308</v>
      </c>
      <c r="E122">
        <v>10196</v>
      </c>
      <c r="F122" t="s">
        <v>7309</v>
      </c>
      <c r="G122" t="s">
        <v>124</v>
      </c>
      <c r="H122" s="95" t="e">
        <v>#N/A</v>
      </c>
      <c r="I122" t="e">
        <v>#N/A</v>
      </c>
      <c r="J122" s="95" t="e">
        <v>#N/A</v>
      </c>
      <c r="K122" s="95" t="e">
        <v>#N/A</v>
      </c>
      <c r="L122" s="95" t="e">
        <v>#N/A</v>
      </c>
    </row>
    <row r="123" spans="1:12" x14ac:dyDescent="0.2">
      <c r="A123" t="s">
        <v>6771</v>
      </c>
      <c r="B123" t="s">
        <v>11212</v>
      </c>
      <c r="C123" t="s">
        <v>9339</v>
      </c>
      <c r="D123" t="s">
        <v>7310</v>
      </c>
      <c r="E123">
        <v>57479</v>
      </c>
      <c r="F123" t="s">
        <v>7311</v>
      </c>
      <c r="G123" t="s">
        <v>12</v>
      </c>
      <c r="H123" s="95" t="e">
        <v>#N/A</v>
      </c>
      <c r="I123" t="e">
        <v>#N/A</v>
      </c>
      <c r="J123" s="95" t="e">
        <v>#N/A</v>
      </c>
      <c r="K123" s="95" t="e">
        <v>#N/A</v>
      </c>
      <c r="L123" s="95" t="e">
        <v>#N/A</v>
      </c>
    </row>
    <row r="124" spans="1:12" x14ac:dyDescent="0.2">
      <c r="A124" t="s">
        <v>6772</v>
      </c>
      <c r="B124" t="s">
        <v>11212</v>
      </c>
      <c r="C124" t="s">
        <v>9340</v>
      </c>
      <c r="D124" t="s">
        <v>7312</v>
      </c>
      <c r="E124">
        <v>100616393</v>
      </c>
      <c r="F124" t="s">
        <v>7313</v>
      </c>
      <c r="G124" t="s">
        <v>1167</v>
      </c>
      <c r="H124" s="95" t="s">
        <v>6772</v>
      </c>
      <c r="I124" t="s">
        <v>6772</v>
      </c>
      <c r="J124" s="95" t="e">
        <v>#N/A</v>
      </c>
      <c r="K124" s="95" t="s">
        <v>6772</v>
      </c>
      <c r="L124" s="95" t="e">
        <v>#N/A</v>
      </c>
    </row>
    <row r="125" spans="1:12" x14ac:dyDescent="0.2">
      <c r="A125" t="s">
        <v>6773</v>
      </c>
      <c r="B125" t="s">
        <v>11212</v>
      </c>
      <c r="C125" t="s">
        <v>9341</v>
      </c>
      <c r="D125" t="s">
        <v>7312</v>
      </c>
      <c r="E125">
        <v>29942</v>
      </c>
      <c r="F125" t="s">
        <v>7314</v>
      </c>
      <c r="G125" t="s">
        <v>1167</v>
      </c>
      <c r="H125" s="95" t="s">
        <v>6773</v>
      </c>
      <c r="I125" t="e">
        <v>#N/A</v>
      </c>
      <c r="J125" s="95" t="e">
        <v>#N/A</v>
      </c>
      <c r="K125" s="95" t="e">
        <v>#N/A</v>
      </c>
      <c r="L125" s="95" t="e">
        <v>#N/A</v>
      </c>
    </row>
    <row r="126" spans="1:12" x14ac:dyDescent="0.2">
      <c r="A126" t="s">
        <v>6601</v>
      </c>
      <c r="B126" t="s">
        <v>11212</v>
      </c>
      <c r="C126" t="s">
        <v>9342</v>
      </c>
      <c r="D126" t="s">
        <v>7315</v>
      </c>
      <c r="E126">
        <v>5896</v>
      </c>
      <c r="F126" t="s">
        <v>7316</v>
      </c>
      <c r="G126" t="s">
        <v>1167</v>
      </c>
      <c r="H126" s="95" t="s">
        <v>6601</v>
      </c>
      <c r="I126" t="e">
        <v>#N/A</v>
      </c>
      <c r="J126" s="95" t="e">
        <v>#N/A</v>
      </c>
      <c r="K126" s="95" t="e">
        <v>#N/A</v>
      </c>
      <c r="L126" s="95" t="e">
        <v>#N/A</v>
      </c>
    </row>
    <row r="127" spans="1:12" x14ac:dyDescent="0.2">
      <c r="A127" t="s">
        <v>6774</v>
      </c>
      <c r="B127" t="s">
        <v>11212</v>
      </c>
      <c r="C127" t="s">
        <v>9344</v>
      </c>
      <c r="D127" t="s">
        <v>7319</v>
      </c>
      <c r="E127">
        <v>10616</v>
      </c>
      <c r="F127" t="s">
        <v>11120</v>
      </c>
      <c r="G127" t="s">
        <v>1167</v>
      </c>
      <c r="H127" s="95" t="e">
        <v>#N/A</v>
      </c>
      <c r="I127" t="e">
        <v>#N/A</v>
      </c>
      <c r="J127" s="95" t="e">
        <v>#N/A</v>
      </c>
      <c r="K127" s="95" t="e">
        <v>#N/A</v>
      </c>
      <c r="L127" s="95" t="e">
        <v>#N/A</v>
      </c>
    </row>
    <row r="128" spans="1:12" x14ac:dyDescent="0.2">
      <c r="A128" t="s">
        <v>6602</v>
      </c>
      <c r="B128" t="s">
        <v>11212</v>
      </c>
      <c r="C128" t="s">
        <v>9345</v>
      </c>
      <c r="D128" t="s">
        <v>7320</v>
      </c>
      <c r="E128">
        <v>64145</v>
      </c>
      <c r="F128" t="s">
        <v>7321</v>
      </c>
      <c r="G128" t="s">
        <v>124</v>
      </c>
      <c r="H128" s="95" t="e">
        <v>#N/A</v>
      </c>
      <c r="I128" t="e">
        <v>#N/A</v>
      </c>
      <c r="J128" s="95" t="e">
        <v>#N/A</v>
      </c>
      <c r="K128" s="95" t="e">
        <v>#N/A</v>
      </c>
      <c r="L128" s="95" t="e">
        <v>#N/A</v>
      </c>
    </row>
    <row r="129" spans="1:12" x14ac:dyDescent="0.2">
      <c r="A129" t="s">
        <v>6775</v>
      </c>
      <c r="B129" t="s">
        <v>11212</v>
      </c>
      <c r="C129" t="s">
        <v>9346</v>
      </c>
      <c r="D129" t="s">
        <v>7322</v>
      </c>
      <c r="E129">
        <v>57109</v>
      </c>
      <c r="F129" t="s">
        <v>11121</v>
      </c>
      <c r="G129" t="s">
        <v>1167</v>
      </c>
      <c r="H129" s="95" t="e">
        <v>#N/A</v>
      </c>
      <c r="I129" t="e">
        <v>#N/A</v>
      </c>
      <c r="J129" s="95" t="e">
        <v>#N/A</v>
      </c>
      <c r="K129" s="95" t="e">
        <v>#N/A</v>
      </c>
      <c r="L129" s="95" t="e">
        <v>#N/A</v>
      </c>
    </row>
    <row r="130" spans="1:12" x14ac:dyDescent="0.2">
      <c r="A130" t="s">
        <v>6776</v>
      </c>
      <c r="B130" t="s">
        <v>11212</v>
      </c>
      <c r="C130" t="s">
        <v>9347</v>
      </c>
      <c r="D130" t="s">
        <v>7323</v>
      </c>
      <c r="E130">
        <v>5993</v>
      </c>
      <c r="F130" t="s">
        <v>7324</v>
      </c>
      <c r="G130" t="s">
        <v>1472</v>
      </c>
      <c r="H130" s="95" t="e">
        <v>#N/A</v>
      </c>
      <c r="I130" t="e">
        <v>#N/A</v>
      </c>
      <c r="J130" s="95" t="e">
        <v>#N/A</v>
      </c>
      <c r="K130" s="95" t="e">
        <v>#N/A</v>
      </c>
      <c r="L130" s="95" t="s">
        <v>6776</v>
      </c>
    </row>
    <row r="131" spans="1:12" x14ac:dyDescent="0.2">
      <c r="A131" t="s">
        <v>6603</v>
      </c>
      <c r="B131" t="s">
        <v>11212</v>
      </c>
      <c r="C131" t="s">
        <v>9348</v>
      </c>
      <c r="D131" t="s">
        <v>7108</v>
      </c>
      <c r="E131">
        <v>731220</v>
      </c>
      <c r="F131" t="s">
        <v>7325</v>
      </c>
      <c r="G131" t="s">
        <v>1472</v>
      </c>
      <c r="H131" s="95" t="s">
        <v>6603</v>
      </c>
      <c r="I131" t="e">
        <v>#N/A</v>
      </c>
      <c r="J131" s="95" t="e">
        <v>#N/A</v>
      </c>
      <c r="K131" s="95" t="e">
        <v>#N/A</v>
      </c>
      <c r="L131" s="95" t="s">
        <v>6603</v>
      </c>
    </row>
    <row r="132" spans="1:12" x14ac:dyDescent="0.2">
      <c r="A132" t="s">
        <v>6494</v>
      </c>
      <c r="B132" t="s">
        <v>11212</v>
      </c>
      <c r="C132" t="s">
        <v>9349</v>
      </c>
      <c r="D132" t="s">
        <v>7122</v>
      </c>
      <c r="E132">
        <v>6018</v>
      </c>
      <c r="F132" t="s">
        <v>11122</v>
      </c>
      <c r="G132" t="s">
        <v>124</v>
      </c>
      <c r="H132" s="95" t="e">
        <v>#N/A</v>
      </c>
      <c r="I132" t="e">
        <v>#N/A</v>
      </c>
      <c r="J132" s="95" t="e">
        <v>#N/A</v>
      </c>
      <c r="K132" s="95" t="e">
        <v>#N/A</v>
      </c>
      <c r="L132" s="95" t="e">
        <v>#N/A</v>
      </c>
    </row>
    <row r="133" spans="1:12" x14ac:dyDescent="0.2">
      <c r="A133" t="s">
        <v>6604</v>
      </c>
      <c r="B133" t="s">
        <v>11212</v>
      </c>
      <c r="C133" t="s">
        <v>9352</v>
      </c>
      <c r="D133" t="s">
        <v>7330</v>
      </c>
      <c r="E133">
        <v>6294</v>
      </c>
      <c r="F133" t="s">
        <v>7331</v>
      </c>
      <c r="G133" t="s">
        <v>1167</v>
      </c>
      <c r="H133" s="95" t="s">
        <v>6604</v>
      </c>
      <c r="I133" t="e">
        <v>#N/A</v>
      </c>
      <c r="J133" s="95" t="e">
        <v>#N/A</v>
      </c>
      <c r="K133" s="95" t="e">
        <v>#N/A</v>
      </c>
      <c r="L133" s="95" t="e">
        <v>#N/A</v>
      </c>
    </row>
    <row r="134" spans="1:12" x14ac:dyDescent="0.2">
      <c r="A134" t="s">
        <v>6605</v>
      </c>
      <c r="B134" t="s">
        <v>11212</v>
      </c>
      <c r="C134" t="s">
        <v>9353</v>
      </c>
      <c r="D134" t="s">
        <v>7330</v>
      </c>
      <c r="E134">
        <v>9667</v>
      </c>
      <c r="F134" t="s">
        <v>7332</v>
      </c>
      <c r="G134" t="s">
        <v>1167</v>
      </c>
      <c r="H134" s="95" t="s">
        <v>6605</v>
      </c>
      <c r="I134" t="e">
        <v>#N/A</v>
      </c>
      <c r="J134" s="95" t="e">
        <v>#N/A</v>
      </c>
      <c r="K134" s="95" t="e">
        <v>#N/A</v>
      </c>
      <c r="L134" s="95" t="s">
        <v>6605</v>
      </c>
    </row>
    <row r="135" spans="1:12" x14ac:dyDescent="0.2">
      <c r="A135" t="s">
        <v>6495</v>
      </c>
      <c r="B135" t="s">
        <v>11212</v>
      </c>
      <c r="C135" t="s">
        <v>9354</v>
      </c>
      <c r="D135" t="s">
        <v>7122</v>
      </c>
      <c r="E135">
        <v>27164</v>
      </c>
      <c r="F135" t="s">
        <v>7333</v>
      </c>
      <c r="G135" t="s">
        <v>124</v>
      </c>
      <c r="H135" s="95" t="e">
        <v>#N/A</v>
      </c>
      <c r="I135" t="e">
        <v>#N/A</v>
      </c>
      <c r="J135" s="95" t="e">
        <v>#N/A</v>
      </c>
      <c r="K135" s="95" t="e">
        <v>#N/A</v>
      </c>
      <c r="L135" s="95" t="e">
        <v>#N/A</v>
      </c>
    </row>
    <row r="136" spans="1:12" x14ac:dyDescent="0.2">
      <c r="A136" t="s">
        <v>6606</v>
      </c>
      <c r="B136" t="s">
        <v>11212</v>
      </c>
      <c r="C136" t="s">
        <v>9355</v>
      </c>
      <c r="D136" t="s">
        <v>7334</v>
      </c>
      <c r="E136">
        <v>22955</v>
      </c>
      <c r="F136" t="s">
        <v>7335</v>
      </c>
      <c r="G136" t="s">
        <v>1167</v>
      </c>
      <c r="H136" s="95" t="s">
        <v>6606</v>
      </c>
      <c r="I136" t="e">
        <v>#N/A</v>
      </c>
      <c r="J136" s="95" t="e">
        <v>#N/A</v>
      </c>
      <c r="K136" s="95" t="e">
        <v>#N/A</v>
      </c>
      <c r="L136" s="95" t="e">
        <v>#N/A</v>
      </c>
    </row>
    <row r="137" spans="1:12" x14ac:dyDescent="0.2">
      <c r="A137" t="s">
        <v>6607</v>
      </c>
      <c r="B137" t="s">
        <v>11212</v>
      </c>
      <c r="C137" t="s">
        <v>9356</v>
      </c>
      <c r="D137" t="s">
        <v>7336</v>
      </c>
      <c r="E137">
        <v>256380</v>
      </c>
      <c r="F137" t="s">
        <v>11123</v>
      </c>
      <c r="G137" t="s">
        <v>12</v>
      </c>
      <c r="H137" s="95" t="s">
        <v>6607</v>
      </c>
      <c r="I137" t="e">
        <v>#N/A</v>
      </c>
      <c r="J137" s="95" t="e">
        <v>#N/A</v>
      </c>
      <c r="K137" s="95" t="e">
        <v>#N/A</v>
      </c>
      <c r="L137" s="95" t="s">
        <v>6607</v>
      </c>
    </row>
    <row r="138" spans="1:12" x14ac:dyDescent="0.2">
      <c r="A138" t="s">
        <v>6496</v>
      </c>
      <c r="B138" t="s">
        <v>11212</v>
      </c>
      <c r="C138" t="s">
        <v>9357</v>
      </c>
      <c r="D138" t="s">
        <v>7337</v>
      </c>
      <c r="E138">
        <v>26040</v>
      </c>
      <c r="F138" t="s">
        <v>7338</v>
      </c>
      <c r="G138" t="s">
        <v>12</v>
      </c>
      <c r="H138" s="95" t="s">
        <v>6496</v>
      </c>
      <c r="I138" t="s">
        <v>6496</v>
      </c>
      <c r="J138" s="95" t="e">
        <v>#N/A</v>
      </c>
      <c r="K138" s="95" t="s">
        <v>6496</v>
      </c>
      <c r="L138" s="95" t="s">
        <v>6496</v>
      </c>
    </row>
    <row r="139" spans="1:12" x14ac:dyDescent="0.2">
      <c r="A139" t="s">
        <v>6608</v>
      </c>
      <c r="B139" t="s">
        <v>11212</v>
      </c>
      <c r="C139" t="s">
        <v>9358</v>
      </c>
      <c r="D139" t="s">
        <v>7339</v>
      </c>
      <c r="E139">
        <v>83852</v>
      </c>
      <c r="F139" t="s">
        <v>7340</v>
      </c>
      <c r="G139" t="s">
        <v>1067</v>
      </c>
      <c r="H139" s="95" t="s">
        <v>6608</v>
      </c>
      <c r="I139" t="e">
        <v>#N/A</v>
      </c>
      <c r="J139" s="95" t="e">
        <v>#N/A</v>
      </c>
      <c r="K139" s="95" t="s">
        <v>6608</v>
      </c>
      <c r="L139" s="95" t="e">
        <v>#N/A</v>
      </c>
    </row>
    <row r="140" spans="1:12" x14ac:dyDescent="0.2">
      <c r="A140" t="s">
        <v>6609</v>
      </c>
      <c r="B140" t="s">
        <v>11212</v>
      </c>
      <c r="C140" t="s">
        <v>9359</v>
      </c>
      <c r="D140" t="s">
        <v>7341</v>
      </c>
      <c r="E140">
        <v>9905</v>
      </c>
      <c r="F140" t="s">
        <v>7342</v>
      </c>
      <c r="G140" t="s">
        <v>47</v>
      </c>
      <c r="H140" s="95" t="s">
        <v>6609</v>
      </c>
      <c r="I140" t="s">
        <v>6609</v>
      </c>
      <c r="J140" s="95" t="e">
        <v>#N/A</v>
      </c>
      <c r="K140" s="95" t="s">
        <v>6609</v>
      </c>
      <c r="L140" s="95" t="s">
        <v>6609</v>
      </c>
    </row>
    <row r="141" spans="1:12" x14ac:dyDescent="0.2">
      <c r="A141" t="s">
        <v>6777</v>
      </c>
      <c r="B141" t="s">
        <v>11212</v>
      </c>
      <c r="C141" t="s">
        <v>9360</v>
      </c>
      <c r="D141" t="s">
        <v>7343</v>
      </c>
      <c r="E141">
        <v>6497</v>
      </c>
      <c r="F141" t="s">
        <v>11124</v>
      </c>
      <c r="G141" t="s">
        <v>1167</v>
      </c>
      <c r="H141" s="95" t="e">
        <v>#N/A</v>
      </c>
      <c r="I141" t="e">
        <v>#N/A</v>
      </c>
      <c r="J141" s="95" t="e">
        <v>#N/A</v>
      </c>
      <c r="K141" s="95" t="e">
        <v>#N/A</v>
      </c>
      <c r="L141" s="95" t="e">
        <v>#N/A</v>
      </c>
    </row>
    <row r="142" spans="1:12" x14ac:dyDescent="0.2">
      <c r="A142" t="s">
        <v>6778</v>
      </c>
      <c r="B142" t="s">
        <v>11212</v>
      </c>
      <c r="C142" t="s">
        <v>9361</v>
      </c>
      <c r="D142" t="s">
        <v>7343</v>
      </c>
      <c r="E142">
        <v>6498</v>
      </c>
      <c r="F142" t="s">
        <v>6777</v>
      </c>
      <c r="G142" t="s">
        <v>1167</v>
      </c>
      <c r="H142" s="95" t="e">
        <v>#N/A</v>
      </c>
      <c r="I142" t="e">
        <v>#N/A</v>
      </c>
      <c r="J142" s="95" t="e">
        <v>#N/A</v>
      </c>
      <c r="K142" s="95" t="e">
        <v>#N/A</v>
      </c>
      <c r="L142" s="95" t="e">
        <v>#N/A</v>
      </c>
    </row>
    <row r="143" spans="1:12" x14ac:dyDescent="0.2">
      <c r="A143" t="s">
        <v>6610</v>
      </c>
      <c r="B143" t="s">
        <v>11212</v>
      </c>
      <c r="C143" t="s">
        <v>9362</v>
      </c>
      <c r="D143" t="s">
        <v>7122</v>
      </c>
      <c r="E143">
        <v>56731</v>
      </c>
      <c r="F143" t="s">
        <v>7344</v>
      </c>
      <c r="G143" t="s">
        <v>124</v>
      </c>
      <c r="H143" s="95" t="e">
        <v>#N/A</v>
      </c>
      <c r="I143" t="e">
        <v>#N/A</v>
      </c>
      <c r="J143" s="95" t="e">
        <v>#N/A</v>
      </c>
      <c r="K143" s="95" t="s">
        <v>6610</v>
      </c>
      <c r="L143" s="95" t="e">
        <v>#N/A</v>
      </c>
    </row>
    <row r="144" spans="1:12" x14ac:dyDescent="0.2">
      <c r="A144" t="s">
        <v>6779</v>
      </c>
      <c r="B144" t="s">
        <v>11212</v>
      </c>
      <c r="C144" t="s">
        <v>9363</v>
      </c>
      <c r="D144" t="s">
        <v>7345</v>
      </c>
      <c r="E144">
        <v>64754</v>
      </c>
      <c r="F144" t="s">
        <v>7346</v>
      </c>
      <c r="G144" t="s">
        <v>1167</v>
      </c>
      <c r="H144" s="95" t="s">
        <v>6779</v>
      </c>
      <c r="I144" t="s">
        <v>6779</v>
      </c>
      <c r="J144" s="95" t="e">
        <v>#N/A</v>
      </c>
      <c r="K144" s="95" t="s">
        <v>6779</v>
      </c>
      <c r="L144" s="95" t="s">
        <v>6779</v>
      </c>
    </row>
    <row r="145" spans="1:12" x14ac:dyDescent="0.2">
      <c r="A145" t="s">
        <v>6780</v>
      </c>
      <c r="B145" t="s">
        <v>11212</v>
      </c>
      <c r="C145" t="s">
        <v>9364</v>
      </c>
      <c r="D145" t="s">
        <v>7347</v>
      </c>
      <c r="E145">
        <v>6618</v>
      </c>
      <c r="F145" t="s">
        <v>7348</v>
      </c>
      <c r="G145" t="s">
        <v>1167</v>
      </c>
      <c r="H145" s="95" t="s">
        <v>6780</v>
      </c>
      <c r="I145" t="e">
        <v>#N/A</v>
      </c>
      <c r="J145" s="95" t="e">
        <v>#N/A</v>
      </c>
      <c r="K145" s="95" t="e">
        <v>#N/A</v>
      </c>
      <c r="L145" s="95" t="s">
        <v>6780</v>
      </c>
    </row>
    <row r="146" spans="1:12" x14ac:dyDescent="0.2">
      <c r="A146" t="s">
        <v>6781</v>
      </c>
      <c r="B146" t="s">
        <v>11212</v>
      </c>
      <c r="C146" t="s">
        <v>9365</v>
      </c>
      <c r="D146" t="s">
        <v>7349</v>
      </c>
      <c r="E146">
        <v>10302</v>
      </c>
      <c r="F146" t="s">
        <v>7350</v>
      </c>
      <c r="G146" t="s">
        <v>1167</v>
      </c>
      <c r="H146" s="95" t="s">
        <v>6781</v>
      </c>
      <c r="I146" t="e">
        <v>#N/A</v>
      </c>
      <c r="J146" s="95" t="e">
        <v>#N/A</v>
      </c>
      <c r="K146" s="95" t="e">
        <v>#N/A</v>
      </c>
      <c r="L146" s="95" t="e">
        <v>#N/A</v>
      </c>
    </row>
    <row r="147" spans="1:12" x14ac:dyDescent="0.2">
      <c r="A147" t="s">
        <v>6611</v>
      </c>
      <c r="B147" t="s">
        <v>11212</v>
      </c>
      <c r="C147" t="s">
        <v>9366</v>
      </c>
      <c r="D147" t="s">
        <v>7130</v>
      </c>
      <c r="E147">
        <v>402381</v>
      </c>
      <c r="F147" t="s">
        <v>11125</v>
      </c>
      <c r="G147" t="s">
        <v>79</v>
      </c>
      <c r="H147" s="95" t="s">
        <v>6611</v>
      </c>
      <c r="I147" t="e">
        <v>#N/A</v>
      </c>
      <c r="J147" s="95" t="e">
        <v>#N/A</v>
      </c>
      <c r="K147" s="95" t="e">
        <v>#N/A</v>
      </c>
      <c r="L147" s="95" t="e">
        <v>#N/A</v>
      </c>
    </row>
    <row r="148" spans="1:12" x14ac:dyDescent="0.2">
      <c r="A148" t="s">
        <v>6782</v>
      </c>
      <c r="B148" t="s">
        <v>11212</v>
      </c>
      <c r="C148" t="s">
        <v>9367</v>
      </c>
      <c r="D148" t="s">
        <v>7351</v>
      </c>
      <c r="E148">
        <v>102465248</v>
      </c>
      <c r="F148" t="s">
        <v>7352</v>
      </c>
      <c r="G148" t="s">
        <v>1167</v>
      </c>
      <c r="H148" s="95" t="e">
        <v>#N/A</v>
      </c>
      <c r="I148" t="e">
        <v>#N/A</v>
      </c>
      <c r="J148" s="95" t="e">
        <v>#N/A</v>
      </c>
      <c r="K148" s="95" t="e">
        <v>#N/A</v>
      </c>
      <c r="L148" s="95" t="e">
        <v>#N/A</v>
      </c>
    </row>
    <row r="149" spans="1:12" x14ac:dyDescent="0.2">
      <c r="A149" t="s">
        <v>6612</v>
      </c>
      <c r="B149" t="s">
        <v>11212</v>
      </c>
      <c r="C149" t="s">
        <v>9371</v>
      </c>
      <c r="D149" t="s">
        <v>7354</v>
      </c>
      <c r="E149">
        <v>6672</v>
      </c>
      <c r="F149" t="s">
        <v>7355</v>
      </c>
      <c r="G149" t="s">
        <v>1483</v>
      </c>
      <c r="H149" s="95" t="s">
        <v>6612</v>
      </c>
      <c r="I149" t="e">
        <v>#N/A</v>
      </c>
      <c r="J149" s="95" t="e">
        <v>#N/A</v>
      </c>
      <c r="K149" s="95" t="s">
        <v>6612</v>
      </c>
      <c r="L149" s="95" t="e">
        <v>#N/A</v>
      </c>
    </row>
    <row r="150" spans="1:12" x14ac:dyDescent="0.2">
      <c r="A150" t="s">
        <v>6613</v>
      </c>
      <c r="B150" t="s">
        <v>11212</v>
      </c>
      <c r="C150" t="s">
        <v>9372</v>
      </c>
      <c r="D150" t="s">
        <v>7356</v>
      </c>
      <c r="E150">
        <v>3431</v>
      </c>
      <c r="F150" t="s">
        <v>7357</v>
      </c>
      <c r="G150" t="s">
        <v>1483</v>
      </c>
      <c r="H150" s="95" t="s">
        <v>6613</v>
      </c>
      <c r="I150" t="e">
        <v>#N/A</v>
      </c>
      <c r="J150" s="95" t="e">
        <v>#N/A</v>
      </c>
      <c r="K150" s="95" t="e">
        <v>#N/A</v>
      </c>
      <c r="L150" s="95" t="s">
        <v>6613</v>
      </c>
    </row>
    <row r="151" spans="1:12" x14ac:dyDescent="0.2">
      <c r="A151" t="s">
        <v>6614</v>
      </c>
      <c r="B151" t="s">
        <v>11212</v>
      </c>
      <c r="C151" t="s">
        <v>9373</v>
      </c>
      <c r="D151" t="s">
        <v>7356</v>
      </c>
      <c r="E151">
        <v>11262</v>
      </c>
      <c r="F151" t="s">
        <v>7358</v>
      </c>
      <c r="G151" t="s">
        <v>1483</v>
      </c>
      <c r="H151" s="95" t="s">
        <v>6614</v>
      </c>
      <c r="I151" t="s">
        <v>6614</v>
      </c>
      <c r="J151" s="95" t="e">
        <v>#N/A</v>
      </c>
      <c r="K151" s="95" t="s">
        <v>6614</v>
      </c>
      <c r="L151" s="95" t="s">
        <v>6614</v>
      </c>
    </row>
    <row r="152" spans="1:12" x14ac:dyDescent="0.2">
      <c r="A152" t="s">
        <v>6615</v>
      </c>
      <c r="B152" t="s">
        <v>11212</v>
      </c>
      <c r="C152" t="s">
        <v>9374</v>
      </c>
      <c r="D152" t="s">
        <v>7356</v>
      </c>
      <c r="E152">
        <v>93349</v>
      </c>
      <c r="F152" t="s">
        <v>7359</v>
      </c>
      <c r="G152" t="s">
        <v>1483</v>
      </c>
      <c r="H152" s="95" t="s">
        <v>6615</v>
      </c>
      <c r="I152" t="s">
        <v>6615</v>
      </c>
      <c r="J152" s="95" t="e">
        <v>#N/A</v>
      </c>
      <c r="K152" s="95" t="s">
        <v>6615</v>
      </c>
      <c r="L152" s="95" t="s">
        <v>6615</v>
      </c>
    </row>
    <row r="153" spans="1:12" x14ac:dyDescent="0.2">
      <c r="A153" t="s">
        <v>6783</v>
      </c>
      <c r="B153" t="s">
        <v>11212</v>
      </c>
      <c r="C153" t="s">
        <v>9376</v>
      </c>
      <c r="D153" t="s">
        <v>7362</v>
      </c>
      <c r="E153">
        <v>9519</v>
      </c>
      <c r="F153" t="s">
        <v>11126</v>
      </c>
      <c r="G153" t="s">
        <v>1494</v>
      </c>
      <c r="H153" s="95" t="s">
        <v>6783</v>
      </c>
      <c r="I153" t="e">
        <v>#N/A</v>
      </c>
      <c r="J153" s="95" t="e">
        <v>#N/A</v>
      </c>
      <c r="K153" s="95" t="e">
        <v>#N/A</v>
      </c>
      <c r="L153" s="95" t="s">
        <v>6783</v>
      </c>
    </row>
    <row r="154" spans="1:12" x14ac:dyDescent="0.2">
      <c r="A154" t="s">
        <v>6616</v>
      </c>
      <c r="B154" t="s">
        <v>11212</v>
      </c>
      <c r="C154" t="s">
        <v>9377</v>
      </c>
      <c r="D154" t="s">
        <v>7363</v>
      </c>
      <c r="E154">
        <v>6942</v>
      </c>
      <c r="F154" t="s">
        <v>7364</v>
      </c>
      <c r="G154" t="s">
        <v>1167</v>
      </c>
      <c r="H154" s="95" t="s">
        <v>6616</v>
      </c>
      <c r="I154" t="s">
        <v>6616</v>
      </c>
      <c r="J154" s="95" t="e">
        <v>#N/A</v>
      </c>
      <c r="K154" s="95" t="e">
        <v>#N/A</v>
      </c>
      <c r="L154" s="95" t="e">
        <v>#N/A</v>
      </c>
    </row>
    <row r="155" spans="1:12" x14ac:dyDescent="0.2">
      <c r="A155" t="s">
        <v>6617</v>
      </c>
      <c r="B155" t="s">
        <v>11212</v>
      </c>
      <c r="C155" t="s">
        <v>9378</v>
      </c>
      <c r="D155" t="s">
        <v>7365</v>
      </c>
      <c r="E155">
        <v>283847</v>
      </c>
      <c r="F155" t="s">
        <v>7366</v>
      </c>
      <c r="G155" t="s">
        <v>1134</v>
      </c>
      <c r="H155" s="95" t="s">
        <v>6617</v>
      </c>
      <c r="I155" t="e">
        <v>#N/A</v>
      </c>
      <c r="J155" s="95" t="e">
        <v>#N/A</v>
      </c>
      <c r="K155" s="95" t="s">
        <v>6617</v>
      </c>
      <c r="L155" s="95" t="s">
        <v>6617</v>
      </c>
    </row>
    <row r="156" spans="1:12" x14ac:dyDescent="0.2">
      <c r="A156" t="s">
        <v>6618</v>
      </c>
      <c r="B156" t="s">
        <v>11212</v>
      </c>
      <c r="C156" t="s">
        <v>9379</v>
      </c>
      <c r="D156" t="s">
        <v>7367</v>
      </c>
      <c r="E156">
        <v>7013</v>
      </c>
      <c r="F156" t="s">
        <v>7368</v>
      </c>
      <c r="G156" t="s">
        <v>1134</v>
      </c>
      <c r="H156" s="95" t="s">
        <v>6618</v>
      </c>
      <c r="I156" t="s">
        <v>6618</v>
      </c>
      <c r="J156" s="95" t="e">
        <v>#N/A</v>
      </c>
      <c r="K156" s="95" t="e">
        <v>#N/A</v>
      </c>
      <c r="L156" s="95" t="e">
        <v>#N/A</v>
      </c>
    </row>
    <row r="157" spans="1:12" x14ac:dyDescent="0.2">
      <c r="A157" t="s">
        <v>6727</v>
      </c>
      <c r="B157" t="s">
        <v>11212</v>
      </c>
      <c r="C157" t="s">
        <v>9380</v>
      </c>
      <c r="D157" t="s">
        <v>7108</v>
      </c>
      <c r="E157">
        <v>54790</v>
      </c>
      <c r="F157" t="s">
        <v>7369</v>
      </c>
      <c r="G157" t="s">
        <v>1167</v>
      </c>
      <c r="H157" s="95" t="s">
        <v>6727</v>
      </c>
      <c r="I157" t="e">
        <v>#N/A</v>
      </c>
      <c r="J157" s="95" t="e">
        <v>#N/A</v>
      </c>
      <c r="K157" s="95" t="e">
        <v>#N/A</v>
      </c>
      <c r="L157" s="95" t="e">
        <v>#N/A</v>
      </c>
    </row>
    <row r="158" spans="1:12" x14ac:dyDescent="0.2">
      <c r="A158" t="s">
        <v>6619</v>
      </c>
      <c r="B158" t="s">
        <v>11212</v>
      </c>
      <c r="C158" t="s">
        <v>9381</v>
      </c>
      <c r="D158" t="s">
        <v>7370</v>
      </c>
      <c r="E158">
        <v>200424</v>
      </c>
      <c r="F158" t="s">
        <v>7371</v>
      </c>
      <c r="G158" t="s">
        <v>897</v>
      </c>
      <c r="H158" s="95" t="s">
        <v>6619</v>
      </c>
      <c r="I158" t="s">
        <v>6619</v>
      </c>
      <c r="J158" s="95" t="e">
        <v>#N/A</v>
      </c>
      <c r="K158" s="95" t="s">
        <v>6619</v>
      </c>
      <c r="L158" s="95" t="e">
        <v>#N/A</v>
      </c>
    </row>
    <row r="159" spans="1:12" x14ac:dyDescent="0.2">
      <c r="A159" t="s">
        <v>6620</v>
      </c>
      <c r="B159" t="s">
        <v>11212</v>
      </c>
      <c r="C159" t="s">
        <v>9382</v>
      </c>
      <c r="D159" t="s">
        <v>7372</v>
      </c>
      <c r="E159">
        <v>56906</v>
      </c>
      <c r="F159" t="s">
        <v>7373</v>
      </c>
      <c r="G159" t="s">
        <v>1505</v>
      </c>
      <c r="H159" s="95" t="s">
        <v>6620</v>
      </c>
      <c r="I159" t="e">
        <v>#N/A</v>
      </c>
      <c r="J159" s="95" t="e">
        <v>#N/A</v>
      </c>
      <c r="K159" s="95" t="s">
        <v>6620</v>
      </c>
      <c r="L159" s="95" t="e">
        <v>#N/A</v>
      </c>
    </row>
    <row r="160" spans="1:12" x14ac:dyDescent="0.2">
      <c r="A160" t="s">
        <v>6621</v>
      </c>
      <c r="B160" t="s">
        <v>11212</v>
      </c>
      <c r="C160" t="s">
        <v>9383</v>
      </c>
      <c r="D160" t="s">
        <v>7372</v>
      </c>
      <c r="E160">
        <v>57215</v>
      </c>
      <c r="F160" t="s">
        <v>7374</v>
      </c>
      <c r="G160" t="s">
        <v>1505</v>
      </c>
      <c r="H160" s="95" t="s">
        <v>6621</v>
      </c>
      <c r="I160" t="e">
        <v>#N/A</v>
      </c>
      <c r="J160" s="95" t="e">
        <v>#N/A</v>
      </c>
      <c r="K160" s="95" t="s">
        <v>6621</v>
      </c>
      <c r="L160" s="95" t="s">
        <v>6621</v>
      </c>
    </row>
    <row r="161" spans="1:12" x14ac:dyDescent="0.2">
      <c r="A161" t="s">
        <v>6784</v>
      </c>
      <c r="B161" t="s">
        <v>11212</v>
      </c>
      <c r="C161" t="s">
        <v>9384</v>
      </c>
      <c r="D161" t="s">
        <v>7372</v>
      </c>
      <c r="E161">
        <v>83591</v>
      </c>
      <c r="F161" t="s">
        <v>7375</v>
      </c>
      <c r="G161" t="s">
        <v>1505</v>
      </c>
      <c r="H161" s="95" t="s">
        <v>6784</v>
      </c>
      <c r="I161" t="e">
        <v>#N/A</v>
      </c>
      <c r="J161" s="95" t="e">
        <v>#N/A</v>
      </c>
      <c r="K161" s="95" t="s">
        <v>6784</v>
      </c>
      <c r="L161" s="95" t="s">
        <v>6784</v>
      </c>
    </row>
    <row r="162" spans="1:12" x14ac:dyDescent="0.2">
      <c r="A162" t="s">
        <v>6622</v>
      </c>
      <c r="B162" t="s">
        <v>11212</v>
      </c>
      <c r="C162" t="s">
        <v>9385</v>
      </c>
      <c r="D162" t="s">
        <v>7376</v>
      </c>
      <c r="E162">
        <v>51078</v>
      </c>
      <c r="F162" t="s">
        <v>7377</v>
      </c>
      <c r="G162" t="s">
        <v>1505</v>
      </c>
      <c r="H162" s="95" t="s">
        <v>6622</v>
      </c>
      <c r="I162" t="e">
        <v>#N/A</v>
      </c>
      <c r="J162" s="95" t="e">
        <v>#N/A</v>
      </c>
      <c r="K162" s="95" t="e">
        <v>#N/A</v>
      </c>
      <c r="L162" s="95" t="e">
        <v>#N/A</v>
      </c>
    </row>
    <row r="163" spans="1:12" x14ac:dyDescent="0.2">
      <c r="A163" t="s">
        <v>6623</v>
      </c>
      <c r="B163" t="s">
        <v>11212</v>
      </c>
      <c r="C163" t="s">
        <v>9386</v>
      </c>
      <c r="D163" t="s">
        <v>7372</v>
      </c>
      <c r="E163">
        <v>168451</v>
      </c>
      <c r="F163" t="s">
        <v>7378</v>
      </c>
      <c r="G163" t="s">
        <v>1505</v>
      </c>
      <c r="H163" s="95" t="s">
        <v>6623</v>
      </c>
      <c r="I163" t="e">
        <v>#N/A</v>
      </c>
      <c r="J163" s="95" t="e">
        <v>#N/A</v>
      </c>
      <c r="K163" s="95" t="s">
        <v>6623</v>
      </c>
      <c r="L163" s="95" t="e">
        <v>#N/A</v>
      </c>
    </row>
    <row r="164" spans="1:12" x14ac:dyDescent="0.2">
      <c r="A164" t="s">
        <v>6785</v>
      </c>
      <c r="B164" t="s">
        <v>11212</v>
      </c>
      <c r="C164" t="s">
        <v>9387</v>
      </c>
      <c r="D164" t="s">
        <v>7372</v>
      </c>
      <c r="E164">
        <v>152815</v>
      </c>
      <c r="F164" t="s">
        <v>7379</v>
      </c>
      <c r="G164" t="s">
        <v>1505</v>
      </c>
      <c r="H164" s="95" t="s">
        <v>6785</v>
      </c>
      <c r="I164" t="e">
        <v>#N/A</v>
      </c>
      <c r="J164" s="95" t="e">
        <v>#N/A</v>
      </c>
      <c r="K164" s="95" t="s">
        <v>6785</v>
      </c>
      <c r="L164" s="95" t="e">
        <v>#N/A</v>
      </c>
    </row>
    <row r="165" spans="1:12" x14ac:dyDescent="0.2">
      <c r="A165" t="s">
        <v>6624</v>
      </c>
      <c r="B165" t="s">
        <v>11212</v>
      </c>
      <c r="C165" t="s">
        <v>9388</v>
      </c>
      <c r="D165" t="s">
        <v>7372</v>
      </c>
      <c r="E165">
        <v>80764</v>
      </c>
      <c r="F165" t="s">
        <v>7380</v>
      </c>
      <c r="G165" t="s">
        <v>1505</v>
      </c>
      <c r="H165" s="95" t="s">
        <v>6624</v>
      </c>
      <c r="I165" t="e">
        <v>#N/A</v>
      </c>
      <c r="J165" s="95" t="e">
        <v>#N/A</v>
      </c>
      <c r="K165" s="95" t="s">
        <v>6624</v>
      </c>
      <c r="L165" s="95" t="e">
        <v>#N/A</v>
      </c>
    </row>
    <row r="166" spans="1:12" x14ac:dyDescent="0.2">
      <c r="A166" t="s">
        <v>6625</v>
      </c>
      <c r="B166" t="s">
        <v>11212</v>
      </c>
      <c r="C166" t="s">
        <v>9389</v>
      </c>
      <c r="D166" t="s">
        <v>7372</v>
      </c>
      <c r="E166">
        <v>199745</v>
      </c>
      <c r="F166" t="s">
        <v>7381</v>
      </c>
      <c r="G166" t="s">
        <v>1505</v>
      </c>
      <c r="H166" s="95" t="s">
        <v>6625</v>
      </c>
      <c r="I166" t="e">
        <v>#N/A</v>
      </c>
      <c r="J166" s="95" t="e">
        <v>#N/A</v>
      </c>
      <c r="K166" s="95" t="s">
        <v>6625</v>
      </c>
      <c r="L166" s="95" t="e">
        <v>#N/A</v>
      </c>
    </row>
    <row r="167" spans="1:12" x14ac:dyDescent="0.2">
      <c r="A167" t="s">
        <v>6626</v>
      </c>
      <c r="B167" t="s">
        <v>11212</v>
      </c>
      <c r="C167" t="s">
        <v>9390</v>
      </c>
      <c r="D167" t="s">
        <v>7372</v>
      </c>
      <c r="E167">
        <v>79725</v>
      </c>
      <c r="F167" t="s">
        <v>7382</v>
      </c>
      <c r="G167" t="s">
        <v>1505</v>
      </c>
      <c r="H167" s="95" t="s">
        <v>6626</v>
      </c>
      <c r="I167" t="e">
        <v>#N/A</v>
      </c>
      <c r="J167" s="95" t="e">
        <v>#N/A</v>
      </c>
      <c r="K167" s="95" t="e">
        <v>#N/A</v>
      </c>
      <c r="L167" s="95" t="e">
        <v>#N/A</v>
      </c>
    </row>
    <row r="168" spans="1:12" x14ac:dyDescent="0.2">
      <c r="A168" t="s">
        <v>6786</v>
      </c>
      <c r="B168" t="s">
        <v>11212</v>
      </c>
      <c r="C168" t="s">
        <v>9391</v>
      </c>
      <c r="D168" t="s">
        <v>7108</v>
      </c>
      <c r="E168">
        <v>29087</v>
      </c>
      <c r="F168" t="s">
        <v>7383</v>
      </c>
      <c r="G168" t="s">
        <v>1167</v>
      </c>
      <c r="H168" s="95" t="s">
        <v>6786</v>
      </c>
      <c r="I168" t="e">
        <v>#N/A</v>
      </c>
      <c r="J168" s="95" t="e">
        <v>#N/A</v>
      </c>
      <c r="K168" s="95" t="e">
        <v>#N/A</v>
      </c>
      <c r="L168" s="95" t="s">
        <v>6786</v>
      </c>
    </row>
    <row r="169" spans="1:12" x14ac:dyDescent="0.2">
      <c r="A169" t="s">
        <v>6627</v>
      </c>
      <c r="B169" t="s">
        <v>11212</v>
      </c>
      <c r="C169" t="s">
        <v>9392</v>
      </c>
      <c r="D169" t="s">
        <v>7209</v>
      </c>
      <c r="E169">
        <v>220359</v>
      </c>
      <c r="F169" t="s">
        <v>7384</v>
      </c>
      <c r="G169" t="s">
        <v>855</v>
      </c>
      <c r="H169" s="95" t="s">
        <v>6627</v>
      </c>
      <c r="I169" t="s">
        <v>6627</v>
      </c>
      <c r="J169" s="95" t="e">
        <v>#N/A</v>
      </c>
      <c r="K169" s="95" t="s">
        <v>6627</v>
      </c>
      <c r="L169" s="95" t="s">
        <v>6627</v>
      </c>
    </row>
    <row r="170" spans="1:12" x14ac:dyDescent="0.2">
      <c r="A170" t="s">
        <v>6628</v>
      </c>
      <c r="B170" t="s">
        <v>11212</v>
      </c>
      <c r="C170" t="s">
        <v>9393</v>
      </c>
      <c r="D170" t="s">
        <v>7209</v>
      </c>
      <c r="E170">
        <v>201798</v>
      </c>
      <c r="F170" t="s">
        <v>7385</v>
      </c>
      <c r="G170" t="s">
        <v>855</v>
      </c>
      <c r="H170" s="95" t="s">
        <v>6628</v>
      </c>
      <c r="I170" t="e">
        <v>#N/A</v>
      </c>
      <c r="J170" s="95" t="e">
        <v>#N/A</v>
      </c>
      <c r="K170" s="95" t="s">
        <v>6628</v>
      </c>
      <c r="L170" s="95" t="s">
        <v>6628</v>
      </c>
    </row>
    <row r="171" spans="1:12" x14ac:dyDescent="0.2">
      <c r="A171" t="s">
        <v>6629</v>
      </c>
      <c r="B171" t="s">
        <v>11212</v>
      </c>
      <c r="C171" t="s">
        <v>9394</v>
      </c>
      <c r="D171" t="s">
        <v>7209</v>
      </c>
      <c r="E171">
        <v>84948</v>
      </c>
      <c r="F171" t="s">
        <v>7386</v>
      </c>
      <c r="G171" t="s">
        <v>855</v>
      </c>
      <c r="H171" s="95" t="e">
        <v>#N/A</v>
      </c>
      <c r="I171" t="e">
        <v>#N/A</v>
      </c>
      <c r="J171" s="95" t="e">
        <v>#N/A</v>
      </c>
      <c r="K171" s="95" t="s">
        <v>6629</v>
      </c>
      <c r="L171" s="95" t="s">
        <v>6629</v>
      </c>
    </row>
    <row r="172" spans="1:12" x14ac:dyDescent="0.2">
      <c r="A172" t="s">
        <v>6630</v>
      </c>
      <c r="B172" t="s">
        <v>11212</v>
      </c>
      <c r="C172" t="s">
        <v>9395</v>
      </c>
      <c r="D172" t="s">
        <v>7209</v>
      </c>
      <c r="E172">
        <v>91151</v>
      </c>
      <c r="F172" t="s">
        <v>7387</v>
      </c>
      <c r="G172" t="s">
        <v>855</v>
      </c>
      <c r="H172" s="95" t="s">
        <v>6630</v>
      </c>
      <c r="I172" t="s">
        <v>6630</v>
      </c>
      <c r="J172" s="95" t="e">
        <v>#N/A</v>
      </c>
      <c r="K172" s="95" t="s">
        <v>6630</v>
      </c>
      <c r="L172" s="95" t="s">
        <v>6630</v>
      </c>
    </row>
    <row r="173" spans="1:12" x14ac:dyDescent="0.2">
      <c r="A173" t="s">
        <v>6631</v>
      </c>
      <c r="B173" t="s">
        <v>11212</v>
      </c>
      <c r="C173" t="s">
        <v>9396</v>
      </c>
      <c r="D173" t="s">
        <v>7388</v>
      </c>
      <c r="E173">
        <v>7110</v>
      </c>
      <c r="F173" t="s">
        <v>7389</v>
      </c>
      <c r="G173" t="s">
        <v>1167</v>
      </c>
      <c r="H173" s="95" t="s">
        <v>6631</v>
      </c>
      <c r="I173" t="e">
        <v>#N/A</v>
      </c>
      <c r="J173" s="95" t="e">
        <v>#N/A</v>
      </c>
      <c r="K173" s="95" t="e">
        <v>#N/A</v>
      </c>
      <c r="L173" s="95" t="e">
        <v>#N/A</v>
      </c>
    </row>
    <row r="174" spans="1:12" x14ac:dyDescent="0.2">
      <c r="A174" t="s">
        <v>6632</v>
      </c>
      <c r="B174" t="s">
        <v>11212</v>
      </c>
      <c r="C174" t="s">
        <v>9397</v>
      </c>
      <c r="D174" t="s">
        <v>7222</v>
      </c>
      <c r="E174">
        <v>284355</v>
      </c>
      <c r="F174" t="s">
        <v>11127</v>
      </c>
      <c r="G174" t="s">
        <v>978</v>
      </c>
      <c r="H174" s="95" t="s">
        <v>6632</v>
      </c>
      <c r="I174" t="s">
        <v>6632</v>
      </c>
      <c r="J174" s="95" t="e">
        <v>#N/A</v>
      </c>
      <c r="K174" s="95" t="s">
        <v>6632</v>
      </c>
      <c r="L174" s="95" t="e">
        <v>#N/A</v>
      </c>
    </row>
    <row r="175" spans="1:12" x14ac:dyDescent="0.2">
      <c r="A175" t="s">
        <v>6633</v>
      </c>
      <c r="B175" t="s">
        <v>11212</v>
      </c>
      <c r="C175" t="s">
        <v>9398</v>
      </c>
      <c r="D175" t="s">
        <v>7108</v>
      </c>
      <c r="E175">
        <v>10906</v>
      </c>
      <c r="F175" t="s">
        <v>11128</v>
      </c>
      <c r="G175" t="s">
        <v>124</v>
      </c>
      <c r="H175" s="95" t="e">
        <v>#N/A</v>
      </c>
      <c r="I175" t="e">
        <v>#N/A</v>
      </c>
      <c r="J175" s="95" t="e">
        <v>#N/A</v>
      </c>
      <c r="K175" s="95" t="e">
        <v>#N/A</v>
      </c>
      <c r="L175" s="95" t="s">
        <v>6633</v>
      </c>
    </row>
    <row r="176" spans="1:12" x14ac:dyDescent="0.2">
      <c r="A176" t="s">
        <v>6787</v>
      </c>
      <c r="B176" t="s">
        <v>11212</v>
      </c>
      <c r="C176" t="s">
        <v>9399</v>
      </c>
      <c r="D176" t="s">
        <v>7390</v>
      </c>
      <c r="E176">
        <v>8848</v>
      </c>
      <c r="F176" t="s">
        <v>7391</v>
      </c>
      <c r="G176" t="s">
        <v>1167</v>
      </c>
      <c r="H176" s="95" t="e">
        <v>#N/A</v>
      </c>
      <c r="I176" t="e">
        <v>#N/A</v>
      </c>
      <c r="J176" s="95" t="e">
        <v>#N/A</v>
      </c>
      <c r="K176" s="95" t="e">
        <v>#N/A</v>
      </c>
      <c r="L176" s="95" t="e">
        <v>#N/A</v>
      </c>
    </row>
    <row r="177" spans="1:12" x14ac:dyDescent="0.2">
      <c r="A177" t="s">
        <v>6497</v>
      </c>
      <c r="B177" t="s">
        <v>11212</v>
      </c>
      <c r="C177" t="s">
        <v>9400</v>
      </c>
      <c r="D177" t="s">
        <v>7392</v>
      </c>
      <c r="E177">
        <v>128553</v>
      </c>
      <c r="F177" t="s">
        <v>7393</v>
      </c>
      <c r="G177" t="s">
        <v>124</v>
      </c>
      <c r="H177" s="95" t="e">
        <v>#N/A</v>
      </c>
      <c r="I177" t="e">
        <v>#N/A</v>
      </c>
      <c r="J177" s="95" t="e">
        <v>#N/A</v>
      </c>
      <c r="K177" s="95" t="s">
        <v>6497</v>
      </c>
      <c r="L177" s="95" t="e">
        <v>#N/A</v>
      </c>
    </row>
    <row r="178" spans="1:12" x14ac:dyDescent="0.2">
      <c r="A178" t="s">
        <v>6634</v>
      </c>
      <c r="B178" t="s">
        <v>11212</v>
      </c>
      <c r="C178" t="s">
        <v>9401</v>
      </c>
      <c r="D178" t="s">
        <v>7394</v>
      </c>
      <c r="E178">
        <v>7270</v>
      </c>
      <c r="F178" t="s">
        <v>7395</v>
      </c>
      <c r="G178" t="s">
        <v>1134</v>
      </c>
      <c r="H178" s="95" t="s">
        <v>6634</v>
      </c>
      <c r="I178" t="e">
        <v>#N/A</v>
      </c>
      <c r="J178" s="95" t="e">
        <v>#N/A</v>
      </c>
      <c r="K178" s="95" t="s">
        <v>6634</v>
      </c>
      <c r="L178" s="95" t="e">
        <v>#N/A</v>
      </c>
    </row>
    <row r="179" spans="1:12" x14ac:dyDescent="0.2">
      <c r="A179" t="s">
        <v>6635</v>
      </c>
      <c r="B179" t="s">
        <v>11212</v>
      </c>
      <c r="C179" t="s">
        <v>9402</v>
      </c>
      <c r="D179" t="s">
        <v>7130</v>
      </c>
      <c r="E179">
        <v>205717</v>
      </c>
      <c r="F179" t="s">
        <v>7108</v>
      </c>
      <c r="G179" t="s">
        <v>79</v>
      </c>
      <c r="H179" s="95" t="s">
        <v>6635</v>
      </c>
      <c r="I179" t="s">
        <v>6635</v>
      </c>
      <c r="J179" s="95" t="e">
        <v>#N/A</v>
      </c>
      <c r="K179" s="95" t="s">
        <v>6635</v>
      </c>
      <c r="L179" s="95" t="e">
        <v>#N/A</v>
      </c>
    </row>
    <row r="180" spans="1:12" x14ac:dyDescent="0.2">
      <c r="A180" t="s">
        <v>6788</v>
      </c>
      <c r="B180" t="s">
        <v>11212</v>
      </c>
      <c r="C180" t="s">
        <v>9405</v>
      </c>
      <c r="D180" t="s">
        <v>7399</v>
      </c>
      <c r="E180">
        <v>79413</v>
      </c>
      <c r="F180" t="s">
        <v>11130</v>
      </c>
      <c r="G180" t="s">
        <v>47</v>
      </c>
      <c r="H180" s="95" t="s">
        <v>6788</v>
      </c>
      <c r="I180" t="s">
        <v>6788</v>
      </c>
      <c r="J180" s="95" t="e">
        <v>#N/A</v>
      </c>
      <c r="K180" s="95" t="s">
        <v>6788</v>
      </c>
      <c r="L180" s="95" t="s">
        <v>6788</v>
      </c>
    </row>
    <row r="181" spans="1:12" x14ac:dyDescent="0.2">
      <c r="A181" t="s">
        <v>6789</v>
      </c>
      <c r="B181" t="s">
        <v>11212</v>
      </c>
      <c r="C181" t="s">
        <v>9406</v>
      </c>
      <c r="D181" t="s">
        <v>7399</v>
      </c>
      <c r="E181">
        <v>84327</v>
      </c>
      <c r="F181" t="s">
        <v>11130</v>
      </c>
      <c r="G181" t="s">
        <v>47</v>
      </c>
      <c r="H181" s="95" t="s">
        <v>6789</v>
      </c>
      <c r="I181" t="s">
        <v>6789</v>
      </c>
      <c r="J181" s="95" t="e">
        <v>#N/A</v>
      </c>
      <c r="K181" s="95" t="s">
        <v>6789</v>
      </c>
      <c r="L181" s="95" t="s">
        <v>6789</v>
      </c>
    </row>
    <row r="182" spans="1:12" x14ac:dyDescent="0.2">
      <c r="A182" t="s">
        <v>6636</v>
      </c>
      <c r="B182" t="s">
        <v>11212</v>
      </c>
      <c r="C182" t="s">
        <v>9407</v>
      </c>
      <c r="D182" t="s">
        <v>7400</v>
      </c>
      <c r="E182">
        <v>9889</v>
      </c>
      <c r="F182" t="s">
        <v>11130</v>
      </c>
      <c r="G182" t="s">
        <v>47</v>
      </c>
      <c r="H182" s="95" t="s">
        <v>6636</v>
      </c>
      <c r="I182" t="s">
        <v>6636</v>
      </c>
      <c r="J182" s="95" t="e">
        <v>#N/A</v>
      </c>
      <c r="K182" s="95" t="s">
        <v>6636</v>
      </c>
      <c r="L182" s="95" t="s">
        <v>6636</v>
      </c>
    </row>
    <row r="183" spans="1:12" x14ac:dyDescent="0.2">
      <c r="A183" t="s">
        <v>6637</v>
      </c>
      <c r="B183" t="s">
        <v>11212</v>
      </c>
      <c r="C183" t="s">
        <v>9408</v>
      </c>
      <c r="D183" t="s">
        <v>7401</v>
      </c>
      <c r="E183">
        <v>58486</v>
      </c>
      <c r="F183" t="s">
        <v>11130</v>
      </c>
      <c r="G183" t="s">
        <v>47</v>
      </c>
      <c r="H183" s="95" t="s">
        <v>6637</v>
      </c>
      <c r="I183" t="s">
        <v>6637</v>
      </c>
      <c r="J183" s="95" t="e">
        <v>#N/A</v>
      </c>
      <c r="K183" s="95" t="s">
        <v>6637</v>
      </c>
      <c r="L183" s="95" t="s">
        <v>6637</v>
      </c>
    </row>
    <row r="184" spans="1:12" x14ac:dyDescent="0.2">
      <c r="A184" t="s">
        <v>6638</v>
      </c>
      <c r="B184" t="s">
        <v>11212</v>
      </c>
      <c r="C184" t="s">
        <v>9409</v>
      </c>
      <c r="D184" t="s">
        <v>7402</v>
      </c>
      <c r="E184" t="s">
        <v>7108</v>
      </c>
      <c r="F184" t="s">
        <v>11130</v>
      </c>
      <c r="G184" t="s">
        <v>47</v>
      </c>
      <c r="H184" s="95" t="s">
        <v>6638</v>
      </c>
      <c r="I184" t="s">
        <v>6638</v>
      </c>
      <c r="J184" s="95" t="e">
        <v>#N/A</v>
      </c>
      <c r="K184" s="95" t="s">
        <v>6638</v>
      </c>
      <c r="L184" s="95" t="s">
        <v>6638</v>
      </c>
    </row>
    <row r="185" spans="1:12" x14ac:dyDescent="0.2">
      <c r="A185" t="s">
        <v>6790</v>
      </c>
      <c r="B185" t="s">
        <v>11212</v>
      </c>
      <c r="C185" t="s">
        <v>9410</v>
      </c>
      <c r="D185" t="s">
        <v>7403</v>
      </c>
      <c r="E185">
        <v>9841</v>
      </c>
      <c r="F185" t="s">
        <v>7404</v>
      </c>
      <c r="G185" t="s">
        <v>7405</v>
      </c>
      <c r="H185" s="95" t="e">
        <v>#N/A</v>
      </c>
      <c r="I185" t="e">
        <v>#N/A</v>
      </c>
      <c r="J185" s="95" t="e">
        <v>#N/A</v>
      </c>
      <c r="K185" s="95" t="s">
        <v>6790</v>
      </c>
      <c r="L185" s="95" t="e">
        <v>#N/A</v>
      </c>
    </row>
    <row r="186" spans="1:12" x14ac:dyDescent="0.2">
      <c r="A186" t="s">
        <v>6639</v>
      </c>
      <c r="B186" t="s">
        <v>11212</v>
      </c>
      <c r="C186" t="s">
        <v>9411</v>
      </c>
      <c r="D186" t="s">
        <v>7403</v>
      </c>
      <c r="E186">
        <v>9923</v>
      </c>
      <c r="F186" t="s">
        <v>7406</v>
      </c>
      <c r="G186" t="s">
        <v>124</v>
      </c>
      <c r="H186" s="95" t="e">
        <v>#N/A</v>
      </c>
      <c r="I186" t="e">
        <v>#N/A</v>
      </c>
      <c r="J186" s="95" t="e">
        <v>#N/A</v>
      </c>
      <c r="K186" s="95" t="s">
        <v>6639</v>
      </c>
      <c r="L186" s="95" t="s">
        <v>6639</v>
      </c>
    </row>
    <row r="187" spans="1:12" x14ac:dyDescent="0.2">
      <c r="A187" t="s">
        <v>6640</v>
      </c>
      <c r="B187" t="s">
        <v>11212</v>
      </c>
      <c r="C187" t="s">
        <v>9412</v>
      </c>
      <c r="D187" t="s">
        <v>7403</v>
      </c>
      <c r="E187">
        <v>360023</v>
      </c>
      <c r="F187" t="s">
        <v>7407</v>
      </c>
      <c r="G187" t="s">
        <v>124</v>
      </c>
      <c r="H187" s="95" t="e">
        <v>#N/A</v>
      </c>
      <c r="I187" t="e">
        <v>#N/A</v>
      </c>
      <c r="J187" s="95" t="e">
        <v>#N/A</v>
      </c>
      <c r="K187" s="95" t="s">
        <v>6640</v>
      </c>
      <c r="L187" s="95" t="s">
        <v>6640</v>
      </c>
    </row>
    <row r="188" spans="1:12" x14ac:dyDescent="0.2">
      <c r="A188" t="s">
        <v>6641</v>
      </c>
      <c r="B188" t="s">
        <v>11212</v>
      </c>
      <c r="C188" t="s">
        <v>9413</v>
      </c>
      <c r="D188" t="s">
        <v>7403</v>
      </c>
      <c r="E188">
        <v>140685</v>
      </c>
      <c r="F188" t="s">
        <v>7408</v>
      </c>
      <c r="G188" t="s">
        <v>124</v>
      </c>
      <c r="H188" s="95" t="e">
        <v>#N/A</v>
      </c>
      <c r="I188" t="e">
        <v>#N/A</v>
      </c>
      <c r="J188" s="95" t="e">
        <v>#N/A</v>
      </c>
      <c r="K188" s="95" t="s">
        <v>6641</v>
      </c>
      <c r="L188" s="95" t="s">
        <v>6641</v>
      </c>
    </row>
    <row r="189" spans="1:12" x14ac:dyDescent="0.2">
      <c r="A189" t="s">
        <v>6642</v>
      </c>
      <c r="B189" t="s">
        <v>11212</v>
      </c>
      <c r="C189" t="s">
        <v>9414</v>
      </c>
      <c r="D189" t="s">
        <v>7403</v>
      </c>
      <c r="E189">
        <v>92999</v>
      </c>
      <c r="F189" t="s">
        <v>7409</v>
      </c>
      <c r="G189" t="s">
        <v>124</v>
      </c>
      <c r="H189" s="95" t="e">
        <v>#N/A</v>
      </c>
      <c r="I189" t="e">
        <v>#N/A</v>
      </c>
      <c r="J189" s="95" t="e">
        <v>#N/A</v>
      </c>
      <c r="K189" s="95" t="s">
        <v>6642</v>
      </c>
      <c r="L189" s="95" t="s">
        <v>6642</v>
      </c>
    </row>
    <row r="190" spans="1:12" x14ac:dyDescent="0.2">
      <c r="A190" t="s">
        <v>6643</v>
      </c>
      <c r="B190" t="s">
        <v>11212</v>
      </c>
      <c r="C190" t="s">
        <v>9415</v>
      </c>
      <c r="D190" t="s">
        <v>7403</v>
      </c>
      <c r="E190">
        <v>9925</v>
      </c>
      <c r="F190" t="s">
        <v>7410</v>
      </c>
      <c r="G190" t="s">
        <v>124</v>
      </c>
      <c r="H190" s="95" t="e">
        <v>#N/A</v>
      </c>
      <c r="I190" t="e">
        <v>#N/A</v>
      </c>
      <c r="J190" s="95" t="e">
        <v>#N/A</v>
      </c>
      <c r="K190" s="95" t="e">
        <v>#N/A</v>
      </c>
      <c r="L190" s="95" t="e">
        <v>#N/A</v>
      </c>
    </row>
    <row r="191" spans="1:12" x14ac:dyDescent="0.2">
      <c r="A191" t="s">
        <v>6644</v>
      </c>
      <c r="B191" t="s">
        <v>11212</v>
      </c>
      <c r="C191" t="s">
        <v>9416</v>
      </c>
      <c r="D191" t="s">
        <v>7403</v>
      </c>
      <c r="E191">
        <v>653121</v>
      </c>
      <c r="F191" t="s">
        <v>7411</v>
      </c>
      <c r="G191" t="s">
        <v>124</v>
      </c>
      <c r="H191" s="95" t="e">
        <v>#N/A</v>
      </c>
      <c r="I191" t="e">
        <v>#N/A</v>
      </c>
      <c r="J191" s="95" t="e">
        <v>#N/A</v>
      </c>
      <c r="K191" s="95" t="e">
        <v>#N/A</v>
      </c>
      <c r="L191" s="95" t="s">
        <v>6644</v>
      </c>
    </row>
    <row r="192" spans="1:12" x14ac:dyDescent="0.2">
      <c r="A192" t="s">
        <v>6645</v>
      </c>
      <c r="B192" t="s">
        <v>11212</v>
      </c>
      <c r="C192" t="s">
        <v>9417</v>
      </c>
      <c r="D192" t="s">
        <v>7412</v>
      </c>
      <c r="E192">
        <v>728116</v>
      </c>
      <c r="F192" t="s">
        <v>7413</v>
      </c>
      <c r="G192" t="s">
        <v>124</v>
      </c>
      <c r="H192" s="95" t="e">
        <v>#N/A</v>
      </c>
      <c r="I192" t="e">
        <v>#N/A</v>
      </c>
      <c r="J192" s="95" t="e">
        <v>#N/A</v>
      </c>
      <c r="K192" s="95" t="e">
        <v>#N/A</v>
      </c>
      <c r="L192" s="95" t="s">
        <v>6645</v>
      </c>
    </row>
    <row r="193" spans="1:12" x14ac:dyDescent="0.2">
      <c r="A193" t="s">
        <v>6646</v>
      </c>
      <c r="B193" t="s">
        <v>11212</v>
      </c>
      <c r="C193" t="s">
        <v>9418</v>
      </c>
      <c r="D193" t="s">
        <v>7231</v>
      </c>
      <c r="E193">
        <v>84524</v>
      </c>
      <c r="F193" t="s">
        <v>11131</v>
      </c>
      <c r="G193" t="s">
        <v>823</v>
      </c>
      <c r="H193" s="95" t="s">
        <v>6646</v>
      </c>
      <c r="I193" t="s">
        <v>6646</v>
      </c>
      <c r="J193" s="95" t="e">
        <v>#N/A</v>
      </c>
      <c r="K193" s="95" t="s">
        <v>6646</v>
      </c>
      <c r="L193" s="95" t="e">
        <v>#N/A</v>
      </c>
    </row>
    <row r="194" spans="1:12" x14ac:dyDescent="0.2">
      <c r="A194" t="s">
        <v>6498</v>
      </c>
      <c r="B194" t="s">
        <v>11212</v>
      </c>
      <c r="C194" t="s">
        <v>9419</v>
      </c>
      <c r="D194" t="s">
        <v>7122</v>
      </c>
      <c r="E194">
        <v>57623</v>
      </c>
      <c r="F194" t="s">
        <v>11132</v>
      </c>
      <c r="G194" t="s">
        <v>124</v>
      </c>
      <c r="H194" s="95" t="e">
        <v>#N/A</v>
      </c>
      <c r="I194" t="e">
        <v>#N/A</v>
      </c>
      <c r="J194" s="95" t="e">
        <v>#N/A</v>
      </c>
      <c r="K194" s="95" t="s">
        <v>6498</v>
      </c>
      <c r="L194" s="95" t="e">
        <v>#N/A</v>
      </c>
    </row>
    <row r="195" spans="1:12" x14ac:dyDescent="0.2">
      <c r="A195" t="s">
        <v>6647</v>
      </c>
      <c r="B195" t="s">
        <v>11212</v>
      </c>
      <c r="C195" t="s">
        <v>9420</v>
      </c>
      <c r="D195" t="s">
        <v>7122</v>
      </c>
      <c r="E195">
        <v>80829</v>
      </c>
      <c r="F195" t="s">
        <v>7414</v>
      </c>
      <c r="G195" t="s">
        <v>124</v>
      </c>
      <c r="H195" s="95" t="e">
        <v>#N/A</v>
      </c>
      <c r="I195" t="e">
        <v>#N/A</v>
      </c>
      <c r="J195" s="95" t="e">
        <v>#N/A</v>
      </c>
      <c r="K195" s="95" t="s">
        <v>6647</v>
      </c>
      <c r="L195" s="95" t="e">
        <v>#N/A</v>
      </c>
    </row>
    <row r="196" spans="1:12" x14ac:dyDescent="0.2">
      <c r="A196" t="s">
        <v>6499</v>
      </c>
      <c r="B196" t="s">
        <v>11212</v>
      </c>
      <c r="C196" t="s">
        <v>9421</v>
      </c>
      <c r="D196" t="s">
        <v>7122</v>
      </c>
      <c r="E196">
        <v>161882</v>
      </c>
      <c r="F196" t="s">
        <v>7415</v>
      </c>
      <c r="G196" t="s">
        <v>124</v>
      </c>
      <c r="H196" s="95" t="e">
        <v>#N/A</v>
      </c>
      <c r="I196" t="e">
        <v>#N/A</v>
      </c>
      <c r="J196" s="95" t="e">
        <v>#N/A</v>
      </c>
      <c r="K196" s="95" t="s">
        <v>6499</v>
      </c>
      <c r="L196" s="95" t="e">
        <v>#N/A</v>
      </c>
    </row>
    <row r="197" spans="1:12" x14ac:dyDescent="0.2">
      <c r="A197" t="s">
        <v>6648</v>
      </c>
      <c r="B197" t="s">
        <v>11212</v>
      </c>
      <c r="C197" t="s">
        <v>9422</v>
      </c>
      <c r="D197" t="s">
        <v>7122</v>
      </c>
      <c r="E197">
        <v>23414</v>
      </c>
      <c r="F197" t="s">
        <v>7416</v>
      </c>
      <c r="G197" t="s">
        <v>124</v>
      </c>
      <c r="H197" s="95" t="e">
        <v>#N/A</v>
      </c>
      <c r="I197" t="e">
        <v>#N/A</v>
      </c>
      <c r="J197" s="95" t="e">
        <v>#N/A</v>
      </c>
      <c r="K197" s="95" t="s">
        <v>6648</v>
      </c>
      <c r="L197" s="95" t="e">
        <v>#N/A</v>
      </c>
    </row>
    <row r="198" spans="1:12" x14ac:dyDescent="0.2">
      <c r="A198" t="s">
        <v>6649</v>
      </c>
      <c r="B198" t="s">
        <v>11212</v>
      </c>
      <c r="C198" t="s">
        <v>9423</v>
      </c>
      <c r="D198" t="s">
        <v>7187</v>
      </c>
      <c r="E198">
        <v>100125288</v>
      </c>
      <c r="F198" t="s">
        <v>11133</v>
      </c>
      <c r="G198" t="s">
        <v>933</v>
      </c>
      <c r="H198" s="95" t="s">
        <v>6649</v>
      </c>
      <c r="I198" t="s">
        <v>6649</v>
      </c>
      <c r="J198" s="95" t="e">
        <v>#N/A</v>
      </c>
      <c r="K198" s="95" t="s">
        <v>6649</v>
      </c>
      <c r="L198" s="95" t="e">
        <v>#N/A</v>
      </c>
    </row>
    <row r="199" spans="1:12" x14ac:dyDescent="0.2">
      <c r="A199" t="s">
        <v>6650</v>
      </c>
      <c r="B199" t="s">
        <v>11212</v>
      </c>
      <c r="C199" t="s">
        <v>9424</v>
      </c>
      <c r="D199" t="s">
        <v>7417</v>
      </c>
      <c r="E199">
        <v>84619</v>
      </c>
      <c r="F199" t="s">
        <v>11131</v>
      </c>
      <c r="G199" t="s">
        <v>823</v>
      </c>
      <c r="H199" s="95" t="s">
        <v>6650</v>
      </c>
      <c r="I199" t="e">
        <v>#N/A</v>
      </c>
      <c r="J199" s="95" t="e">
        <v>#N/A</v>
      </c>
      <c r="K199" s="95" t="s">
        <v>6650</v>
      </c>
      <c r="L199" s="95" t="e">
        <v>#N/A</v>
      </c>
    </row>
    <row r="200" spans="1:12" x14ac:dyDescent="0.2">
      <c r="A200" t="s">
        <v>6500</v>
      </c>
      <c r="B200" t="s">
        <v>11212</v>
      </c>
      <c r="C200" t="s">
        <v>9425</v>
      </c>
      <c r="D200" t="s">
        <v>7109</v>
      </c>
      <c r="E200">
        <v>22882</v>
      </c>
      <c r="F200" t="s">
        <v>7418</v>
      </c>
      <c r="G200" t="s">
        <v>978</v>
      </c>
      <c r="H200" s="95" t="s">
        <v>6500</v>
      </c>
      <c r="I200" t="e">
        <v>#N/A</v>
      </c>
      <c r="J200" s="95" t="e">
        <v>#N/A</v>
      </c>
      <c r="K200" s="95" t="s">
        <v>6500</v>
      </c>
      <c r="L200" s="95" t="e">
        <v>#N/A</v>
      </c>
    </row>
    <row r="201" spans="1:12" x14ac:dyDescent="0.2">
      <c r="A201" t="s">
        <v>6501</v>
      </c>
      <c r="B201" t="s">
        <v>11212</v>
      </c>
      <c r="C201" t="s">
        <v>9426</v>
      </c>
      <c r="D201" t="s">
        <v>7419</v>
      </c>
      <c r="E201">
        <v>23051</v>
      </c>
      <c r="F201" t="s">
        <v>7420</v>
      </c>
      <c r="G201" t="s">
        <v>978</v>
      </c>
      <c r="H201" s="95" t="s">
        <v>6501</v>
      </c>
      <c r="I201" t="e">
        <v>#N/A</v>
      </c>
      <c r="J201" s="95" t="e">
        <v>#N/A</v>
      </c>
      <c r="K201" s="95" t="s">
        <v>6501</v>
      </c>
      <c r="L201" s="95" t="e">
        <v>#N/A</v>
      </c>
    </row>
    <row r="202" spans="1:12" x14ac:dyDescent="0.2">
      <c r="A202" t="s">
        <v>6651</v>
      </c>
      <c r="B202" t="s">
        <v>11212</v>
      </c>
      <c r="C202" t="s">
        <v>9427</v>
      </c>
      <c r="D202" t="s">
        <v>7421</v>
      </c>
      <c r="E202">
        <v>387032</v>
      </c>
      <c r="F202" t="s">
        <v>7422</v>
      </c>
      <c r="G202" t="s">
        <v>124</v>
      </c>
      <c r="H202" s="95" t="e">
        <v>#N/A</v>
      </c>
      <c r="I202" t="e">
        <v>#N/A</v>
      </c>
      <c r="J202" s="95" t="e">
        <v>#N/A</v>
      </c>
      <c r="K202" s="95" t="s">
        <v>6651</v>
      </c>
      <c r="L202" s="95" t="e">
        <v>#N/A</v>
      </c>
    </row>
    <row r="203" spans="1:12" x14ac:dyDescent="0.2">
      <c r="A203" t="s">
        <v>6652</v>
      </c>
      <c r="B203" t="s">
        <v>11212</v>
      </c>
      <c r="C203" t="s">
        <v>9428</v>
      </c>
      <c r="D203" t="s">
        <v>7423</v>
      </c>
      <c r="E203">
        <v>84460</v>
      </c>
      <c r="F203" t="s">
        <v>11134</v>
      </c>
      <c r="G203" t="s">
        <v>124</v>
      </c>
      <c r="H203" s="95" t="e">
        <v>#N/A</v>
      </c>
      <c r="I203" t="e">
        <v>#N/A</v>
      </c>
      <c r="J203" s="95" t="e">
        <v>#N/A</v>
      </c>
      <c r="K203" s="95" t="e">
        <v>#N/A</v>
      </c>
      <c r="L203" s="95" t="e">
        <v>#N/A</v>
      </c>
    </row>
    <row r="204" spans="1:12" x14ac:dyDescent="0.2">
      <c r="A204" t="s">
        <v>6791</v>
      </c>
      <c r="B204" t="s">
        <v>11212</v>
      </c>
      <c r="C204" t="s">
        <v>9429</v>
      </c>
      <c r="D204" t="s">
        <v>7424</v>
      </c>
      <c r="E204">
        <v>79698</v>
      </c>
      <c r="F204" t="s">
        <v>11135</v>
      </c>
      <c r="G204" t="s">
        <v>124</v>
      </c>
      <c r="H204" s="95" t="e">
        <v>#N/A</v>
      </c>
      <c r="I204" t="e">
        <v>#N/A</v>
      </c>
      <c r="J204" s="95" t="e">
        <v>#N/A</v>
      </c>
      <c r="K204" s="95" t="e">
        <v>#N/A</v>
      </c>
      <c r="L204" s="95" t="e">
        <v>#N/A</v>
      </c>
    </row>
    <row r="205" spans="1:12" x14ac:dyDescent="0.2">
      <c r="A205" t="s">
        <v>6502</v>
      </c>
      <c r="B205" t="s">
        <v>11212</v>
      </c>
      <c r="C205" t="s">
        <v>9430</v>
      </c>
      <c r="D205" t="s">
        <v>7425</v>
      </c>
      <c r="E205">
        <v>51427</v>
      </c>
      <c r="F205" t="s">
        <v>7426</v>
      </c>
      <c r="G205" t="s">
        <v>124</v>
      </c>
      <c r="H205" s="95" t="e">
        <v>#N/A</v>
      </c>
      <c r="I205" t="e">
        <v>#N/A</v>
      </c>
      <c r="J205" s="95" t="e">
        <v>#N/A</v>
      </c>
      <c r="K205" s="95" t="s">
        <v>6502</v>
      </c>
      <c r="L205" s="95" t="e">
        <v>#N/A</v>
      </c>
    </row>
    <row r="206" spans="1:12" x14ac:dyDescent="0.2">
      <c r="A206" t="s">
        <v>6653</v>
      </c>
      <c r="B206" t="s">
        <v>11212</v>
      </c>
      <c r="C206" t="s">
        <v>9431</v>
      </c>
      <c r="D206" t="s">
        <v>7403</v>
      </c>
      <c r="E206">
        <v>7690</v>
      </c>
      <c r="F206" t="s">
        <v>7427</v>
      </c>
      <c r="G206" t="s">
        <v>124</v>
      </c>
      <c r="H206" s="95" t="e">
        <v>#N/A</v>
      </c>
      <c r="I206" t="e">
        <v>#N/A</v>
      </c>
      <c r="J206" s="95" t="e">
        <v>#N/A</v>
      </c>
      <c r="K206" s="95" t="s">
        <v>6653</v>
      </c>
      <c r="L206" s="95" t="e">
        <v>#N/A</v>
      </c>
    </row>
    <row r="207" spans="1:12" x14ac:dyDescent="0.2">
      <c r="A207" t="s">
        <v>6792</v>
      </c>
      <c r="B207" t="s">
        <v>11212</v>
      </c>
      <c r="C207" t="s">
        <v>9432</v>
      </c>
      <c r="D207" t="s">
        <v>7425</v>
      </c>
      <c r="E207">
        <v>7561</v>
      </c>
      <c r="F207" t="s">
        <v>7428</v>
      </c>
      <c r="G207" t="s">
        <v>124</v>
      </c>
      <c r="H207" s="95" t="e">
        <v>#N/A</v>
      </c>
      <c r="I207" t="e">
        <v>#N/A</v>
      </c>
      <c r="J207" s="95" t="e">
        <v>#N/A</v>
      </c>
      <c r="K207" s="95" t="s">
        <v>6792</v>
      </c>
      <c r="L207" s="95" t="e">
        <v>#N/A</v>
      </c>
    </row>
    <row r="208" spans="1:12" x14ac:dyDescent="0.2">
      <c r="A208" t="s">
        <v>6503</v>
      </c>
      <c r="B208" t="s">
        <v>11212</v>
      </c>
      <c r="C208" t="s">
        <v>9433</v>
      </c>
      <c r="D208" t="s">
        <v>7122</v>
      </c>
      <c r="E208">
        <v>7701</v>
      </c>
      <c r="F208" t="s">
        <v>7429</v>
      </c>
      <c r="G208" t="s">
        <v>124</v>
      </c>
      <c r="H208" s="95" t="e">
        <v>#N/A</v>
      </c>
      <c r="I208" t="e">
        <v>#N/A</v>
      </c>
      <c r="J208" s="95" t="e">
        <v>#N/A</v>
      </c>
      <c r="K208" s="95" t="s">
        <v>6503</v>
      </c>
      <c r="L208" s="95" t="e">
        <v>#N/A</v>
      </c>
    </row>
    <row r="209" spans="1:12" x14ac:dyDescent="0.2">
      <c r="A209" t="s">
        <v>6654</v>
      </c>
      <c r="B209" t="s">
        <v>11212</v>
      </c>
      <c r="C209" t="s">
        <v>9434</v>
      </c>
      <c r="D209" t="s">
        <v>7425</v>
      </c>
      <c r="E209">
        <v>90338</v>
      </c>
      <c r="F209" t="s">
        <v>7430</v>
      </c>
      <c r="G209" t="s">
        <v>124</v>
      </c>
      <c r="H209" s="95" t="e">
        <v>#N/A</v>
      </c>
      <c r="I209" t="e">
        <v>#N/A</v>
      </c>
      <c r="J209" s="95" t="e">
        <v>#N/A</v>
      </c>
      <c r="K209" s="95" t="s">
        <v>6654</v>
      </c>
      <c r="L209" s="95" t="e">
        <v>#N/A</v>
      </c>
    </row>
    <row r="210" spans="1:12" x14ac:dyDescent="0.2">
      <c r="A210" t="s">
        <v>6793</v>
      </c>
      <c r="B210" t="s">
        <v>11212</v>
      </c>
      <c r="C210" t="s">
        <v>9435</v>
      </c>
      <c r="D210" t="s">
        <v>7425</v>
      </c>
      <c r="E210">
        <v>7568</v>
      </c>
      <c r="F210" t="s">
        <v>7431</v>
      </c>
      <c r="G210" t="s">
        <v>124</v>
      </c>
      <c r="H210" s="95" t="e">
        <v>#N/A</v>
      </c>
      <c r="I210" t="e">
        <v>#N/A</v>
      </c>
      <c r="J210" s="95" t="e">
        <v>#N/A</v>
      </c>
      <c r="K210" s="95" t="s">
        <v>6793</v>
      </c>
      <c r="L210" s="95" t="e">
        <v>#N/A</v>
      </c>
    </row>
    <row r="211" spans="1:12" x14ac:dyDescent="0.2">
      <c r="A211" t="s">
        <v>6655</v>
      </c>
      <c r="B211" t="s">
        <v>11212</v>
      </c>
      <c r="C211" t="s">
        <v>9436</v>
      </c>
      <c r="D211" t="s">
        <v>7122</v>
      </c>
      <c r="E211">
        <v>693217</v>
      </c>
      <c r="F211" t="s">
        <v>7432</v>
      </c>
      <c r="G211" t="s">
        <v>124</v>
      </c>
      <c r="H211" s="95" t="e">
        <v>#N/A</v>
      </c>
      <c r="I211" t="e">
        <v>#N/A</v>
      </c>
      <c r="J211" s="95" t="e">
        <v>#N/A</v>
      </c>
      <c r="K211" s="95" t="e">
        <v>#N/A</v>
      </c>
      <c r="L211" s="95" t="e">
        <v>#N/A</v>
      </c>
    </row>
    <row r="212" spans="1:12" x14ac:dyDescent="0.2">
      <c r="A212" t="s">
        <v>6504</v>
      </c>
      <c r="B212" t="s">
        <v>11212</v>
      </c>
      <c r="C212" t="s">
        <v>9437</v>
      </c>
      <c r="D212" t="s">
        <v>7425</v>
      </c>
      <c r="E212">
        <v>7757</v>
      </c>
      <c r="F212" t="s">
        <v>7433</v>
      </c>
      <c r="G212" t="s">
        <v>124</v>
      </c>
      <c r="H212" s="95" t="e">
        <v>#N/A</v>
      </c>
      <c r="I212" t="e">
        <v>#N/A</v>
      </c>
      <c r="J212" s="95" t="e">
        <v>#N/A</v>
      </c>
      <c r="K212" s="95" t="s">
        <v>6504</v>
      </c>
      <c r="L212" s="95" t="e">
        <v>#N/A</v>
      </c>
    </row>
    <row r="213" spans="1:12" x14ac:dyDescent="0.2">
      <c r="A213" t="s">
        <v>6656</v>
      </c>
      <c r="B213" t="s">
        <v>11212</v>
      </c>
      <c r="C213" t="s">
        <v>9438</v>
      </c>
      <c r="D213" t="s">
        <v>7421</v>
      </c>
      <c r="E213">
        <v>7762</v>
      </c>
      <c r="F213" t="s">
        <v>7434</v>
      </c>
      <c r="G213" t="s">
        <v>124</v>
      </c>
      <c r="H213" s="95" t="e">
        <v>#N/A</v>
      </c>
      <c r="I213" t="e">
        <v>#N/A</v>
      </c>
      <c r="J213" s="95" t="e">
        <v>#N/A</v>
      </c>
      <c r="K213" s="95" t="s">
        <v>6656</v>
      </c>
      <c r="L213" s="95" t="s">
        <v>6656</v>
      </c>
    </row>
    <row r="214" spans="1:12" x14ac:dyDescent="0.2">
      <c r="A214" t="s">
        <v>6657</v>
      </c>
      <c r="B214" t="s">
        <v>11212</v>
      </c>
      <c r="C214" t="s">
        <v>9439</v>
      </c>
      <c r="D214" t="s">
        <v>7425</v>
      </c>
      <c r="E214">
        <v>7769</v>
      </c>
      <c r="F214" t="s">
        <v>7435</v>
      </c>
      <c r="G214" t="s">
        <v>124</v>
      </c>
      <c r="H214" s="95" t="e">
        <v>#N/A</v>
      </c>
      <c r="I214" t="e">
        <v>#N/A</v>
      </c>
      <c r="J214" s="95" t="e">
        <v>#N/A</v>
      </c>
      <c r="K214" s="95" t="s">
        <v>6657</v>
      </c>
      <c r="L214" s="95" t="e">
        <v>#N/A</v>
      </c>
    </row>
    <row r="215" spans="1:12" x14ac:dyDescent="0.2">
      <c r="A215" t="s">
        <v>6658</v>
      </c>
      <c r="B215" t="s">
        <v>11212</v>
      </c>
      <c r="C215" t="s">
        <v>9440</v>
      </c>
      <c r="D215" t="s">
        <v>7425</v>
      </c>
      <c r="E215">
        <v>7772</v>
      </c>
      <c r="F215" t="s">
        <v>7436</v>
      </c>
      <c r="G215" t="s">
        <v>124</v>
      </c>
      <c r="H215" s="95" t="e">
        <v>#N/A</v>
      </c>
      <c r="I215" t="e">
        <v>#N/A</v>
      </c>
      <c r="J215" s="95" t="e">
        <v>#N/A</v>
      </c>
      <c r="K215" s="95" t="e">
        <v>#N/A</v>
      </c>
      <c r="L215" s="95" t="e">
        <v>#N/A</v>
      </c>
    </row>
    <row r="216" spans="1:12" x14ac:dyDescent="0.2">
      <c r="A216" t="s">
        <v>6659</v>
      </c>
      <c r="B216" t="s">
        <v>11212</v>
      </c>
      <c r="C216" t="s">
        <v>9441</v>
      </c>
      <c r="D216" t="s">
        <v>7425</v>
      </c>
      <c r="E216">
        <v>7773</v>
      </c>
      <c r="F216" t="s">
        <v>7437</v>
      </c>
      <c r="G216" t="s">
        <v>124</v>
      </c>
      <c r="H216" s="95" t="e">
        <v>#N/A</v>
      </c>
      <c r="I216" t="e">
        <v>#N/A</v>
      </c>
      <c r="J216" s="95" t="e">
        <v>#N/A</v>
      </c>
      <c r="K216" s="95" t="s">
        <v>6659</v>
      </c>
      <c r="L216" s="95" t="e">
        <v>#N/A</v>
      </c>
    </row>
    <row r="217" spans="1:12" x14ac:dyDescent="0.2">
      <c r="A217" t="s">
        <v>6660</v>
      </c>
      <c r="B217" t="s">
        <v>11212</v>
      </c>
      <c r="C217" t="s">
        <v>9442</v>
      </c>
      <c r="D217" t="s">
        <v>7425</v>
      </c>
      <c r="E217">
        <v>353355</v>
      </c>
      <c r="F217" t="s">
        <v>7438</v>
      </c>
      <c r="G217" t="s">
        <v>124</v>
      </c>
      <c r="H217" s="95" t="e">
        <v>#N/A</v>
      </c>
      <c r="I217" t="e">
        <v>#N/A</v>
      </c>
      <c r="J217" s="95" t="e">
        <v>#N/A</v>
      </c>
      <c r="K217" s="95" t="s">
        <v>6660</v>
      </c>
      <c r="L217" s="95" t="e">
        <v>#N/A</v>
      </c>
    </row>
    <row r="218" spans="1:12" x14ac:dyDescent="0.2">
      <c r="A218" t="s">
        <v>6794</v>
      </c>
      <c r="B218" t="s">
        <v>11212</v>
      </c>
      <c r="C218" t="s">
        <v>9443</v>
      </c>
      <c r="D218" t="s">
        <v>7425</v>
      </c>
      <c r="E218">
        <v>10780</v>
      </c>
      <c r="F218" t="s">
        <v>7439</v>
      </c>
      <c r="G218" t="s">
        <v>124</v>
      </c>
      <c r="H218" s="95" t="e">
        <v>#N/A</v>
      </c>
      <c r="I218" t="e">
        <v>#N/A</v>
      </c>
      <c r="J218" s="95" t="e">
        <v>#N/A</v>
      </c>
      <c r="K218" s="95" t="e">
        <v>#N/A</v>
      </c>
      <c r="L218" s="95" t="e">
        <v>#N/A</v>
      </c>
    </row>
    <row r="219" spans="1:12" x14ac:dyDescent="0.2">
      <c r="A219" t="s">
        <v>6661</v>
      </c>
      <c r="B219" t="s">
        <v>11212</v>
      </c>
      <c r="C219" t="s">
        <v>9444</v>
      </c>
      <c r="D219" t="s">
        <v>7425</v>
      </c>
      <c r="E219">
        <v>90987</v>
      </c>
      <c r="F219" t="s">
        <v>7440</v>
      </c>
      <c r="G219" t="s">
        <v>124</v>
      </c>
      <c r="H219" s="95" t="e">
        <v>#N/A</v>
      </c>
      <c r="I219" t="e">
        <v>#N/A</v>
      </c>
      <c r="J219" s="95" t="e">
        <v>#N/A</v>
      </c>
      <c r="K219" s="95" t="s">
        <v>6661</v>
      </c>
      <c r="L219" s="95" t="e">
        <v>#N/A</v>
      </c>
    </row>
    <row r="220" spans="1:12" x14ac:dyDescent="0.2">
      <c r="A220" t="s">
        <v>6795</v>
      </c>
      <c r="B220" t="s">
        <v>11212</v>
      </c>
      <c r="C220" t="s">
        <v>9445</v>
      </c>
      <c r="D220" t="s">
        <v>7122</v>
      </c>
      <c r="E220">
        <v>105373378</v>
      </c>
      <c r="F220" t="s">
        <v>7441</v>
      </c>
      <c r="G220" t="s">
        <v>124</v>
      </c>
      <c r="H220" s="95" t="e">
        <v>#N/A</v>
      </c>
      <c r="I220" t="e">
        <v>#N/A</v>
      </c>
      <c r="J220" s="95" t="e">
        <v>#N/A</v>
      </c>
      <c r="K220" s="95" t="s">
        <v>6795</v>
      </c>
      <c r="L220" s="95" t="e">
        <v>#N/A</v>
      </c>
    </row>
    <row r="221" spans="1:12" x14ac:dyDescent="0.2">
      <c r="A221" t="s">
        <v>6662</v>
      </c>
      <c r="B221" t="s">
        <v>11212</v>
      </c>
      <c r="C221" t="s">
        <v>9446</v>
      </c>
      <c r="D221" t="s">
        <v>7108</v>
      </c>
      <c r="E221">
        <v>140883</v>
      </c>
      <c r="F221" t="s">
        <v>7442</v>
      </c>
      <c r="G221" t="s">
        <v>124</v>
      </c>
      <c r="H221" s="95" t="e">
        <v>#N/A</v>
      </c>
      <c r="I221" t="e">
        <v>#N/A</v>
      </c>
      <c r="J221" s="95" t="e">
        <v>#N/A</v>
      </c>
      <c r="K221" s="95" t="e">
        <v>#N/A</v>
      </c>
      <c r="L221" s="95" t="e">
        <v>#N/A</v>
      </c>
    </row>
    <row r="222" spans="1:12" x14ac:dyDescent="0.2">
      <c r="A222" t="s">
        <v>6663</v>
      </c>
      <c r="B222" t="s">
        <v>11212</v>
      </c>
      <c r="C222" t="s">
        <v>9447</v>
      </c>
      <c r="D222" t="s">
        <v>7443</v>
      </c>
      <c r="E222">
        <v>145783</v>
      </c>
      <c r="F222" t="s">
        <v>7444</v>
      </c>
      <c r="G222" t="s">
        <v>124</v>
      </c>
      <c r="H222" s="95" t="e">
        <v>#N/A</v>
      </c>
      <c r="I222" t="e">
        <v>#N/A</v>
      </c>
      <c r="J222" s="95" t="e">
        <v>#N/A</v>
      </c>
      <c r="K222" s="95" t="s">
        <v>6663</v>
      </c>
      <c r="L222" s="95" t="e">
        <v>#N/A</v>
      </c>
    </row>
    <row r="223" spans="1:12" x14ac:dyDescent="0.2">
      <c r="A223" t="s">
        <v>6664</v>
      </c>
      <c r="B223" t="s">
        <v>11212</v>
      </c>
      <c r="C223" t="s">
        <v>9448</v>
      </c>
      <c r="D223" t="s">
        <v>7122</v>
      </c>
      <c r="E223">
        <v>729288</v>
      </c>
      <c r="F223" t="s">
        <v>7445</v>
      </c>
      <c r="G223" t="s">
        <v>124</v>
      </c>
      <c r="H223" s="95" t="e">
        <v>#N/A</v>
      </c>
      <c r="I223" t="e">
        <v>#N/A</v>
      </c>
      <c r="J223" s="95" t="e">
        <v>#N/A</v>
      </c>
      <c r="K223" s="95" t="s">
        <v>6664</v>
      </c>
      <c r="L223" s="95" t="e">
        <v>#N/A</v>
      </c>
    </row>
    <row r="224" spans="1:12" x14ac:dyDescent="0.2">
      <c r="A224" t="s">
        <v>6505</v>
      </c>
      <c r="B224" t="s">
        <v>11212</v>
      </c>
      <c r="C224" t="s">
        <v>9449</v>
      </c>
      <c r="D224" t="s">
        <v>7122</v>
      </c>
      <c r="E224">
        <v>23036</v>
      </c>
      <c r="F224" t="s">
        <v>7446</v>
      </c>
      <c r="G224" t="s">
        <v>124</v>
      </c>
      <c r="H224" s="95" t="e">
        <v>#N/A</v>
      </c>
      <c r="I224" t="e">
        <v>#N/A</v>
      </c>
      <c r="J224" s="95" t="e">
        <v>#N/A</v>
      </c>
      <c r="K224" s="95" t="s">
        <v>6505</v>
      </c>
      <c r="L224" s="95" t="e">
        <v>#N/A</v>
      </c>
    </row>
    <row r="225" spans="1:12" x14ac:dyDescent="0.2">
      <c r="A225" t="s">
        <v>6665</v>
      </c>
      <c r="B225" t="s">
        <v>11212</v>
      </c>
      <c r="C225" t="s">
        <v>9450</v>
      </c>
      <c r="D225" t="s">
        <v>7447</v>
      </c>
      <c r="E225">
        <v>24149</v>
      </c>
      <c r="F225" t="s">
        <v>7448</v>
      </c>
      <c r="G225" t="s">
        <v>124</v>
      </c>
      <c r="H225" s="95" t="e">
        <v>#N/A</v>
      </c>
      <c r="I225" t="e">
        <v>#N/A</v>
      </c>
      <c r="J225" s="95" t="e">
        <v>#N/A</v>
      </c>
      <c r="K225" s="95" t="e">
        <v>#N/A</v>
      </c>
      <c r="L225" s="95" t="s">
        <v>6665</v>
      </c>
    </row>
    <row r="226" spans="1:12" x14ac:dyDescent="0.2">
      <c r="A226" t="s">
        <v>6666</v>
      </c>
      <c r="B226" t="s">
        <v>11212</v>
      </c>
      <c r="C226" t="s">
        <v>9451</v>
      </c>
      <c r="D226" t="s">
        <v>7115</v>
      </c>
      <c r="E226">
        <v>284695</v>
      </c>
      <c r="F226" t="s">
        <v>7449</v>
      </c>
      <c r="G226" t="s">
        <v>124</v>
      </c>
      <c r="H226" s="95" t="e">
        <v>#N/A</v>
      </c>
      <c r="I226" t="e">
        <v>#N/A</v>
      </c>
      <c r="J226" s="95" t="e">
        <v>#N/A</v>
      </c>
      <c r="K226" s="95" t="s">
        <v>6666</v>
      </c>
      <c r="L226" s="95" t="e">
        <v>#N/A</v>
      </c>
    </row>
    <row r="227" spans="1:12" x14ac:dyDescent="0.2">
      <c r="A227" t="s">
        <v>6506</v>
      </c>
      <c r="B227" t="s">
        <v>11212</v>
      </c>
      <c r="C227" t="s">
        <v>9452</v>
      </c>
      <c r="D227" t="s">
        <v>7122</v>
      </c>
      <c r="E227">
        <v>63925</v>
      </c>
      <c r="F227" t="s">
        <v>7450</v>
      </c>
      <c r="G227" t="s">
        <v>124</v>
      </c>
      <c r="H227" s="95" t="e">
        <v>#N/A</v>
      </c>
      <c r="I227" t="e">
        <v>#N/A</v>
      </c>
      <c r="J227" s="95" t="e">
        <v>#N/A</v>
      </c>
      <c r="K227" s="95" t="s">
        <v>6506</v>
      </c>
      <c r="L227" s="95" t="e">
        <v>#N/A</v>
      </c>
    </row>
    <row r="228" spans="1:12" x14ac:dyDescent="0.2">
      <c r="A228" t="s">
        <v>6667</v>
      </c>
      <c r="B228" t="s">
        <v>11212</v>
      </c>
      <c r="C228" t="s">
        <v>9453</v>
      </c>
      <c r="D228" t="s">
        <v>7425</v>
      </c>
      <c r="E228">
        <v>84671</v>
      </c>
      <c r="F228" t="s">
        <v>7451</v>
      </c>
      <c r="G228" t="s">
        <v>124</v>
      </c>
      <c r="H228" s="95" t="e">
        <v>#N/A</v>
      </c>
      <c r="I228" t="e">
        <v>#N/A</v>
      </c>
      <c r="J228" s="95" t="e">
        <v>#N/A</v>
      </c>
      <c r="K228" s="95" t="e">
        <v>#N/A</v>
      </c>
      <c r="L228" s="95" t="e">
        <v>#N/A</v>
      </c>
    </row>
    <row r="229" spans="1:12" x14ac:dyDescent="0.2">
      <c r="A229" t="s">
        <v>6668</v>
      </c>
      <c r="B229" t="s">
        <v>11212</v>
      </c>
      <c r="C229" t="s">
        <v>9454</v>
      </c>
      <c r="D229" t="s">
        <v>7122</v>
      </c>
      <c r="E229">
        <v>140467</v>
      </c>
      <c r="F229" t="s">
        <v>7452</v>
      </c>
      <c r="G229" t="s">
        <v>124</v>
      </c>
      <c r="H229" s="95" t="e">
        <v>#N/A</v>
      </c>
      <c r="I229" t="e">
        <v>#N/A</v>
      </c>
      <c r="J229" s="95" t="e">
        <v>#N/A</v>
      </c>
      <c r="K229" s="95" t="s">
        <v>6668</v>
      </c>
      <c r="L229" s="95" t="e">
        <v>#N/A</v>
      </c>
    </row>
    <row r="230" spans="1:12" x14ac:dyDescent="0.2">
      <c r="A230" t="s">
        <v>6669</v>
      </c>
      <c r="B230" t="s">
        <v>11212</v>
      </c>
      <c r="C230" t="s">
        <v>9455</v>
      </c>
      <c r="D230" t="s">
        <v>7122</v>
      </c>
      <c r="E230">
        <v>149076</v>
      </c>
      <c r="F230" t="s">
        <v>7453</v>
      </c>
      <c r="G230" t="s">
        <v>124</v>
      </c>
      <c r="H230" s="95" t="e">
        <v>#N/A</v>
      </c>
      <c r="I230" t="e">
        <v>#N/A</v>
      </c>
      <c r="J230" s="95" t="e">
        <v>#N/A</v>
      </c>
      <c r="K230" s="95" t="s">
        <v>6669</v>
      </c>
      <c r="L230" s="95" t="e">
        <v>#N/A</v>
      </c>
    </row>
    <row r="231" spans="1:12" x14ac:dyDescent="0.2">
      <c r="A231" t="s">
        <v>6796</v>
      </c>
      <c r="B231" t="s">
        <v>11212</v>
      </c>
      <c r="C231" t="s">
        <v>9456</v>
      </c>
      <c r="D231" t="s">
        <v>7108</v>
      </c>
      <c r="E231">
        <v>22891</v>
      </c>
      <c r="F231" t="s">
        <v>7454</v>
      </c>
      <c r="G231" t="s">
        <v>124</v>
      </c>
      <c r="H231" s="95" t="e">
        <v>#N/A</v>
      </c>
      <c r="I231" t="e">
        <v>#N/A</v>
      </c>
      <c r="J231" s="95" t="e">
        <v>#N/A</v>
      </c>
      <c r="K231" s="95" t="e">
        <v>#N/A</v>
      </c>
      <c r="L231" s="95" t="e">
        <v>#N/A</v>
      </c>
    </row>
    <row r="232" spans="1:12" x14ac:dyDescent="0.2">
      <c r="A232" t="s">
        <v>6797</v>
      </c>
      <c r="B232" t="s">
        <v>11212</v>
      </c>
      <c r="C232" t="s">
        <v>9457</v>
      </c>
      <c r="D232" t="s">
        <v>7122</v>
      </c>
      <c r="E232">
        <v>195828</v>
      </c>
      <c r="F232" t="s">
        <v>7455</v>
      </c>
      <c r="G232" t="s">
        <v>124</v>
      </c>
      <c r="H232" s="95" t="e">
        <v>#N/A</v>
      </c>
      <c r="I232" t="e">
        <v>#N/A</v>
      </c>
      <c r="J232" s="95" t="e">
        <v>#N/A</v>
      </c>
      <c r="K232" s="95" t="e">
        <v>#N/A</v>
      </c>
      <c r="L232" s="95" t="s">
        <v>6797</v>
      </c>
    </row>
    <row r="233" spans="1:12" x14ac:dyDescent="0.2">
      <c r="A233" t="s">
        <v>6798</v>
      </c>
      <c r="B233" t="s">
        <v>11212</v>
      </c>
      <c r="C233" t="s">
        <v>9458</v>
      </c>
      <c r="D233" t="s">
        <v>7423</v>
      </c>
      <c r="E233">
        <v>25946</v>
      </c>
      <c r="F233" t="s">
        <v>7456</v>
      </c>
      <c r="G233" t="s">
        <v>124</v>
      </c>
      <c r="H233" s="95" t="e">
        <v>#N/A</v>
      </c>
      <c r="I233" t="e">
        <v>#N/A</v>
      </c>
      <c r="J233" s="95" t="e">
        <v>#N/A</v>
      </c>
      <c r="K233" s="95" t="e">
        <v>#N/A</v>
      </c>
      <c r="L233" s="95" t="e">
        <v>#N/A</v>
      </c>
    </row>
    <row r="234" spans="1:12" x14ac:dyDescent="0.2">
      <c r="A234" t="s">
        <v>6799</v>
      </c>
      <c r="B234" t="s">
        <v>11212</v>
      </c>
      <c r="C234" t="s">
        <v>9459</v>
      </c>
      <c r="D234" t="s">
        <v>7423</v>
      </c>
      <c r="E234">
        <v>151126</v>
      </c>
      <c r="F234" t="s">
        <v>7457</v>
      </c>
      <c r="G234" t="s">
        <v>124</v>
      </c>
      <c r="H234" s="95" t="e">
        <v>#N/A</v>
      </c>
      <c r="I234" t="e">
        <v>#N/A</v>
      </c>
      <c r="J234" s="95" t="e">
        <v>#N/A</v>
      </c>
      <c r="K234" s="95" t="e">
        <v>#N/A</v>
      </c>
      <c r="L234" s="95" t="e">
        <v>#N/A</v>
      </c>
    </row>
    <row r="235" spans="1:12" x14ac:dyDescent="0.2">
      <c r="A235" t="s">
        <v>6800</v>
      </c>
      <c r="B235" t="s">
        <v>11212</v>
      </c>
      <c r="C235" t="s">
        <v>9460</v>
      </c>
      <c r="D235" t="s">
        <v>7423</v>
      </c>
      <c r="E235">
        <v>201181</v>
      </c>
      <c r="F235" t="s">
        <v>7458</v>
      </c>
      <c r="G235" t="s">
        <v>124</v>
      </c>
      <c r="H235" s="95" t="e">
        <v>#N/A</v>
      </c>
      <c r="I235" t="e">
        <v>#N/A</v>
      </c>
      <c r="J235" s="95" t="e">
        <v>#N/A</v>
      </c>
      <c r="K235" s="95" t="s">
        <v>6800</v>
      </c>
      <c r="L235" s="95" t="e">
        <v>#N/A</v>
      </c>
    </row>
    <row r="236" spans="1:12" x14ac:dyDescent="0.2">
      <c r="A236" t="s">
        <v>6670</v>
      </c>
      <c r="B236" t="s">
        <v>11212</v>
      </c>
      <c r="C236" t="s">
        <v>9461</v>
      </c>
      <c r="D236" t="s">
        <v>7151</v>
      </c>
      <c r="E236">
        <v>55893</v>
      </c>
      <c r="F236" t="s">
        <v>7459</v>
      </c>
      <c r="G236" t="s">
        <v>124</v>
      </c>
      <c r="H236" s="95" t="e">
        <v>#N/A</v>
      </c>
      <c r="I236" t="e">
        <v>#N/A</v>
      </c>
      <c r="J236" s="95" t="e">
        <v>#N/A</v>
      </c>
      <c r="K236" s="95" t="s">
        <v>6670</v>
      </c>
      <c r="L236" s="95" t="e">
        <v>#N/A</v>
      </c>
    </row>
    <row r="237" spans="1:12" x14ac:dyDescent="0.2">
      <c r="A237" t="s">
        <v>6671</v>
      </c>
      <c r="B237" t="s">
        <v>11212</v>
      </c>
      <c r="C237" t="s">
        <v>9462</v>
      </c>
      <c r="D237" t="s">
        <v>7423</v>
      </c>
      <c r="E237">
        <v>55628</v>
      </c>
      <c r="F237" t="s">
        <v>7460</v>
      </c>
      <c r="G237" t="s">
        <v>124</v>
      </c>
      <c r="H237" s="95" t="e">
        <v>#N/A</v>
      </c>
      <c r="I237" t="e">
        <v>#N/A</v>
      </c>
      <c r="J237" s="95" t="e">
        <v>#N/A</v>
      </c>
      <c r="K237" s="95" t="s">
        <v>6671</v>
      </c>
      <c r="L237" s="95" t="e">
        <v>#N/A</v>
      </c>
    </row>
    <row r="238" spans="1:12" x14ac:dyDescent="0.2">
      <c r="A238" t="s">
        <v>6672</v>
      </c>
      <c r="B238" t="s">
        <v>11212</v>
      </c>
      <c r="C238" t="s">
        <v>9463</v>
      </c>
      <c r="D238" t="s">
        <v>7151</v>
      </c>
      <c r="E238">
        <v>126299</v>
      </c>
      <c r="F238" t="s">
        <v>7461</v>
      </c>
      <c r="G238" t="s">
        <v>124</v>
      </c>
      <c r="H238" s="95" t="e">
        <v>#N/A</v>
      </c>
      <c r="I238" t="e">
        <v>#N/A</v>
      </c>
      <c r="J238" s="95" t="e">
        <v>#N/A</v>
      </c>
      <c r="K238" s="95" t="s">
        <v>6672</v>
      </c>
      <c r="L238" s="95" t="s">
        <v>6672</v>
      </c>
    </row>
    <row r="239" spans="1:12" x14ac:dyDescent="0.2">
      <c r="A239" t="s">
        <v>6507</v>
      </c>
      <c r="B239" t="s">
        <v>11212</v>
      </c>
      <c r="C239" t="s">
        <v>9464</v>
      </c>
      <c r="D239" t="s">
        <v>7425</v>
      </c>
      <c r="E239">
        <v>7594</v>
      </c>
      <c r="F239" t="s">
        <v>7462</v>
      </c>
      <c r="G239" t="s">
        <v>124</v>
      </c>
      <c r="H239" s="95" t="e">
        <v>#N/A</v>
      </c>
      <c r="I239" t="e">
        <v>#N/A</v>
      </c>
      <c r="J239" s="95" t="e">
        <v>#N/A</v>
      </c>
      <c r="K239" s="95" t="s">
        <v>6507</v>
      </c>
      <c r="L239" s="95" t="e">
        <v>#N/A</v>
      </c>
    </row>
    <row r="240" spans="1:12" x14ac:dyDescent="0.2">
      <c r="A240" t="s">
        <v>6673</v>
      </c>
      <c r="B240" t="s">
        <v>11212</v>
      </c>
      <c r="C240" t="s">
        <v>9465</v>
      </c>
      <c r="D240" t="s">
        <v>7421</v>
      </c>
      <c r="E240">
        <v>55663</v>
      </c>
      <c r="F240" t="s">
        <v>7463</v>
      </c>
      <c r="G240" t="s">
        <v>124</v>
      </c>
      <c r="H240" s="95" t="e">
        <v>#N/A</v>
      </c>
      <c r="I240" t="e">
        <v>#N/A</v>
      </c>
      <c r="J240" s="95" t="e">
        <v>#N/A</v>
      </c>
      <c r="K240" s="95" t="s">
        <v>6673</v>
      </c>
      <c r="L240" s="95" t="s">
        <v>6673</v>
      </c>
    </row>
    <row r="241" spans="1:12" x14ac:dyDescent="0.2">
      <c r="A241" t="s">
        <v>6674</v>
      </c>
      <c r="B241" t="s">
        <v>11212</v>
      </c>
      <c r="C241" t="s">
        <v>9466</v>
      </c>
      <c r="D241" t="s">
        <v>7122</v>
      </c>
      <c r="E241">
        <v>84627</v>
      </c>
      <c r="F241" t="s">
        <v>7464</v>
      </c>
      <c r="G241" t="s">
        <v>124</v>
      </c>
      <c r="H241" s="95" t="e">
        <v>#N/A</v>
      </c>
      <c r="I241" t="e">
        <v>#N/A</v>
      </c>
      <c r="J241" s="95" t="e">
        <v>#N/A</v>
      </c>
      <c r="K241" s="95" t="s">
        <v>6674</v>
      </c>
      <c r="L241" s="95" t="e">
        <v>#N/A</v>
      </c>
    </row>
    <row r="242" spans="1:12" x14ac:dyDescent="0.2">
      <c r="A242" t="s">
        <v>6675</v>
      </c>
      <c r="B242" t="s">
        <v>11212</v>
      </c>
      <c r="C242" t="s">
        <v>9467</v>
      </c>
      <c r="D242" t="s">
        <v>7425</v>
      </c>
      <c r="E242">
        <v>388566</v>
      </c>
      <c r="F242" t="s">
        <v>7465</v>
      </c>
      <c r="G242" t="s">
        <v>124</v>
      </c>
      <c r="H242" s="95" t="e">
        <v>#N/A</v>
      </c>
      <c r="I242" t="e">
        <v>#N/A</v>
      </c>
      <c r="J242" s="95" t="e">
        <v>#N/A</v>
      </c>
      <c r="K242" s="95" t="s">
        <v>6675</v>
      </c>
      <c r="L242" s="95" t="e">
        <v>#N/A</v>
      </c>
    </row>
    <row r="243" spans="1:12" x14ac:dyDescent="0.2">
      <c r="A243" t="s">
        <v>6676</v>
      </c>
      <c r="B243" t="s">
        <v>11212</v>
      </c>
      <c r="C243" t="s">
        <v>9468</v>
      </c>
      <c r="D243" t="s">
        <v>7425</v>
      </c>
      <c r="E243">
        <v>57573</v>
      </c>
      <c r="F243" t="s">
        <v>7466</v>
      </c>
      <c r="G243" t="s">
        <v>124</v>
      </c>
      <c r="H243" s="95" t="e">
        <v>#N/A</v>
      </c>
      <c r="I243" t="e">
        <v>#N/A</v>
      </c>
      <c r="J243" s="95" t="e">
        <v>#N/A</v>
      </c>
      <c r="K243" s="95" t="s">
        <v>6676</v>
      </c>
      <c r="L243" s="95" t="e">
        <v>#N/A</v>
      </c>
    </row>
    <row r="244" spans="1:12" x14ac:dyDescent="0.2">
      <c r="A244" t="s">
        <v>6677</v>
      </c>
      <c r="B244" t="s">
        <v>11212</v>
      </c>
      <c r="C244" t="s">
        <v>9469</v>
      </c>
      <c r="D244" t="s">
        <v>7151</v>
      </c>
      <c r="E244">
        <v>133923</v>
      </c>
      <c r="F244" t="s">
        <v>7467</v>
      </c>
      <c r="G244" t="s">
        <v>124</v>
      </c>
      <c r="H244" s="95" t="e">
        <v>#N/A</v>
      </c>
      <c r="I244" t="e">
        <v>#N/A</v>
      </c>
      <c r="J244" s="95" t="e">
        <v>#N/A</v>
      </c>
      <c r="K244" s="95" t="s">
        <v>6677</v>
      </c>
      <c r="L244" s="95" t="e">
        <v>#N/A</v>
      </c>
    </row>
    <row r="245" spans="1:12" x14ac:dyDescent="0.2">
      <c r="A245" t="s">
        <v>6801</v>
      </c>
      <c r="B245" t="s">
        <v>11212</v>
      </c>
      <c r="C245" t="s">
        <v>9470</v>
      </c>
      <c r="D245" t="s">
        <v>7122</v>
      </c>
      <c r="E245">
        <v>197407</v>
      </c>
      <c r="F245" t="s">
        <v>7468</v>
      </c>
      <c r="G245" t="s">
        <v>124</v>
      </c>
      <c r="H245" s="95" t="e">
        <v>#N/A</v>
      </c>
      <c r="I245" t="e">
        <v>#N/A</v>
      </c>
      <c r="J245" s="95" t="e">
        <v>#N/A</v>
      </c>
      <c r="K245" s="95" t="s">
        <v>6801</v>
      </c>
      <c r="L245" s="95" t="e">
        <v>#N/A</v>
      </c>
    </row>
    <row r="246" spans="1:12" x14ac:dyDescent="0.2">
      <c r="A246" t="s">
        <v>6508</v>
      </c>
      <c r="B246" t="s">
        <v>11212</v>
      </c>
      <c r="C246" t="s">
        <v>9471</v>
      </c>
      <c r="D246" t="s">
        <v>7425</v>
      </c>
      <c r="E246">
        <v>284443</v>
      </c>
      <c r="F246" t="s">
        <v>7469</v>
      </c>
      <c r="G246" t="s">
        <v>124</v>
      </c>
      <c r="H246" s="95" t="e">
        <v>#N/A</v>
      </c>
      <c r="I246" t="e">
        <v>#N/A</v>
      </c>
      <c r="J246" s="95" t="e">
        <v>#N/A</v>
      </c>
      <c r="K246" s="95" t="s">
        <v>6508</v>
      </c>
      <c r="L246" s="95" t="e">
        <v>#N/A</v>
      </c>
    </row>
    <row r="247" spans="1:12" x14ac:dyDescent="0.2">
      <c r="A247" t="s">
        <v>6802</v>
      </c>
      <c r="B247" t="s">
        <v>11212</v>
      </c>
      <c r="C247" t="s">
        <v>9472</v>
      </c>
      <c r="D247" t="s">
        <v>7122</v>
      </c>
      <c r="E247">
        <v>162968</v>
      </c>
      <c r="F247" t="s">
        <v>7470</v>
      </c>
      <c r="G247" t="s">
        <v>124</v>
      </c>
      <c r="H247" s="95" t="e">
        <v>#N/A</v>
      </c>
      <c r="I247" t="e">
        <v>#N/A</v>
      </c>
      <c r="J247" s="95" t="e">
        <v>#N/A</v>
      </c>
      <c r="K247" s="95" t="e">
        <v>#N/A</v>
      </c>
      <c r="L247" s="95" t="e">
        <v>#N/A</v>
      </c>
    </row>
    <row r="248" spans="1:12" x14ac:dyDescent="0.2">
      <c r="A248" t="s">
        <v>6678</v>
      </c>
      <c r="B248" t="s">
        <v>11212</v>
      </c>
      <c r="C248" t="s">
        <v>9473</v>
      </c>
      <c r="D248" t="s">
        <v>7421</v>
      </c>
      <c r="E248">
        <v>26048</v>
      </c>
      <c r="F248" t="s">
        <v>7471</v>
      </c>
      <c r="G248" t="s">
        <v>124</v>
      </c>
      <c r="H248" s="95" t="e">
        <v>#N/A</v>
      </c>
      <c r="I248" t="e">
        <v>#N/A</v>
      </c>
      <c r="J248" s="95" t="e">
        <v>#N/A</v>
      </c>
      <c r="K248" s="95" t="e">
        <v>#N/A</v>
      </c>
      <c r="L248" s="95" t="s">
        <v>6678</v>
      </c>
    </row>
    <row r="249" spans="1:12" x14ac:dyDescent="0.2">
      <c r="A249" t="s">
        <v>6679</v>
      </c>
      <c r="B249" t="s">
        <v>11212</v>
      </c>
      <c r="C249" t="s">
        <v>9474</v>
      </c>
      <c r="D249" t="s">
        <v>7472</v>
      </c>
      <c r="E249">
        <v>84858</v>
      </c>
      <c r="F249" t="s">
        <v>7473</v>
      </c>
      <c r="G249" t="s">
        <v>124</v>
      </c>
      <c r="H249" s="95" t="e">
        <v>#N/A</v>
      </c>
      <c r="I249" t="e">
        <v>#N/A</v>
      </c>
      <c r="J249" s="95" t="e">
        <v>#N/A</v>
      </c>
      <c r="K249" s="95" t="s">
        <v>6679</v>
      </c>
      <c r="L249" s="95" t="s">
        <v>6679</v>
      </c>
    </row>
    <row r="250" spans="1:12" x14ac:dyDescent="0.2">
      <c r="A250" t="s">
        <v>6509</v>
      </c>
      <c r="B250" t="s">
        <v>11212</v>
      </c>
      <c r="C250" t="s">
        <v>9475</v>
      </c>
      <c r="D250" t="s">
        <v>7122</v>
      </c>
      <c r="E250">
        <v>22847</v>
      </c>
      <c r="F250" t="s">
        <v>7474</v>
      </c>
      <c r="G250" t="s">
        <v>124</v>
      </c>
      <c r="H250" s="95" t="e">
        <v>#N/A</v>
      </c>
      <c r="I250" t="e">
        <v>#N/A</v>
      </c>
      <c r="J250" s="95" t="e">
        <v>#N/A</v>
      </c>
      <c r="K250" s="95" t="e">
        <v>#N/A</v>
      </c>
      <c r="L250" s="95" t="s">
        <v>6509</v>
      </c>
    </row>
    <row r="251" spans="1:12" x14ac:dyDescent="0.2">
      <c r="A251" t="s">
        <v>6680</v>
      </c>
      <c r="B251" t="s">
        <v>11212</v>
      </c>
      <c r="C251" t="s">
        <v>9476</v>
      </c>
      <c r="D251" t="s">
        <v>7425</v>
      </c>
      <c r="E251">
        <v>22869</v>
      </c>
      <c r="F251" t="s">
        <v>7475</v>
      </c>
      <c r="G251" t="s">
        <v>124</v>
      </c>
      <c r="H251" s="95" t="e">
        <v>#N/A</v>
      </c>
      <c r="I251" t="e">
        <v>#N/A</v>
      </c>
      <c r="J251" s="95" t="e">
        <v>#N/A</v>
      </c>
      <c r="K251" s="95" t="e">
        <v>#N/A</v>
      </c>
      <c r="L251" s="95" t="e">
        <v>#N/A</v>
      </c>
    </row>
    <row r="252" spans="1:12" x14ac:dyDescent="0.2">
      <c r="A252" t="s">
        <v>6681</v>
      </c>
      <c r="B252" t="s">
        <v>11212</v>
      </c>
      <c r="C252" t="s">
        <v>9477</v>
      </c>
      <c r="D252" t="s">
        <v>7122</v>
      </c>
      <c r="E252">
        <v>9658</v>
      </c>
      <c r="F252" t="s">
        <v>7476</v>
      </c>
      <c r="G252" t="s">
        <v>124</v>
      </c>
      <c r="H252" s="95" t="e">
        <v>#N/A</v>
      </c>
      <c r="I252" t="e">
        <v>#N/A</v>
      </c>
      <c r="J252" s="95" t="e">
        <v>#N/A</v>
      </c>
      <c r="K252" s="95" t="e">
        <v>#N/A</v>
      </c>
      <c r="L252" s="95" t="e">
        <v>#N/A</v>
      </c>
    </row>
    <row r="253" spans="1:12" x14ac:dyDescent="0.2">
      <c r="A253" t="s">
        <v>6682</v>
      </c>
      <c r="B253" t="s">
        <v>11212</v>
      </c>
      <c r="C253" t="s">
        <v>9478</v>
      </c>
      <c r="D253" t="s">
        <v>7122</v>
      </c>
      <c r="E253">
        <v>85460</v>
      </c>
      <c r="F253" t="s">
        <v>7477</v>
      </c>
      <c r="G253" t="s">
        <v>124</v>
      </c>
      <c r="H253" s="95" t="e">
        <v>#N/A</v>
      </c>
      <c r="I253" t="e">
        <v>#N/A</v>
      </c>
      <c r="J253" s="95" t="e">
        <v>#N/A</v>
      </c>
      <c r="K253" s="95" t="e">
        <v>#N/A</v>
      </c>
      <c r="L253" s="95" t="e">
        <v>#N/A</v>
      </c>
    </row>
    <row r="254" spans="1:12" x14ac:dyDescent="0.2">
      <c r="A254" t="s">
        <v>6510</v>
      </c>
      <c r="B254" t="s">
        <v>11212</v>
      </c>
      <c r="C254" t="s">
        <v>9479</v>
      </c>
      <c r="D254" t="s">
        <v>7122</v>
      </c>
      <c r="E254">
        <v>116115</v>
      </c>
      <c r="F254" t="s">
        <v>7478</v>
      </c>
      <c r="G254" t="s">
        <v>124</v>
      </c>
      <c r="H254" s="95" t="e">
        <v>#N/A</v>
      </c>
      <c r="I254" t="e">
        <v>#N/A</v>
      </c>
      <c r="J254" s="95" t="e">
        <v>#N/A</v>
      </c>
      <c r="K254" s="95" t="e">
        <v>#N/A</v>
      </c>
      <c r="L254" s="95" t="e">
        <v>#N/A</v>
      </c>
    </row>
    <row r="255" spans="1:12" x14ac:dyDescent="0.2">
      <c r="A255" t="s">
        <v>6511</v>
      </c>
      <c r="B255" t="s">
        <v>11212</v>
      </c>
      <c r="C255" t="s">
        <v>9480</v>
      </c>
      <c r="D255" t="s">
        <v>7122</v>
      </c>
      <c r="E255">
        <v>55205</v>
      </c>
      <c r="F255" t="s">
        <v>7479</v>
      </c>
      <c r="G255" t="s">
        <v>124</v>
      </c>
      <c r="H255" s="95" t="e">
        <v>#N/A</v>
      </c>
      <c r="I255" t="e">
        <v>#N/A</v>
      </c>
      <c r="J255" s="95" t="e">
        <v>#N/A</v>
      </c>
      <c r="K255" s="95" t="s">
        <v>6511</v>
      </c>
      <c r="L255" s="95" t="e">
        <v>#N/A</v>
      </c>
    </row>
    <row r="256" spans="1:12" x14ac:dyDescent="0.2">
      <c r="A256" t="s">
        <v>6512</v>
      </c>
      <c r="B256" t="s">
        <v>11212</v>
      </c>
      <c r="C256" t="s">
        <v>9481</v>
      </c>
      <c r="D256" t="s">
        <v>7122</v>
      </c>
      <c r="E256">
        <v>9745</v>
      </c>
      <c r="F256" t="s">
        <v>7480</v>
      </c>
      <c r="G256" t="s">
        <v>124</v>
      </c>
      <c r="H256" s="95" t="e">
        <v>#N/A</v>
      </c>
      <c r="I256" t="e">
        <v>#N/A</v>
      </c>
      <c r="J256" s="95" t="e">
        <v>#N/A</v>
      </c>
      <c r="K256" s="95" t="s">
        <v>6512</v>
      </c>
      <c r="L256" s="95" t="e">
        <v>#N/A</v>
      </c>
    </row>
    <row r="257" spans="1:12" x14ac:dyDescent="0.2">
      <c r="A257" t="s">
        <v>6683</v>
      </c>
      <c r="B257" t="s">
        <v>11212</v>
      </c>
      <c r="C257" t="s">
        <v>9482</v>
      </c>
      <c r="D257" t="s">
        <v>7425</v>
      </c>
      <c r="E257">
        <v>90233</v>
      </c>
      <c r="F257" t="s">
        <v>7481</v>
      </c>
      <c r="G257" t="s">
        <v>124</v>
      </c>
      <c r="H257" s="95" t="e">
        <v>#N/A</v>
      </c>
      <c r="I257" t="e">
        <v>#N/A</v>
      </c>
      <c r="J257" s="95" t="e">
        <v>#N/A</v>
      </c>
      <c r="K257" s="95" t="s">
        <v>6683</v>
      </c>
      <c r="L257" s="95" t="e">
        <v>#N/A</v>
      </c>
    </row>
    <row r="258" spans="1:12" x14ac:dyDescent="0.2">
      <c r="A258" t="s">
        <v>6684</v>
      </c>
      <c r="B258" t="s">
        <v>11212</v>
      </c>
      <c r="C258" t="s">
        <v>9483</v>
      </c>
      <c r="D258" t="s">
        <v>7425</v>
      </c>
      <c r="E258">
        <v>374900</v>
      </c>
      <c r="F258" t="s">
        <v>7482</v>
      </c>
      <c r="G258" t="s">
        <v>124</v>
      </c>
      <c r="H258" s="95" t="e">
        <v>#N/A</v>
      </c>
      <c r="I258" t="e">
        <v>#N/A</v>
      </c>
      <c r="J258" s="95" t="e">
        <v>#N/A</v>
      </c>
      <c r="K258" s="95" t="s">
        <v>6684</v>
      </c>
      <c r="L258" s="95" t="e">
        <v>#N/A</v>
      </c>
    </row>
    <row r="259" spans="1:12" x14ac:dyDescent="0.2">
      <c r="A259" t="s">
        <v>6685</v>
      </c>
      <c r="B259" t="s">
        <v>11212</v>
      </c>
      <c r="C259" t="s">
        <v>9484</v>
      </c>
      <c r="D259" t="s">
        <v>7425</v>
      </c>
      <c r="E259">
        <v>148266</v>
      </c>
      <c r="F259" t="s">
        <v>7483</v>
      </c>
      <c r="G259" t="s">
        <v>124</v>
      </c>
      <c r="H259" s="95" t="e">
        <v>#N/A</v>
      </c>
      <c r="I259" t="e">
        <v>#N/A</v>
      </c>
      <c r="J259" s="95" t="e">
        <v>#N/A</v>
      </c>
      <c r="K259" s="95" t="s">
        <v>6685</v>
      </c>
      <c r="L259" s="95" t="e">
        <v>#N/A</v>
      </c>
    </row>
    <row r="260" spans="1:12" x14ac:dyDescent="0.2">
      <c r="A260" t="s">
        <v>6803</v>
      </c>
      <c r="B260" t="s">
        <v>11212</v>
      </c>
      <c r="C260" t="s">
        <v>9485</v>
      </c>
      <c r="D260" t="s">
        <v>7425</v>
      </c>
      <c r="E260">
        <v>126295</v>
      </c>
      <c r="F260" t="s">
        <v>7484</v>
      </c>
      <c r="G260" t="s">
        <v>124</v>
      </c>
      <c r="H260" s="95" t="e">
        <v>#N/A</v>
      </c>
      <c r="I260" t="e">
        <v>#N/A</v>
      </c>
      <c r="J260" s="95" t="e">
        <v>#N/A</v>
      </c>
      <c r="K260" s="95" t="s">
        <v>6803</v>
      </c>
      <c r="L260" s="95" t="e">
        <v>#N/A</v>
      </c>
    </row>
    <row r="261" spans="1:12" x14ac:dyDescent="0.2">
      <c r="A261" t="s">
        <v>6686</v>
      </c>
      <c r="B261" t="s">
        <v>11212</v>
      </c>
      <c r="C261" t="s">
        <v>9486</v>
      </c>
      <c r="D261" t="s">
        <v>7122</v>
      </c>
      <c r="E261">
        <v>284346</v>
      </c>
      <c r="F261" t="s">
        <v>7485</v>
      </c>
      <c r="G261" t="s">
        <v>124</v>
      </c>
      <c r="H261" s="95" t="e">
        <v>#N/A</v>
      </c>
      <c r="I261" t="e">
        <v>#N/A</v>
      </c>
      <c r="J261" s="95" t="e">
        <v>#N/A</v>
      </c>
      <c r="K261" s="95" t="s">
        <v>6686</v>
      </c>
      <c r="L261" s="95" t="e">
        <v>#N/A</v>
      </c>
    </row>
    <row r="262" spans="1:12" x14ac:dyDescent="0.2">
      <c r="A262" t="s">
        <v>6687</v>
      </c>
      <c r="B262" t="s">
        <v>11212</v>
      </c>
      <c r="C262" t="s">
        <v>9487</v>
      </c>
      <c r="D262" t="s">
        <v>7425</v>
      </c>
      <c r="E262">
        <v>147660</v>
      </c>
      <c r="F262" t="s">
        <v>7486</v>
      </c>
      <c r="G262" t="s">
        <v>124</v>
      </c>
      <c r="H262" s="95" t="e">
        <v>#N/A</v>
      </c>
      <c r="I262" t="e">
        <v>#N/A</v>
      </c>
      <c r="J262" s="95" t="e">
        <v>#N/A</v>
      </c>
      <c r="K262" s="95" t="s">
        <v>6687</v>
      </c>
      <c r="L262" s="95" t="e">
        <v>#N/A</v>
      </c>
    </row>
    <row r="263" spans="1:12" x14ac:dyDescent="0.2">
      <c r="A263" t="s">
        <v>6804</v>
      </c>
      <c r="B263" t="s">
        <v>11212</v>
      </c>
      <c r="C263" t="s">
        <v>9488</v>
      </c>
      <c r="D263" t="s">
        <v>7122</v>
      </c>
      <c r="E263">
        <v>163033</v>
      </c>
      <c r="F263" t="s">
        <v>7487</v>
      </c>
      <c r="G263" t="s">
        <v>124</v>
      </c>
      <c r="H263" s="95" t="e">
        <v>#N/A</v>
      </c>
      <c r="I263" t="e">
        <v>#N/A</v>
      </c>
      <c r="J263" s="95" t="e">
        <v>#N/A</v>
      </c>
      <c r="K263" s="95" t="s">
        <v>6804</v>
      </c>
      <c r="L263" s="95" t="e">
        <v>#N/A</v>
      </c>
    </row>
    <row r="264" spans="1:12" x14ac:dyDescent="0.2">
      <c r="A264" t="s">
        <v>6688</v>
      </c>
      <c r="B264" t="s">
        <v>11212</v>
      </c>
      <c r="C264" t="s">
        <v>9489</v>
      </c>
      <c r="D264" t="s">
        <v>7107</v>
      </c>
      <c r="E264">
        <v>100293516</v>
      </c>
      <c r="F264" t="s">
        <v>7488</v>
      </c>
      <c r="G264" t="s">
        <v>124</v>
      </c>
      <c r="H264" s="95" t="e">
        <v>#N/A</v>
      </c>
      <c r="I264" t="e">
        <v>#N/A</v>
      </c>
      <c r="J264" s="95" t="e">
        <v>#N/A</v>
      </c>
      <c r="K264" s="95" t="s">
        <v>6688</v>
      </c>
      <c r="L264" s="95" t="e">
        <v>#N/A</v>
      </c>
    </row>
    <row r="265" spans="1:12" x14ac:dyDescent="0.2">
      <c r="A265" t="s">
        <v>6513</v>
      </c>
      <c r="B265" t="s">
        <v>11212</v>
      </c>
      <c r="C265" t="s">
        <v>9490</v>
      </c>
      <c r="D265" t="s">
        <v>7122</v>
      </c>
      <c r="E265">
        <v>9640</v>
      </c>
      <c r="F265" t="s">
        <v>7489</v>
      </c>
      <c r="G265" t="s">
        <v>124</v>
      </c>
      <c r="H265" s="95" t="e">
        <v>#N/A</v>
      </c>
      <c r="I265" t="e">
        <v>#N/A</v>
      </c>
      <c r="J265" s="95" t="e">
        <v>#N/A</v>
      </c>
      <c r="K265" s="95" t="s">
        <v>6513</v>
      </c>
      <c r="L265" s="95" t="e">
        <v>#N/A</v>
      </c>
    </row>
    <row r="266" spans="1:12" x14ac:dyDescent="0.2">
      <c r="A266" t="s">
        <v>6689</v>
      </c>
      <c r="B266" t="s">
        <v>11212</v>
      </c>
      <c r="C266" t="s">
        <v>9491</v>
      </c>
      <c r="D266" t="s">
        <v>7490</v>
      </c>
      <c r="E266">
        <v>90850</v>
      </c>
      <c r="F266" t="s">
        <v>7491</v>
      </c>
      <c r="G266" t="s">
        <v>124</v>
      </c>
      <c r="H266" s="95" t="e">
        <v>#N/A</v>
      </c>
      <c r="I266" t="e">
        <v>#N/A</v>
      </c>
      <c r="J266" s="95" t="e">
        <v>#N/A</v>
      </c>
      <c r="K266" s="95" t="s">
        <v>6689</v>
      </c>
      <c r="L266" s="95" t="e">
        <v>#N/A</v>
      </c>
    </row>
    <row r="267" spans="1:12" x14ac:dyDescent="0.2">
      <c r="A267" t="s">
        <v>6690</v>
      </c>
      <c r="B267" t="s">
        <v>11212</v>
      </c>
      <c r="C267" t="s">
        <v>9492</v>
      </c>
      <c r="D267" t="s">
        <v>7425</v>
      </c>
      <c r="E267">
        <v>80095</v>
      </c>
      <c r="F267" t="s">
        <v>7492</v>
      </c>
      <c r="G267" t="s">
        <v>124</v>
      </c>
      <c r="H267" s="95" t="e">
        <v>#N/A</v>
      </c>
      <c r="I267" t="e">
        <v>#N/A</v>
      </c>
      <c r="J267" s="95" t="e">
        <v>#N/A</v>
      </c>
      <c r="K267" s="95" t="s">
        <v>6690</v>
      </c>
      <c r="L267" s="95" t="s">
        <v>6690</v>
      </c>
    </row>
    <row r="268" spans="1:12" x14ac:dyDescent="0.2">
      <c r="A268" t="s">
        <v>6691</v>
      </c>
      <c r="B268" t="s">
        <v>11212</v>
      </c>
      <c r="C268" t="s">
        <v>9493</v>
      </c>
      <c r="D268" t="s">
        <v>7151</v>
      </c>
      <c r="E268">
        <v>57507</v>
      </c>
      <c r="F268" t="s">
        <v>7493</v>
      </c>
      <c r="G268" t="s">
        <v>124</v>
      </c>
      <c r="H268" s="95" t="e">
        <v>#N/A</v>
      </c>
      <c r="I268" t="e">
        <v>#N/A</v>
      </c>
      <c r="J268" s="95" t="e">
        <v>#N/A</v>
      </c>
      <c r="K268" s="95" t="s">
        <v>6691</v>
      </c>
      <c r="L268" s="95" t="e">
        <v>#N/A</v>
      </c>
    </row>
    <row r="269" spans="1:12" x14ac:dyDescent="0.2">
      <c r="A269" t="s">
        <v>6692</v>
      </c>
      <c r="B269" t="s">
        <v>11212</v>
      </c>
      <c r="C269" t="s">
        <v>9494</v>
      </c>
      <c r="D269" t="s">
        <v>7151</v>
      </c>
      <c r="E269">
        <v>23060</v>
      </c>
      <c r="F269" t="s">
        <v>7494</v>
      </c>
      <c r="G269" t="s">
        <v>124</v>
      </c>
      <c r="H269" s="95" t="e">
        <v>#N/A</v>
      </c>
      <c r="I269" t="e">
        <v>#N/A</v>
      </c>
      <c r="J269" s="95" t="e">
        <v>#N/A</v>
      </c>
      <c r="K269" s="95" t="s">
        <v>6692</v>
      </c>
      <c r="L269" s="95" t="s">
        <v>6692</v>
      </c>
    </row>
    <row r="270" spans="1:12" x14ac:dyDescent="0.2">
      <c r="A270" t="s">
        <v>6693</v>
      </c>
      <c r="B270" t="s">
        <v>11212</v>
      </c>
      <c r="C270" t="s">
        <v>9495</v>
      </c>
      <c r="D270" t="s">
        <v>7495</v>
      </c>
      <c r="E270">
        <v>114991</v>
      </c>
      <c r="F270" t="s">
        <v>7496</v>
      </c>
      <c r="G270" t="s">
        <v>124</v>
      </c>
      <c r="H270" s="95" t="e">
        <v>#N/A</v>
      </c>
      <c r="I270" t="e">
        <v>#N/A</v>
      </c>
      <c r="J270" s="95" t="e">
        <v>#N/A</v>
      </c>
      <c r="K270" s="95" t="s">
        <v>6693</v>
      </c>
      <c r="L270" s="95" t="e">
        <v>#N/A</v>
      </c>
    </row>
    <row r="271" spans="1:12" x14ac:dyDescent="0.2">
      <c r="A271" t="s">
        <v>6805</v>
      </c>
      <c r="B271" t="s">
        <v>11212</v>
      </c>
      <c r="C271" t="s">
        <v>9496</v>
      </c>
      <c r="D271" t="s">
        <v>7122</v>
      </c>
      <c r="E271">
        <v>9831</v>
      </c>
      <c r="F271" t="s">
        <v>7497</v>
      </c>
      <c r="G271" t="s">
        <v>124</v>
      </c>
      <c r="H271" s="95" t="e">
        <v>#N/A</v>
      </c>
      <c r="I271" t="e">
        <v>#N/A</v>
      </c>
      <c r="J271" s="95" t="e">
        <v>#N/A</v>
      </c>
      <c r="K271" s="95" t="s">
        <v>6805</v>
      </c>
      <c r="L271" s="95" t="e">
        <v>#N/A</v>
      </c>
    </row>
    <row r="272" spans="1:12" x14ac:dyDescent="0.2">
      <c r="A272" t="s">
        <v>6694</v>
      </c>
      <c r="B272" t="s">
        <v>11212</v>
      </c>
      <c r="C272" t="s">
        <v>9497</v>
      </c>
      <c r="D272" t="s">
        <v>7425</v>
      </c>
      <c r="E272">
        <v>57232</v>
      </c>
      <c r="F272" t="s">
        <v>7498</v>
      </c>
      <c r="G272" t="s">
        <v>124</v>
      </c>
      <c r="H272" s="95" t="e">
        <v>#N/A</v>
      </c>
      <c r="I272" t="e">
        <v>#N/A</v>
      </c>
      <c r="J272" s="95" t="e">
        <v>#N/A</v>
      </c>
      <c r="K272" s="95" t="s">
        <v>6694</v>
      </c>
      <c r="L272" s="95" t="e">
        <v>#N/A</v>
      </c>
    </row>
    <row r="273" spans="1:12" x14ac:dyDescent="0.2">
      <c r="A273" t="s">
        <v>6695</v>
      </c>
      <c r="B273" t="s">
        <v>11212</v>
      </c>
      <c r="C273" t="s">
        <v>9498</v>
      </c>
      <c r="D273" t="s">
        <v>7122</v>
      </c>
      <c r="E273">
        <v>51193</v>
      </c>
      <c r="F273" t="s">
        <v>7499</v>
      </c>
      <c r="G273" t="s">
        <v>124</v>
      </c>
      <c r="H273" s="95" t="e">
        <v>#N/A</v>
      </c>
      <c r="I273" t="e">
        <v>#N/A</v>
      </c>
      <c r="J273" s="95" t="e">
        <v>#N/A</v>
      </c>
      <c r="K273" s="95" t="s">
        <v>6695</v>
      </c>
      <c r="L273" s="95" t="e">
        <v>#N/A</v>
      </c>
    </row>
    <row r="274" spans="1:12" x14ac:dyDescent="0.2">
      <c r="A274" t="s">
        <v>6696</v>
      </c>
      <c r="B274" t="s">
        <v>11212</v>
      </c>
      <c r="C274" t="s">
        <v>9499</v>
      </c>
      <c r="D274" t="s">
        <v>7122</v>
      </c>
      <c r="E274">
        <v>84146</v>
      </c>
      <c r="F274" t="s">
        <v>7500</v>
      </c>
      <c r="G274" t="s">
        <v>124</v>
      </c>
      <c r="H274" s="95" t="e">
        <v>#N/A</v>
      </c>
      <c r="I274" t="e">
        <v>#N/A</v>
      </c>
      <c r="J274" s="95" t="e">
        <v>#N/A</v>
      </c>
      <c r="K274" s="95" t="s">
        <v>6696</v>
      </c>
      <c r="L274" s="95" t="e">
        <v>#N/A</v>
      </c>
    </row>
    <row r="275" spans="1:12" x14ac:dyDescent="0.2">
      <c r="A275" t="s">
        <v>6514</v>
      </c>
      <c r="B275" t="s">
        <v>11212</v>
      </c>
      <c r="C275" t="s">
        <v>9500</v>
      </c>
      <c r="D275" t="s">
        <v>7122</v>
      </c>
      <c r="E275">
        <v>9726</v>
      </c>
      <c r="F275" t="s">
        <v>7501</v>
      </c>
      <c r="G275" t="s">
        <v>124</v>
      </c>
      <c r="H275" s="95" t="e">
        <v>#N/A</v>
      </c>
      <c r="I275" t="e">
        <v>#N/A</v>
      </c>
      <c r="J275" s="95" t="e">
        <v>#N/A</v>
      </c>
      <c r="K275" s="95" t="s">
        <v>6514</v>
      </c>
      <c r="L275" s="95" t="e">
        <v>#N/A</v>
      </c>
    </row>
    <row r="276" spans="1:12" x14ac:dyDescent="0.2">
      <c r="A276" t="s">
        <v>6697</v>
      </c>
      <c r="B276" t="s">
        <v>11212</v>
      </c>
      <c r="C276" t="s">
        <v>9501</v>
      </c>
      <c r="D276" t="s">
        <v>7122</v>
      </c>
      <c r="E276">
        <v>127665</v>
      </c>
      <c r="F276" t="s">
        <v>7502</v>
      </c>
      <c r="G276" t="s">
        <v>124</v>
      </c>
      <c r="H276" s="95" t="e">
        <v>#N/A</v>
      </c>
      <c r="I276" t="e">
        <v>#N/A</v>
      </c>
      <c r="J276" s="95" t="e">
        <v>#N/A</v>
      </c>
      <c r="K276" s="95" t="s">
        <v>6697</v>
      </c>
      <c r="L276" s="95" t="e">
        <v>#N/A</v>
      </c>
    </row>
    <row r="277" spans="1:12" x14ac:dyDescent="0.2">
      <c r="A277" t="s">
        <v>6698</v>
      </c>
      <c r="B277" t="s">
        <v>11212</v>
      </c>
      <c r="C277" t="s">
        <v>9502</v>
      </c>
      <c r="D277" t="s">
        <v>7122</v>
      </c>
      <c r="E277">
        <v>55279</v>
      </c>
      <c r="F277" t="s">
        <v>7503</v>
      </c>
      <c r="G277" t="s">
        <v>124</v>
      </c>
      <c r="H277" s="95" t="e">
        <v>#N/A</v>
      </c>
      <c r="I277" t="e">
        <v>#N/A</v>
      </c>
      <c r="J277" s="95" t="e">
        <v>#N/A</v>
      </c>
      <c r="K277" s="95" t="s">
        <v>6698</v>
      </c>
      <c r="L277" s="95" t="e">
        <v>#N/A</v>
      </c>
    </row>
    <row r="278" spans="1:12" x14ac:dyDescent="0.2">
      <c r="A278" t="s">
        <v>6806</v>
      </c>
      <c r="B278" t="s">
        <v>11212</v>
      </c>
      <c r="C278" t="s">
        <v>9503</v>
      </c>
      <c r="D278" t="s">
        <v>7107</v>
      </c>
      <c r="E278" t="s">
        <v>7108</v>
      </c>
      <c r="F278" t="s">
        <v>7504</v>
      </c>
      <c r="G278" t="s">
        <v>124</v>
      </c>
      <c r="H278" s="95" t="e">
        <v>#N/A</v>
      </c>
      <c r="I278" t="e">
        <v>#N/A</v>
      </c>
      <c r="J278" s="95" t="e">
        <v>#N/A</v>
      </c>
      <c r="K278" s="95" t="s">
        <v>6806</v>
      </c>
      <c r="L278" s="95" t="e">
        <v>#N/A</v>
      </c>
    </row>
    <row r="279" spans="1:12" x14ac:dyDescent="0.2">
      <c r="A279" t="s">
        <v>6699</v>
      </c>
      <c r="B279" t="s">
        <v>11212</v>
      </c>
      <c r="C279" t="s">
        <v>9504</v>
      </c>
      <c r="D279" t="s">
        <v>7425</v>
      </c>
      <c r="E279">
        <v>79788</v>
      </c>
      <c r="F279" t="s">
        <v>7505</v>
      </c>
      <c r="G279" t="s">
        <v>124</v>
      </c>
      <c r="H279" s="95" t="e">
        <v>#N/A</v>
      </c>
      <c r="I279" t="e">
        <v>#N/A</v>
      </c>
      <c r="J279" s="95" t="e">
        <v>#N/A</v>
      </c>
      <c r="K279" s="95" t="s">
        <v>6699</v>
      </c>
      <c r="L279" s="95" t="e">
        <v>#N/A</v>
      </c>
    </row>
    <row r="280" spans="1:12" x14ac:dyDescent="0.2">
      <c r="A280" t="s">
        <v>6515</v>
      </c>
      <c r="B280" t="s">
        <v>11212</v>
      </c>
      <c r="C280" t="s">
        <v>9505</v>
      </c>
      <c r="D280" t="s">
        <v>7122</v>
      </c>
      <c r="E280">
        <v>79759</v>
      </c>
      <c r="F280" t="s">
        <v>7506</v>
      </c>
      <c r="G280" t="s">
        <v>124</v>
      </c>
      <c r="H280" s="95" t="e">
        <v>#N/A</v>
      </c>
      <c r="I280" t="e">
        <v>#N/A</v>
      </c>
      <c r="J280" s="95" t="e">
        <v>#N/A</v>
      </c>
      <c r="K280" s="95" t="s">
        <v>6515</v>
      </c>
      <c r="L280" s="95" t="e">
        <v>#N/A</v>
      </c>
    </row>
    <row r="281" spans="1:12" x14ac:dyDescent="0.2">
      <c r="A281" t="s">
        <v>6807</v>
      </c>
      <c r="B281" t="s">
        <v>11212</v>
      </c>
      <c r="C281" t="s">
        <v>9506</v>
      </c>
      <c r="D281" t="s">
        <v>7122</v>
      </c>
      <c r="E281">
        <v>79894</v>
      </c>
      <c r="F281" t="s">
        <v>7507</v>
      </c>
      <c r="G281" t="s">
        <v>124</v>
      </c>
      <c r="H281" s="95" t="e">
        <v>#N/A</v>
      </c>
      <c r="I281" t="e">
        <v>#N/A</v>
      </c>
      <c r="J281" s="95" t="e">
        <v>#N/A</v>
      </c>
      <c r="K281" s="95" t="s">
        <v>6807</v>
      </c>
      <c r="L281" s="95" t="e">
        <v>#N/A</v>
      </c>
    </row>
    <row r="282" spans="1:12" x14ac:dyDescent="0.2">
      <c r="A282" t="s">
        <v>6808</v>
      </c>
      <c r="B282" t="s">
        <v>11212</v>
      </c>
      <c r="C282" t="s">
        <v>9507</v>
      </c>
      <c r="D282" t="s">
        <v>7425</v>
      </c>
      <c r="E282">
        <v>163223</v>
      </c>
      <c r="F282" t="s">
        <v>7508</v>
      </c>
      <c r="G282" t="s">
        <v>124</v>
      </c>
      <c r="H282" s="95" t="e">
        <v>#N/A</v>
      </c>
      <c r="I282" t="e">
        <v>#N/A</v>
      </c>
      <c r="J282" s="95" t="e">
        <v>#N/A</v>
      </c>
      <c r="K282" s="95" t="s">
        <v>6808</v>
      </c>
      <c r="L282" s="95" t="e">
        <v>#N/A</v>
      </c>
    </row>
    <row r="283" spans="1:12" x14ac:dyDescent="0.2">
      <c r="A283" t="s">
        <v>6809</v>
      </c>
      <c r="B283" t="s">
        <v>11212</v>
      </c>
      <c r="C283" t="s">
        <v>9508</v>
      </c>
      <c r="D283" t="s">
        <v>7425</v>
      </c>
      <c r="E283">
        <v>339500</v>
      </c>
      <c r="F283" t="s">
        <v>7509</v>
      </c>
      <c r="G283" t="s">
        <v>124</v>
      </c>
      <c r="H283" s="95" t="e">
        <v>#N/A</v>
      </c>
      <c r="I283" t="e">
        <v>#N/A</v>
      </c>
      <c r="J283" s="95" t="e">
        <v>#N/A</v>
      </c>
      <c r="K283" s="95" t="s">
        <v>6809</v>
      </c>
      <c r="L283" s="95" t="e">
        <v>#N/A</v>
      </c>
    </row>
    <row r="284" spans="1:12" x14ac:dyDescent="0.2">
      <c r="A284" t="s">
        <v>6700</v>
      </c>
      <c r="B284" t="s">
        <v>11212</v>
      </c>
      <c r="C284" t="s">
        <v>9509</v>
      </c>
      <c r="D284" t="s">
        <v>7122</v>
      </c>
      <c r="E284">
        <v>257101</v>
      </c>
      <c r="F284" t="s">
        <v>7510</v>
      </c>
      <c r="G284" t="s">
        <v>124</v>
      </c>
      <c r="H284" s="95" t="e">
        <v>#N/A</v>
      </c>
      <c r="I284" t="e">
        <v>#N/A</v>
      </c>
      <c r="J284" s="95" t="e">
        <v>#N/A</v>
      </c>
      <c r="K284" s="95" t="s">
        <v>6700</v>
      </c>
      <c r="L284" s="95" t="e">
        <v>#N/A</v>
      </c>
    </row>
    <row r="285" spans="1:12" x14ac:dyDescent="0.2">
      <c r="A285" t="s">
        <v>6516</v>
      </c>
      <c r="B285" t="s">
        <v>11212</v>
      </c>
      <c r="C285" t="s">
        <v>9510</v>
      </c>
      <c r="D285" t="s">
        <v>7122</v>
      </c>
      <c r="E285">
        <v>57592</v>
      </c>
      <c r="F285" t="s">
        <v>7511</v>
      </c>
      <c r="G285" t="s">
        <v>124</v>
      </c>
      <c r="H285" s="95" t="e">
        <v>#N/A</v>
      </c>
      <c r="I285" t="e">
        <v>#N/A</v>
      </c>
      <c r="J285" s="95" t="e">
        <v>#N/A</v>
      </c>
      <c r="K285" s="95" t="s">
        <v>6516</v>
      </c>
      <c r="L285" s="95" t="e">
        <v>#N/A</v>
      </c>
    </row>
    <row r="286" spans="1:12" x14ac:dyDescent="0.2">
      <c r="A286" t="s">
        <v>6701</v>
      </c>
      <c r="B286" t="s">
        <v>11212</v>
      </c>
      <c r="C286" t="s">
        <v>9511</v>
      </c>
      <c r="D286" t="s">
        <v>7107</v>
      </c>
      <c r="E286">
        <v>146542</v>
      </c>
      <c r="F286" t="s">
        <v>7512</v>
      </c>
      <c r="G286" t="s">
        <v>124</v>
      </c>
      <c r="H286" s="95" t="e">
        <v>#N/A</v>
      </c>
      <c r="I286" t="e">
        <v>#N/A</v>
      </c>
      <c r="J286" s="95" t="e">
        <v>#N/A</v>
      </c>
      <c r="K286" s="95" t="s">
        <v>6701</v>
      </c>
      <c r="L286" s="95" t="e">
        <v>#N/A</v>
      </c>
    </row>
    <row r="287" spans="1:12" x14ac:dyDescent="0.2">
      <c r="A287" t="s">
        <v>6810</v>
      </c>
      <c r="B287" t="s">
        <v>11212</v>
      </c>
      <c r="C287" t="s">
        <v>9512</v>
      </c>
      <c r="D287" t="s">
        <v>7425</v>
      </c>
      <c r="E287">
        <v>115509</v>
      </c>
      <c r="F287" t="s">
        <v>7513</v>
      </c>
      <c r="G287" t="s">
        <v>124</v>
      </c>
      <c r="H287" s="95" t="e">
        <v>#N/A</v>
      </c>
      <c r="I287" t="e">
        <v>#N/A</v>
      </c>
      <c r="J287" s="95" t="e">
        <v>#N/A</v>
      </c>
      <c r="K287" s="95" t="s">
        <v>6810</v>
      </c>
      <c r="L287" s="95" t="e">
        <v>#N/A</v>
      </c>
    </row>
    <row r="288" spans="1:12" x14ac:dyDescent="0.2">
      <c r="A288" t="s">
        <v>6811</v>
      </c>
      <c r="B288" t="s">
        <v>11212</v>
      </c>
      <c r="C288" t="s">
        <v>9513</v>
      </c>
      <c r="D288" t="s">
        <v>7122</v>
      </c>
      <c r="E288">
        <v>79943</v>
      </c>
      <c r="F288" t="s">
        <v>7514</v>
      </c>
      <c r="G288" t="s">
        <v>124</v>
      </c>
      <c r="H288" s="95" t="e">
        <v>#N/A</v>
      </c>
      <c r="I288" t="e">
        <v>#N/A</v>
      </c>
      <c r="J288" s="95" t="e">
        <v>#N/A</v>
      </c>
      <c r="K288" s="95" t="s">
        <v>6811</v>
      </c>
      <c r="L288" s="95" t="e">
        <v>#N/A</v>
      </c>
    </row>
    <row r="289" spans="1:12" x14ac:dyDescent="0.2">
      <c r="A289" t="s">
        <v>6702</v>
      </c>
      <c r="B289" t="s">
        <v>11212</v>
      </c>
      <c r="C289" t="s">
        <v>9514</v>
      </c>
      <c r="D289" t="s">
        <v>7425</v>
      </c>
      <c r="E289">
        <v>374879</v>
      </c>
      <c r="F289" t="s">
        <v>7515</v>
      </c>
      <c r="G289" t="s">
        <v>124</v>
      </c>
      <c r="H289" s="95" t="e">
        <v>#N/A</v>
      </c>
      <c r="I289" t="e">
        <v>#N/A</v>
      </c>
      <c r="J289" s="95" t="e">
        <v>#N/A</v>
      </c>
      <c r="K289" s="95" t="s">
        <v>6702</v>
      </c>
      <c r="L289" s="95" t="e">
        <v>#N/A</v>
      </c>
    </row>
    <row r="290" spans="1:12" x14ac:dyDescent="0.2">
      <c r="A290" t="s">
        <v>6812</v>
      </c>
      <c r="B290" t="s">
        <v>11212</v>
      </c>
      <c r="C290" t="s">
        <v>9515</v>
      </c>
      <c r="D290" t="s">
        <v>7122</v>
      </c>
      <c r="E290">
        <v>7621</v>
      </c>
      <c r="F290" t="s">
        <v>7516</v>
      </c>
      <c r="G290" t="s">
        <v>124</v>
      </c>
      <c r="H290" s="95" t="e">
        <v>#N/A</v>
      </c>
      <c r="I290" t="e">
        <v>#N/A</v>
      </c>
      <c r="J290" s="95" t="e">
        <v>#N/A</v>
      </c>
      <c r="K290" s="95" t="s">
        <v>6812</v>
      </c>
      <c r="L290" s="95" t="e">
        <v>#N/A</v>
      </c>
    </row>
    <row r="291" spans="1:12" x14ac:dyDescent="0.2">
      <c r="A291" t="s">
        <v>6517</v>
      </c>
      <c r="B291" t="s">
        <v>11212</v>
      </c>
      <c r="C291" t="s">
        <v>9516</v>
      </c>
      <c r="D291" t="s">
        <v>7425</v>
      </c>
      <c r="E291">
        <v>90592</v>
      </c>
      <c r="F291" t="s">
        <v>7517</v>
      </c>
      <c r="G291" t="s">
        <v>124</v>
      </c>
      <c r="H291" s="95" t="e">
        <v>#N/A</v>
      </c>
      <c r="I291" t="e">
        <v>#N/A</v>
      </c>
      <c r="J291" s="95" t="e">
        <v>#N/A</v>
      </c>
      <c r="K291" s="95" t="s">
        <v>6517</v>
      </c>
      <c r="L291" s="95" t="e">
        <v>#N/A</v>
      </c>
    </row>
    <row r="292" spans="1:12" x14ac:dyDescent="0.2">
      <c r="A292" t="s">
        <v>6703</v>
      </c>
      <c r="B292" t="s">
        <v>11212</v>
      </c>
      <c r="C292" t="s">
        <v>9517</v>
      </c>
      <c r="D292" t="s">
        <v>7472</v>
      </c>
      <c r="E292">
        <v>80139</v>
      </c>
      <c r="F292" t="s">
        <v>7518</v>
      </c>
      <c r="G292" t="s">
        <v>124</v>
      </c>
      <c r="H292" s="95" t="e">
        <v>#N/A</v>
      </c>
      <c r="I292" t="e">
        <v>#N/A</v>
      </c>
      <c r="J292" s="95" t="e">
        <v>#N/A</v>
      </c>
      <c r="K292" s="95" t="s">
        <v>6703</v>
      </c>
      <c r="L292" s="95" t="e">
        <v>#N/A</v>
      </c>
    </row>
    <row r="293" spans="1:12" x14ac:dyDescent="0.2">
      <c r="A293" t="s">
        <v>6813</v>
      </c>
      <c r="B293" t="s">
        <v>11212</v>
      </c>
      <c r="C293" t="s">
        <v>9518</v>
      </c>
      <c r="D293" t="s">
        <v>7108</v>
      </c>
      <c r="E293" t="s">
        <v>7108</v>
      </c>
      <c r="F293" t="s">
        <v>7519</v>
      </c>
      <c r="G293" t="s">
        <v>124</v>
      </c>
      <c r="H293" s="95" t="e">
        <v>#N/A</v>
      </c>
      <c r="I293" t="e">
        <v>#N/A</v>
      </c>
      <c r="J293" s="95" t="e">
        <v>#N/A</v>
      </c>
      <c r="K293" s="95" t="s">
        <v>6813</v>
      </c>
      <c r="L293" s="95" t="e">
        <v>#N/A</v>
      </c>
    </row>
    <row r="294" spans="1:12" x14ac:dyDescent="0.2">
      <c r="A294" t="s">
        <v>6814</v>
      </c>
      <c r="B294" t="s">
        <v>11212</v>
      </c>
      <c r="C294" t="s">
        <v>9519</v>
      </c>
      <c r="D294" t="s">
        <v>7520</v>
      </c>
      <c r="E294">
        <v>51123</v>
      </c>
      <c r="F294" t="s">
        <v>7521</v>
      </c>
      <c r="G294" t="s">
        <v>124</v>
      </c>
      <c r="H294" s="95" t="e">
        <v>#N/A</v>
      </c>
      <c r="I294" t="e">
        <v>#N/A</v>
      </c>
      <c r="J294" s="95" t="e">
        <v>#N/A</v>
      </c>
      <c r="K294" s="95" t="s">
        <v>6814</v>
      </c>
      <c r="L294" s="95" t="e">
        <v>#N/A</v>
      </c>
    </row>
    <row r="295" spans="1:12" x14ac:dyDescent="0.2">
      <c r="A295" t="s">
        <v>6815</v>
      </c>
      <c r="B295" t="s">
        <v>11212</v>
      </c>
      <c r="C295" t="s">
        <v>9520</v>
      </c>
      <c r="D295" t="s">
        <v>7425</v>
      </c>
      <c r="E295">
        <v>163051</v>
      </c>
      <c r="F295" t="s">
        <v>7522</v>
      </c>
      <c r="G295" t="s">
        <v>124</v>
      </c>
      <c r="H295" s="95" t="e">
        <v>#N/A</v>
      </c>
      <c r="I295" t="e">
        <v>#N/A</v>
      </c>
      <c r="J295" s="95" t="e">
        <v>#N/A</v>
      </c>
      <c r="K295" s="95" t="s">
        <v>6815</v>
      </c>
      <c r="L295" s="95" t="e">
        <v>#N/A</v>
      </c>
    </row>
    <row r="296" spans="1:12" x14ac:dyDescent="0.2">
      <c r="A296" t="s">
        <v>6518</v>
      </c>
      <c r="B296" t="s">
        <v>11212</v>
      </c>
      <c r="C296" t="s">
        <v>9521</v>
      </c>
      <c r="D296" t="s">
        <v>7523</v>
      </c>
      <c r="E296">
        <v>100131827</v>
      </c>
      <c r="F296" t="s">
        <v>7524</v>
      </c>
      <c r="G296" t="s">
        <v>124</v>
      </c>
      <c r="H296" s="95" t="e">
        <v>#N/A</v>
      </c>
      <c r="I296" t="e">
        <v>#N/A</v>
      </c>
      <c r="J296" s="95" t="e">
        <v>#N/A</v>
      </c>
      <c r="K296" s="95" t="s">
        <v>6518</v>
      </c>
      <c r="L296" s="95" t="e">
        <v>#N/A</v>
      </c>
    </row>
    <row r="297" spans="1:12" x14ac:dyDescent="0.2">
      <c r="A297" t="s">
        <v>6519</v>
      </c>
      <c r="B297" t="s">
        <v>11212</v>
      </c>
      <c r="C297" t="s">
        <v>9522</v>
      </c>
      <c r="D297" t="s">
        <v>7425</v>
      </c>
      <c r="E297">
        <v>170960</v>
      </c>
      <c r="F297" t="s">
        <v>7525</v>
      </c>
      <c r="G297" t="s">
        <v>124</v>
      </c>
      <c r="H297" s="95" t="e">
        <v>#N/A</v>
      </c>
      <c r="I297" t="e">
        <v>#N/A</v>
      </c>
      <c r="J297" s="95" t="e">
        <v>#N/A</v>
      </c>
      <c r="K297" s="95" t="s">
        <v>6519</v>
      </c>
      <c r="L297" s="95" t="e">
        <v>#N/A</v>
      </c>
    </row>
    <row r="298" spans="1:12" x14ac:dyDescent="0.2">
      <c r="A298" t="s">
        <v>6704</v>
      </c>
      <c r="B298" t="s">
        <v>11212</v>
      </c>
      <c r="C298" t="s">
        <v>9523</v>
      </c>
      <c r="D298" t="s">
        <v>7425</v>
      </c>
      <c r="E298" t="s">
        <v>7108</v>
      </c>
      <c r="F298" t="s">
        <v>7526</v>
      </c>
      <c r="G298" t="s">
        <v>124</v>
      </c>
      <c r="H298" s="95" t="e">
        <v>#N/A</v>
      </c>
      <c r="I298" t="e">
        <v>#N/A</v>
      </c>
      <c r="J298" s="95" t="e">
        <v>#N/A</v>
      </c>
      <c r="K298" s="95" t="s">
        <v>6704</v>
      </c>
      <c r="L298" s="95" t="e">
        <v>#N/A</v>
      </c>
    </row>
    <row r="299" spans="1:12" x14ac:dyDescent="0.2">
      <c r="A299" t="s">
        <v>6520</v>
      </c>
      <c r="B299" t="s">
        <v>11212</v>
      </c>
      <c r="C299" t="s">
        <v>9524</v>
      </c>
      <c r="D299" t="s">
        <v>7425</v>
      </c>
      <c r="E299">
        <v>730087</v>
      </c>
      <c r="F299" t="s">
        <v>7527</v>
      </c>
      <c r="G299" t="s">
        <v>124</v>
      </c>
      <c r="H299" s="95" t="e">
        <v>#N/A</v>
      </c>
      <c r="I299" t="e">
        <v>#N/A</v>
      </c>
      <c r="J299" s="95" t="e">
        <v>#N/A</v>
      </c>
      <c r="K299" s="95" t="s">
        <v>6520</v>
      </c>
      <c r="L299" s="95" t="e">
        <v>#N/A</v>
      </c>
    </row>
    <row r="300" spans="1:12" x14ac:dyDescent="0.2">
      <c r="A300" t="s">
        <v>6705</v>
      </c>
      <c r="B300" t="s">
        <v>11212</v>
      </c>
      <c r="C300" t="s">
        <v>9525</v>
      </c>
      <c r="D300" t="s">
        <v>7107</v>
      </c>
      <c r="E300">
        <v>388523</v>
      </c>
      <c r="F300" t="s">
        <v>7528</v>
      </c>
      <c r="G300" t="s">
        <v>124</v>
      </c>
      <c r="H300" s="95" t="e">
        <v>#N/A</v>
      </c>
      <c r="I300" t="e">
        <v>#N/A</v>
      </c>
      <c r="J300" s="95" t="e">
        <v>#N/A</v>
      </c>
      <c r="K300" s="95" t="s">
        <v>6705</v>
      </c>
      <c r="L300" s="95" t="e">
        <v>#N/A</v>
      </c>
    </row>
    <row r="301" spans="1:12" x14ac:dyDescent="0.2">
      <c r="A301" t="s">
        <v>6521</v>
      </c>
      <c r="B301" t="s">
        <v>11212</v>
      </c>
      <c r="C301" t="s">
        <v>9526</v>
      </c>
      <c r="D301" t="s">
        <v>7425</v>
      </c>
      <c r="E301">
        <v>100287226</v>
      </c>
      <c r="F301" t="s">
        <v>7529</v>
      </c>
      <c r="G301" t="s">
        <v>124</v>
      </c>
      <c r="H301" s="95" t="e">
        <v>#N/A</v>
      </c>
      <c r="I301" t="e">
        <v>#N/A</v>
      </c>
      <c r="J301" s="95" t="e">
        <v>#N/A</v>
      </c>
      <c r="K301" s="95" t="s">
        <v>6521</v>
      </c>
      <c r="L301" s="95" t="e">
        <v>#N/A</v>
      </c>
    </row>
    <row r="302" spans="1:12" x14ac:dyDescent="0.2">
      <c r="A302" t="s">
        <v>6706</v>
      </c>
      <c r="B302" t="s">
        <v>11212</v>
      </c>
      <c r="C302" t="s">
        <v>9527</v>
      </c>
      <c r="D302" t="s">
        <v>7425</v>
      </c>
      <c r="E302">
        <v>654254</v>
      </c>
      <c r="F302" t="s">
        <v>7530</v>
      </c>
      <c r="G302" t="s">
        <v>124</v>
      </c>
      <c r="H302" s="95" t="e">
        <v>#N/A</v>
      </c>
      <c r="I302" t="e">
        <v>#N/A</v>
      </c>
      <c r="J302" s="95" t="e">
        <v>#N/A</v>
      </c>
      <c r="K302" s="95" t="s">
        <v>6706</v>
      </c>
      <c r="L302" s="95" t="e">
        <v>#N/A</v>
      </c>
    </row>
    <row r="303" spans="1:12" x14ac:dyDescent="0.2">
      <c r="A303" t="s">
        <v>6707</v>
      </c>
      <c r="B303" t="s">
        <v>11212</v>
      </c>
      <c r="C303" t="s">
        <v>9528</v>
      </c>
      <c r="D303" t="s">
        <v>7531</v>
      </c>
      <c r="E303">
        <v>155061</v>
      </c>
      <c r="F303" t="s">
        <v>7532</v>
      </c>
      <c r="G303" t="s">
        <v>124</v>
      </c>
      <c r="H303" s="95" t="e">
        <v>#N/A</v>
      </c>
      <c r="I303" t="e">
        <v>#N/A</v>
      </c>
      <c r="J303" s="95" t="e">
        <v>#N/A</v>
      </c>
      <c r="K303" s="95" t="s">
        <v>6707</v>
      </c>
      <c r="L303" s="95" t="e">
        <v>#N/A</v>
      </c>
    </row>
    <row r="304" spans="1:12" x14ac:dyDescent="0.2">
      <c r="A304" t="s">
        <v>6708</v>
      </c>
      <c r="B304" t="s">
        <v>11212</v>
      </c>
      <c r="C304" t="s">
        <v>9529</v>
      </c>
      <c r="D304" t="s">
        <v>7108</v>
      </c>
      <c r="E304">
        <v>79755</v>
      </c>
      <c r="F304" t="s">
        <v>7533</v>
      </c>
      <c r="G304" t="s">
        <v>124</v>
      </c>
      <c r="H304" s="95" t="e">
        <v>#N/A</v>
      </c>
      <c r="I304" t="e">
        <v>#N/A</v>
      </c>
      <c r="J304" s="95" t="e">
        <v>#N/A</v>
      </c>
      <c r="K304" s="95" t="e">
        <v>#N/A</v>
      </c>
      <c r="L304" s="95" t="s">
        <v>6708</v>
      </c>
    </row>
    <row r="305" spans="1:12" x14ac:dyDescent="0.2">
      <c r="A305" t="s">
        <v>6816</v>
      </c>
      <c r="B305" t="s">
        <v>11212</v>
      </c>
      <c r="C305" t="s">
        <v>9530</v>
      </c>
      <c r="D305" t="s">
        <v>7425</v>
      </c>
      <c r="E305">
        <v>284390</v>
      </c>
      <c r="F305" t="s">
        <v>7534</v>
      </c>
      <c r="G305" t="s">
        <v>124</v>
      </c>
      <c r="H305" s="95" t="e">
        <v>#N/A</v>
      </c>
      <c r="I305" t="e">
        <v>#N/A</v>
      </c>
      <c r="J305" s="95" t="e">
        <v>#N/A</v>
      </c>
      <c r="K305" s="95" t="s">
        <v>6816</v>
      </c>
      <c r="L305" s="95" t="e">
        <v>#N/A</v>
      </c>
    </row>
    <row r="306" spans="1:12" x14ac:dyDescent="0.2">
      <c r="A306" t="s">
        <v>6817</v>
      </c>
      <c r="B306" t="s">
        <v>11212</v>
      </c>
      <c r="C306" t="s">
        <v>9531</v>
      </c>
      <c r="D306" t="s">
        <v>7425</v>
      </c>
      <c r="E306">
        <v>400720</v>
      </c>
      <c r="F306" t="s">
        <v>7535</v>
      </c>
      <c r="G306" t="s">
        <v>124</v>
      </c>
      <c r="H306" s="95" t="e">
        <v>#N/A</v>
      </c>
      <c r="I306" t="e">
        <v>#N/A</v>
      </c>
      <c r="J306" s="95" t="e">
        <v>#N/A</v>
      </c>
      <c r="K306" s="95" t="s">
        <v>6817</v>
      </c>
      <c r="L306" s="95" t="e">
        <v>#N/A</v>
      </c>
    </row>
    <row r="307" spans="1:12" x14ac:dyDescent="0.2">
      <c r="A307" t="s">
        <v>6709</v>
      </c>
      <c r="B307" t="s">
        <v>11212</v>
      </c>
      <c r="C307" t="s">
        <v>9532</v>
      </c>
      <c r="D307" t="s">
        <v>7425</v>
      </c>
      <c r="E307">
        <v>374928</v>
      </c>
      <c r="F307" t="s">
        <v>7536</v>
      </c>
      <c r="G307" t="s">
        <v>124</v>
      </c>
      <c r="H307" s="95" t="e">
        <v>#N/A</v>
      </c>
      <c r="I307" t="e">
        <v>#N/A</v>
      </c>
      <c r="J307" s="95" t="e">
        <v>#N/A</v>
      </c>
      <c r="K307" s="95" t="s">
        <v>6709</v>
      </c>
      <c r="L307" s="95" t="e">
        <v>#N/A</v>
      </c>
    </row>
    <row r="308" spans="1:12" x14ac:dyDescent="0.2">
      <c r="A308" t="s">
        <v>6818</v>
      </c>
      <c r="B308" t="s">
        <v>11212</v>
      </c>
      <c r="C308" t="s">
        <v>9533</v>
      </c>
      <c r="D308" t="s">
        <v>7122</v>
      </c>
      <c r="E308">
        <v>285971</v>
      </c>
      <c r="F308" t="s">
        <v>7537</v>
      </c>
      <c r="G308" t="s">
        <v>124</v>
      </c>
      <c r="H308" s="95" t="e">
        <v>#N/A</v>
      </c>
      <c r="I308" t="e">
        <v>#N/A</v>
      </c>
      <c r="J308" s="95" t="e">
        <v>#N/A</v>
      </c>
      <c r="K308" s="95" t="s">
        <v>6818</v>
      </c>
      <c r="L308" s="95" t="e">
        <v>#N/A</v>
      </c>
    </row>
    <row r="309" spans="1:12" x14ac:dyDescent="0.2">
      <c r="A309" t="s">
        <v>6522</v>
      </c>
      <c r="B309" t="s">
        <v>11212</v>
      </c>
      <c r="C309" t="s">
        <v>9534</v>
      </c>
      <c r="D309" t="s">
        <v>7425</v>
      </c>
      <c r="E309">
        <v>163131</v>
      </c>
      <c r="F309" t="s">
        <v>7538</v>
      </c>
      <c r="G309" t="s">
        <v>124</v>
      </c>
      <c r="H309" s="95" t="e">
        <v>#N/A</v>
      </c>
      <c r="I309" t="e">
        <v>#N/A</v>
      </c>
      <c r="J309" s="95" t="e">
        <v>#N/A</v>
      </c>
      <c r="K309" s="95" t="s">
        <v>6522</v>
      </c>
      <c r="L309" s="95" t="e">
        <v>#N/A</v>
      </c>
    </row>
    <row r="310" spans="1:12" x14ac:dyDescent="0.2">
      <c r="A310" t="s">
        <v>6710</v>
      </c>
      <c r="B310" t="s">
        <v>11212</v>
      </c>
      <c r="C310" t="s">
        <v>9535</v>
      </c>
      <c r="D310" t="s">
        <v>7122</v>
      </c>
      <c r="E310">
        <v>163115</v>
      </c>
      <c r="F310" t="s">
        <v>7539</v>
      </c>
      <c r="G310" t="s">
        <v>124</v>
      </c>
      <c r="H310" s="95" t="e">
        <v>#N/A</v>
      </c>
      <c r="I310" t="e">
        <v>#N/A</v>
      </c>
      <c r="J310" s="95" t="e">
        <v>#N/A</v>
      </c>
      <c r="K310" s="95" t="s">
        <v>6710</v>
      </c>
      <c r="L310" s="95" t="e">
        <v>#N/A</v>
      </c>
    </row>
    <row r="311" spans="1:12" x14ac:dyDescent="0.2">
      <c r="A311" t="s">
        <v>6819</v>
      </c>
      <c r="B311" t="s">
        <v>11212</v>
      </c>
      <c r="C311" t="s">
        <v>9536</v>
      </c>
      <c r="D311" t="s">
        <v>7108</v>
      </c>
      <c r="E311" t="s">
        <v>7108</v>
      </c>
      <c r="F311" t="s">
        <v>7540</v>
      </c>
      <c r="G311" t="s">
        <v>124</v>
      </c>
      <c r="H311" s="95" t="e">
        <v>#N/A</v>
      </c>
      <c r="I311" t="e">
        <v>#N/A</v>
      </c>
      <c r="J311" s="95" t="e">
        <v>#N/A</v>
      </c>
      <c r="K311" s="95" t="s">
        <v>6819</v>
      </c>
      <c r="L311" s="95" t="e">
        <v>#N/A</v>
      </c>
    </row>
    <row r="312" spans="1:12" x14ac:dyDescent="0.2">
      <c r="A312" t="s">
        <v>6711</v>
      </c>
      <c r="B312" t="s">
        <v>11212</v>
      </c>
      <c r="C312" t="s">
        <v>9537</v>
      </c>
      <c r="D312" t="s">
        <v>7122</v>
      </c>
      <c r="E312">
        <v>168850</v>
      </c>
      <c r="F312" t="s">
        <v>7541</v>
      </c>
      <c r="G312" t="s">
        <v>124</v>
      </c>
      <c r="H312" s="95" t="e">
        <v>#N/A</v>
      </c>
      <c r="I312" t="e">
        <v>#N/A</v>
      </c>
      <c r="J312" s="95" t="e">
        <v>#N/A</v>
      </c>
      <c r="K312" s="95" t="s">
        <v>6711</v>
      </c>
      <c r="L312" s="95" t="e">
        <v>#N/A</v>
      </c>
    </row>
    <row r="313" spans="1:12" x14ac:dyDescent="0.2">
      <c r="A313" t="s">
        <v>6712</v>
      </c>
      <c r="B313" t="s">
        <v>11212</v>
      </c>
      <c r="C313" t="s">
        <v>9538</v>
      </c>
      <c r="D313" t="s">
        <v>7542</v>
      </c>
      <c r="E313">
        <v>91752</v>
      </c>
      <c r="F313" t="s">
        <v>7543</v>
      </c>
      <c r="G313" t="s">
        <v>124</v>
      </c>
      <c r="H313" s="95" t="e">
        <v>#N/A</v>
      </c>
      <c r="I313" t="e">
        <v>#N/A</v>
      </c>
      <c r="J313" s="95" t="e">
        <v>#N/A</v>
      </c>
      <c r="K313" s="95" t="s">
        <v>6712</v>
      </c>
      <c r="L313" s="95" t="e">
        <v>#N/A</v>
      </c>
    </row>
    <row r="314" spans="1:12" x14ac:dyDescent="0.2">
      <c r="A314" t="s">
        <v>6713</v>
      </c>
      <c r="B314" t="s">
        <v>11212</v>
      </c>
      <c r="C314" t="s">
        <v>9539</v>
      </c>
      <c r="D314" t="s">
        <v>7425</v>
      </c>
      <c r="E314">
        <v>126017</v>
      </c>
      <c r="F314" t="s">
        <v>7544</v>
      </c>
      <c r="G314" t="s">
        <v>124</v>
      </c>
      <c r="H314" s="95" t="e">
        <v>#N/A</v>
      </c>
      <c r="I314" t="e">
        <v>#N/A</v>
      </c>
      <c r="J314" s="95" t="e">
        <v>#N/A</v>
      </c>
      <c r="K314" s="95" t="s">
        <v>6713</v>
      </c>
      <c r="L314" s="95" t="e">
        <v>#N/A</v>
      </c>
    </row>
    <row r="315" spans="1:12" x14ac:dyDescent="0.2">
      <c r="A315" t="s">
        <v>6714</v>
      </c>
      <c r="B315" t="s">
        <v>11212</v>
      </c>
      <c r="C315" t="s">
        <v>9540</v>
      </c>
      <c r="D315" t="s">
        <v>7425</v>
      </c>
      <c r="E315">
        <v>730051</v>
      </c>
      <c r="F315" t="s">
        <v>7545</v>
      </c>
      <c r="G315" t="s">
        <v>124</v>
      </c>
      <c r="H315" s="95" t="e">
        <v>#N/A</v>
      </c>
      <c r="I315" t="e">
        <v>#N/A</v>
      </c>
      <c r="J315" s="95" t="e">
        <v>#N/A</v>
      </c>
      <c r="K315" s="95" t="s">
        <v>6714</v>
      </c>
      <c r="L315" s="95" t="e">
        <v>#N/A</v>
      </c>
    </row>
    <row r="316" spans="1:12" x14ac:dyDescent="0.2">
      <c r="A316" t="s">
        <v>6523</v>
      </c>
      <c r="B316" t="s">
        <v>11212</v>
      </c>
      <c r="C316" t="s">
        <v>9541</v>
      </c>
      <c r="D316" t="s">
        <v>7122</v>
      </c>
      <c r="E316">
        <v>152485</v>
      </c>
      <c r="F316" t="s">
        <v>7546</v>
      </c>
      <c r="G316" t="s">
        <v>124</v>
      </c>
      <c r="H316" s="95" t="e">
        <v>#N/A</v>
      </c>
      <c r="I316" t="e">
        <v>#N/A</v>
      </c>
      <c r="J316" s="95" t="e">
        <v>#N/A</v>
      </c>
      <c r="K316" s="95" t="s">
        <v>6523</v>
      </c>
      <c r="L316" s="95" t="s">
        <v>6523</v>
      </c>
    </row>
    <row r="317" spans="1:12" x14ac:dyDescent="0.2">
      <c r="A317" t="s">
        <v>6820</v>
      </c>
      <c r="B317" t="s">
        <v>11212</v>
      </c>
      <c r="C317" t="s">
        <v>9542</v>
      </c>
      <c r="D317" t="s">
        <v>7425</v>
      </c>
      <c r="E317">
        <v>55769</v>
      </c>
      <c r="F317" t="s">
        <v>7547</v>
      </c>
      <c r="G317" t="s">
        <v>124</v>
      </c>
      <c r="H317" s="95" t="e">
        <v>#N/A</v>
      </c>
      <c r="I317" t="e">
        <v>#N/A</v>
      </c>
      <c r="J317" s="95" t="e">
        <v>#N/A</v>
      </c>
      <c r="K317" s="95" t="s">
        <v>6820</v>
      </c>
      <c r="L317" s="95" t="e">
        <v>#N/A</v>
      </c>
    </row>
    <row r="318" spans="1:12" x14ac:dyDescent="0.2">
      <c r="A318" t="s">
        <v>6715</v>
      </c>
      <c r="B318" t="s">
        <v>11212</v>
      </c>
      <c r="C318" t="s">
        <v>9543</v>
      </c>
      <c r="D318" t="s">
        <v>7122</v>
      </c>
      <c r="E318">
        <v>128611</v>
      </c>
      <c r="F318" t="s">
        <v>7548</v>
      </c>
      <c r="G318" t="s">
        <v>124</v>
      </c>
      <c r="H318" s="95" t="e">
        <v>#N/A</v>
      </c>
      <c r="I318" t="e">
        <v>#N/A</v>
      </c>
      <c r="J318" s="95" t="e">
        <v>#N/A</v>
      </c>
      <c r="K318" s="95" t="s">
        <v>6715</v>
      </c>
      <c r="L318" s="95" t="e">
        <v>#N/A</v>
      </c>
    </row>
    <row r="319" spans="1:12" x14ac:dyDescent="0.2">
      <c r="A319" t="s">
        <v>6524</v>
      </c>
      <c r="B319" t="s">
        <v>11212</v>
      </c>
      <c r="C319" t="s">
        <v>9544</v>
      </c>
      <c r="D319" t="s">
        <v>7425</v>
      </c>
      <c r="E319">
        <v>162962</v>
      </c>
      <c r="F319" t="s">
        <v>7549</v>
      </c>
      <c r="G319" t="s">
        <v>124</v>
      </c>
      <c r="H319" s="95" t="e">
        <v>#N/A</v>
      </c>
      <c r="I319" t="e">
        <v>#N/A</v>
      </c>
      <c r="J319" s="95" t="e">
        <v>#N/A</v>
      </c>
      <c r="K319" s="95" t="s">
        <v>6524</v>
      </c>
      <c r="L319" s="95" t="e">
        <v>#N/A</v>
      </c>
    </row>
    <row r="320" spans="1:12" x14ac:dyDescent="0.2">
      <c r="A320" t="s">
        <v>6525</v>
      </c>
      <c r="B320" t="s">
        <v>11212</v>
      </c>
      <c r="C320" t="s">
        <v>9545</v>
      </c>
      <c r="D320" t="s">
        <v>7425</v>
      </c>
      <c r="E320">
        <v>284371</v>
      </c>
      <c r="F320" t="s">
        <v>7550</v>
      </c>
      <c r="G320" t="s">
        <v>124</v>
      </c>
      <c r="H320" s="95" t="e">
        <v>#N/A</v>
      </c>
      <c r="I320" t="e">
        <v>#N/A</v>
      </c>
      <c r="J320" s="95" t="e">
        <v>#N/A</v>
      </c>
      <c r="K320" s="95" t="s">
        <v>6525</v>
      </c>
      <c r="L320" s="95" t="e">
        <v>#N/A</v>
      </c>
    </row>
    <row r="321" spans="1:14" x14ac:dyDescent="0.2">
      <c r="A321" t="s">
        <v>6716</v>
      </c>
      <c r="B321" t="s">
        <v>11212</v>
      </c>
      <c r="C321" t="s">
        <v>9546</v>
      </c>
      <c r="D321" t="s">
        <v>7425</v>
      </c>
      <c r="E321">
        <v>284391</v>
      </c>
      <c r="F321" t="s">
        <v>7551</v>
      </c>
      <c r="G321" t="s">
        <v>124</v>
      </c>
      <c r="H321" s="95" t="e">
        <v>#N/A</v>
      </c>
      <c r="I321" t="e">
        <v>#N/A</v>
      </c>
      <c r="J321" s="95" t="e">
        <v>#N/A</v>
      </c>
      <c r="K321" s="95" t="e">
        <v>#N/A</v>
      </c>
      <c r="L321" s="95" t="e">
        <v>#N/A</v>
      </c>
    </row>
    <row r="322" spans="1:14" x14ac:dyDescent="0.2">
      <c r="A322" t="s">
        <v>6526</v>
      </c>
      <c r="B322" t="s">
        <v>11212</v>
      </c>
      <c r="C322" t="s">
        <v>9547</v>
      </c>
      <c r="D322" t="s">
        <v>7425</v>
      </c>
      <c r="E322">
        <v>91664</v>
      </c>
      <c r="F322" t="s">
        <v>7552</v>
      </c>
      <c r="G322" t="s">
        <v>124</v>
      </c>
      <c r="H322" s="95" t="e">
        <v>#N/A</v>
      </c>
      <c r="I322" t="e">
        <v>#N/A</v>
      </c>
      <c r="J322" s="95" t="e">
        <v>#N/A</v>
      </c>
      <c r="K322" s="95" t="s">
        <v>6526</v>
      </c>
      <c r="L322" s="95" t="e">
        <v>#N/A</v>
      </c>
    </row>
    <row r="323" spans="1:14" x14ac:dyDescent="0.2">
      <c r="A323" t="s">
        <v>6527</v>
      </c>
      <c r="B323" t="s">
        <v>11212</v>
      </c>
      <c r="C323" t="s">
        <v>9548</v>
      </c>
      <c r="D323" t="s">
        <v>7107</v>
      </c>
      <c r="E323">
        <v>342892</v>
      </c>
      <c r="F323" t="s">
        <v>7553</v>
      </c>
      <c r="G323" t="s">
        <v>124</v>
      </c>
      <c r="H323" s="95" t="e">
        <v>#N/A</v>
      </c>
      <c r="I323" t="e">
        <v>#N/A</v>
      </c>
      <c r="J323" s="95" t="e">
        <v>#N/A</v>
      </c>
      <c r="K323" s="95" t="e">
        <v>#N/A</v>
      </c>
      <c r="L323" s="95" t="e">
        <v>#N/A</v>
      </c>
    </row>
    <row r="324" spans="1:14" x14ac:dyDescent="0.2">
      <c r="A324" t="s">
        <v>6717</v>
      </c>
      <c r="B324" t="s">
        <v>11212</v>
      </c>
      <c r="C324" t="s">
        <v>9549</v>
      </c>
      <c r="D324" t="s">
        <v>7122</v>
      </c>
      <c r="E324">
        <v>54753</v>
      </c>
      <c r="F324" t="s">
        <v>7554</v>
      </c>
      <c r="G324" t="s">
        <v>124</v>
      </c>
      <c r="H324" s="95" t="e">
        <v>#N/A</v>
      </c>
      <c r="I324" t="e">
        <v>#N/A</v>
      </c>
      <c r="J324" s="95" t="e">
        <v>#N/A</v>
      </c>
      <c r="K324" s="95" t="e">
        <v>#N/A</v>
      </c>
      <c r="L324" s="95" t="e">
        <v>#N/A</v>
      </c>
    </row>
    <row r="325" spans="1:14" x14ac:dyDescent="0.2">
      <c r="A325" t="s">
        <v>6528</v>
      </c>
      <c r="B325" t="s">
        <v>11212</v>
      </c>
      <c r="C325" t="s">
        <v>9550</v>
      </c>
      <c r="D325" t="s">
        <v>7122</v>
      </c>
      <c r="E325">
        <v>100507290</v>
      </c>
      <c r="F325" t="s">
        <v>7555</v>
      </c>
      <c r="G325" t="s">
        <v>124</v>
      </c>
      <c r="H325" s="95" t="e">
        <v>#N/A</v>
      </c>
      <c r="I325" t="e">
        <v>#N/A</v>
      </c>
      <c r="J325" s="95" t="e">
        <v>#N/A</v>
      </c>
      <c r="K325" s="95" t="e">
        <v>#N/A</v>
      </c>
      <c r="L325" s="95" t="e">
        <v>#N/A</v>
      </c>
    </row>
    <row r="326" spans="1:14" x14ac:dyDescent="0.2">
      <c r="A326" t="s">
        <v>6821</v>
      </c>
      <c r="B326" t="s">
        <v>11212</v>
      </c>
      <c r="C326" t="s">
        <v>9551</v>
      </c>
      <c r="D326" t="s">
        <v>7425</v>
      </c>
      <c r="E326">
        <v>729747</v>
      </c>
      <c r="F326" t="s">
        <v>7556</v>
      </c>
      <c r="G326" t="s">
        <v>124</v>
      </c>
      <c r="H326" s="95" t="e">
        <v>#N/A</v>
      </c>
      <c r="I326" t="e">
        <v>#N/A</v>
      </c>
      <c r="J326" s="95" t="e">
        <v>#N/A</v>
      </c>
      <c r="K326" s="95" t="s">
        <v>6821</v>
      </c>
      <c r="L326" s="95" t="e">
        <v>#N/A</v>
      </c>
    </row>
    <row r="327" spans="1:14" x14ac:dyDescent="0.2">
      <c r="A327" t="s">
        <v>6718</v>
      </c>
      <c r="B327" t="s">
        <v>11212</v>
      </c>
      <c r="C327" t="s">
        <v>9552</v>
      </c>
      <c r="D327" t="s">
        <v>7108</v>
      </c>
      <c r="E327" t="s">
        <v>7108</v>
      </c>
      <c r="F327" t="s">
        <v>7557</v>
      </c>
      <c r="G327" t="s">
        <v>124</v>
      </c>
      <c r="H327" s="95" t="e">
        <v>#N/A</v>
      </c>
      <c r="I327" t="e">
        <v>#N/A</v>
      </c>
      <c r="J327" s="95" t="e">
        <v>#N/A</v>
      </c>
      <c r="K327" s="95" t="e">
        <v>#N/A</v>
      </c>
      <c r="L327" s="95" t="e">
        <v>#N/A</v>
      </c>
    </row>
    <row r="328" spans="1:14" x14ac:dyDescent="0.2">
      <c r="A328" t="s">
        <v>6529</v>
      </c>
      <c r="B328" t="s">
        <v>11212</v>
      </c>
      <c r="C328" t="s">
        <v>9553</v>
      </c>
      <c r="D328" t="s">
        <v>7425</v>
      </c>
      <c r="E328">
        <v>7644</v>
      </c>
      <c r="F328" t="s">
        <v>7558</v>
      </c>
      <c r="G328" t="s">
        <v>124</v>
      </c>
      <c r="H328" s="95" t="e">
        <v>#N/A</v>
      </c>
      <c r="I328" t="e">
        <v>#N/A</v>
      </c>
      <c r="J328" s="95" t="e">
        <v>#N/A</v>
      </c>
      <c r="K328" s="95" t="s">
        <v>6529</v>
      </c>
      <c r="L328" s="95" t="e">
        <v>#N/A</v>
      </c>
    </row>
    <row r="329" spans="1:14" x14ac:dyDescent="0.2">
      <c r="A329" t="s">
        <v>6822</v>
      </c>
      <c r="B329" t="s">
        <v>11212</v>
      </c>
      <c r="C329" t="s">
        <v>9554</v>
      </c>
      <c r="D329" t="s">
        <v>7425</v>
      </c>
      <c r="E329">
        <v>168374</v>
      </c>
      <c r="F329" t="s">
        <v>7559</v>
      </c>
      <c r="G329" t="s">
        <v>124</v>
      </c>
      <c r="H329" s="95" t="e">
        <v>#N/A</v>
      </c>
      <c r="I329" t="e">
        <v>#N/A</v>
      </c>
      <c r="J329" s="95" t="e">
        <v>#N/A</v>
      </c>
      <c r="K329" s="95" t="s">
        <v>6822</v>
      </c>
      <c r="L329" s="95" t="e">
        <v>#N/A</v>
      </c>
    </row>
    <row r="330" spans="1:14" x14ac:dyDescent="0.2">
      <c r="A330" t="s">
        <v>6719</v>
      </c>
      <c r="B330" t="s">
        <v>11212</v>
      </c>
      <c r="C330" t="s">
        <v>9555</v>
      </c>
      <c r="D330" t="s">
        <v>7281</v>
      </c>
      <c r="E330">
        <v>9753</v>
      </c>
      <c r="F330" t="s">
        <v>7560</v>
      </c>
      <c r="G330" t="s">
        <v>124</v>
      </c>
      <c r="H330" s="95" t="e">
        <v>#N/A</v>
      </c>
      <c r="I330" t="e">
        <v>#N/A</v>
      </c>
      <c r="J330" s="95" t="e">
        <v>#N/A</v>
      </c>
      <c r="K330" s="95" t="s">
        <v>6719</v>
      </c>
      <c r="L330" s="95" t="s">
        <v>6719</v>
      </c>
    </row>
    <row r="331" spans="1:14" x14ac:dyDescent="0.2">
      <c r="A331" t="s">
        <v>6720</v>
      </c>
      <c r="B331" t="s">
        <v>11212</v>
      </c>
      <c r="C331" t="s">
        <v>9556</v>
      </c>
      <c r="D331" t="s">
        <v>7281</v>
      </c>
      <c r="E331">
        <v>65982</v>
      </c>
      <c r="F331" t="s">
        <v>7561</v>
      </c>
      <c r="G331" t="s">
        <v>124</v>
      </c>
      <c r="H331" s="95" t="e">
        <v>#N/A</v>
      </c>
      <c r="I331" t="e">
        <v>#N/A</v>
      </c>
      <c r="J331" s="95" t="e">
        <v>#N/A</v>
      </c>
      <c r="K331" s="95" t="e">
        <v>#N/A</v>
      </c>
      <c r="L331" s="95" t="s">
        <v>6720</v>
      </c>
    </row>
    <row r="332" spans="1:14" x14ac:dyDescent="0.2">
      <c r="A332" t="s">
        <v>6721</v>
      </c>
      <c r="B332" t="s">
        <v>11212</v>
      </c>
      <c r="C332" t="s">
        <v>9557</v>
      </c>
      <c r="D332" t="s">
        <v>7281</v>
      </c>
      <c r="E332">
        <v>54993</v>
      </c>
      <c r="F332" t="s">
        <v>7562</v>
      </c>
      <c r="G332" t="s">
        <v>124</v>
      </c>
      <c r="H332" s="95" t="e">
        <v>#N/A</v>
      </c>
      <c r="I332" t="e">
        <v>#N/A</v>
      </c>
      <c r="J332" s="95" t="e">
        <v>#N/A</v>
      </c>
      <c r="K332" s="95" t="s">
        <v>6721</v>
      </c>
      <c r="L332" s="95" t="s">
        <v>6721</v>
      </c>
    </row>
    <row r="333" spans="1:14" x14ac:dyDescent="0.2">
      <c r="A333" t="s">
        <v>6722</v>
      </c>
      <c r="B333" t="s">
        <v>11212</v>
      </c>
      <c r="C333" t="s">
        <v>9558</v>
      </c>
      <c r="D333" t="s">
        <v>7281</v>
      </c>
      <c r="E333">
        <v>221785</v>
      </c>
      <c r="F333" t="s">
        <v>7563</v>
      </c>
      <c r="G333" t="s">
        <v>124</v>
      </c>
      <c r="H333" s="95" t="e">
        <v>#N/A</v>
      </c>
      <c r="I333" t="e">
        <v>#N/A</v>
      </c>
      <c r="J333" s="95" t="e">
        <v>#N/A</v>
      </c>
      <c r="K333" s="95" t="s">
        <v>6722</v>
      </c>
      <c r="L333" s="95" t="s">
        <v>6722</v>
      </c>
    </row>
    <row r="334" spans="1:14" x14ac:dyDescent="0.2">
      <c r="A334" t="s">
        <v>6723</v>
      </c>
      <c r="B334" t="s">
        <v>11212</v>
      </c>
      <c r="C334" t="s">
        <v>9560</v>
      </c>
      <c r="D334" t="s">
        <v>7565</v>
      </c>
      <c r="E334">
        <v>221302</v>
      </c>
      <c r="F334" t="s">
        <v>7566</v>
      </c>
      <c r="G334" t="s">
        <v>124</v>
      </c>
      <c r="H334" s="95" t="e">
        <v>#N/A</v>
      </c>
      <c r="I334" t="e">
        <v>#N/A</v>
      </c>
      <c r="J334" s="95" t="e">
        <v>#N/A</v>
      </c>
      <c r="K334" s="95" t="e">
        <v>#N/A</v>
      </c>
      <c r="L334" s="95" t="e">
        <v>#N/A</v>
      </c>
    </row>
    <row r="335" spans="1:14" x14ac:dyDescent="0.2">
      <c r="A335" t="s">
        <v>6724</v>
      </c>
      <c r="B335" t="s">
        <v>11212</v>
      </c>
      <c r="C335" t="s">
        <v>9561</v>
      </c>
      <c r="D335" t="s">
        <v>7122</v>
      </c>
      <c r="E335">
        <v>7789</v>
      </c>
      <c r="F335" t="s">
        <v>11136</v>
      </c>
      <c r="G335" t="s">
        <v>124</v>
      </c>
      <c r="H335" s="95" t="e">
        <v>#N/A</v>
      </c>
      <c r="I335" t="e">
        <v>#N/A</v>
      </c>
      <c r="J335" s="95" t="e">
        <v>#N/A</v>
      </c>
      <c r="K335" s="95" t="s">
        <v>6724</v>
      </c>
      <c r="L335" s="95" t="e">
        <v>#N/A</v>
      </c>
      <c r="M335" s="95"/>
      <c r="N335" s="95"/>
    </row>
    <row r="336" spans="1:14" x14ac:dyDescent="0.2">
      <c r="A336" t="s">
        <v>6725</v>
      </c>
      <c r="B336" t="s">
        <v>11212</v>
      </c>
      <c r="C336" t="s">
        <v>9562</v>
      </c>
      <c r="D336" t="s">
        <v>7122</v>
      </c>
      <c r="E336">
        <v>158586</v>
      </c>
      <c r="F336" t="s">
        <v>11136</v>
      </c>
      <c r="G336" t="s">
        <v>124</v>
      </c>
      <c r="H336" s="95" t="e">
        <v>#N/A</v>
      </c>
      <c r="I336" t="e">
        <v>#N/A</v>
      </c>
      <c r="J336" s="95" t="e">
        <v>#N/A</v>
      </c>
      <c r="K336" s="95" t="s">
        <v>6725</v>
      </c>
      <c r="L336" s="95" t="e">
        <v>#N/A</v>
      </c>
      <c r="M336" s="95"/>
      <c r="N336" s="95"/>
    </row>
    <row r="337" spans="1:14" s="95" customFormat="1" x14ac:dyDescent="0.2">
      <c r="A337" s="96" t="s">
        <v>6726</v>
      </c>
      <c r="B337" t="s">
        <v>11212</v>
      </c>
      <c r="C337" t="s">
        <v>9563</v>
      </c>
      <c r="D337" t="s">
        <v>7122</v>
      </c>
      <c r="E337">
        <v>79364</v>
      </c>
      <c r="F337" t="s">
        <v>7567</v>
      </c>
      <c r="G337" t="s">
        <v>124</v>
      </c>
      <c r="H337" s="95" t="e">
        <v>#N/A</v>
      </c>
      <c r="I337" t="e">
        <v>#N/A</v>
      </c>
      <c r="J337" s="95" t="e">
        <v>#N/A</v>
      </c>
      <c r="K337" s="95" t="s">
        <v>6726</v>
      </c>
      <c r="L337" s="95" t="e">
        <v>#N/A</v>
      </c>
    </row>
    <row r="338" spans="1:14" s="95" customFormat="1" x14ac:dyDescent="0.2">
      <c r="A338" s="95" t="s">
        <v>9862</v>
      </c>
      <c r="B338" s="95" t="s">
        <v>11211</v>
      </c>
      <c r="C338" s="95" t="s">
        <v>11217</v>
      </c>
      <c r="D338" s="95" t="s">
        <v>7122</v>
      </c>
      <c r="E338" s="95">
        <v>2738</v>
      </c>
      <c r="F338" s="95" t="s">
        <v>11248</v>
      </c>
      <c r="G338" s="95" t="s">
        <v>124</v>
      </c>
      <c r="H338" s="95" t="e">
        <v>#N/A</v>
      </c>
      <c r="I338" t="s">
        <v>9862</v>
      </c>
      <c r="J338" s="95" t="s">
        <v>9862</v>
      </c>
      <c r="K338" s="95" t="e">
        <v>#N/A</v>
      </c>
      <c r="L338" s="95" t="s">
        <v>9862</v>
      </c>
    </row>
    <row r="339" spans="1:14" s="95" customFormat="1" x14ac:dyDescent="0.2">
      <c r="A339" s="95" t="s">
        <v>9865</v>
      </c>
      <c r="B339" s="95" t="s">
        <v>11211</v>
      </c>
      <c r="C339" s="95" t="s">
        <v>11218</v>
      </c>
      <c r="D339" s="95" t="s">
        <v>7122</v>
      </c>
      <c r="E339" s="95">
        <v>6615</v>
      </c>
      <c r="F339" s="95" t="s">
        <v>11249</v>
      </c>
      <c r="G339" s="95" t="s">
        <v>124</v>
      </c>
      <c r="H339" s="95" t="e">
        <v>#N/A</v>
      </c>
      <c r="I339" t="s">
        <v>9865</v>
      </c>
      <c r="J339" s="95" t="s">
        <v>9865</v>
      </c>
      <c r="K339" s="95" t="e">
        <v>#N/A</v>
      </c>
      <c r="L339" s="95" t="s">
        <v>9865</v>
      </c>
    </row>
    <row r="340" spans="1:14" s="95" customFormat="1" x14ac:dyDescent="0.2">
      <c r="A340" s="95" t="s">
        <v>9867</v>
      </c>
      <c r="B340" s="95" t="s">
        <v>11211</v>
      </c>
      <c r="C340" s="95" t="s">
        <v>11216</v>
      </c>
      <c r="D340" s="95" t="s">
        <v>7425</v>
      </c>
      <c r="E340" s="95">
        <v>140612</v>
      </c>
      <c r="F340" s="95" t="s">
        <v>11247</v>
      </c>
      <c r="G340" s="95" t="s">
        <v>124</v>
      </c>
      <c r="H340" s="95" t="e">
        <v>#N/A</v>
      </c>
      <c r="I340" t="s">
        <v>9867</v>
      </c>
      <c r="J340" s="95" t="s">
        <v>9867</v>
      </c>
      <c r="K340" s="95" t="e">
        <v>#N/A</v>
      </c>
      <c r="L340" s="95" t="s">
        <v>9867</v>
      </c>
      <c r="M340"/>
      <c r="N340"/>
    </row>
    <row r="341" spans="1:14" s="95" customFormat="1" x14ac:dyDescent="0.2">
      <c r="A341" s="95" t="s">
        <v>9869</v>
      </c>
      <c r="B341" s="95" t="s">
        <v>11211</v>
      </c>
      <c r="C341" s="95" t="s">
        <v>11219</v>
      </c>
      <c r="D341" s="95" t="s">
        <v>7122</v>
      </c>
      <c r="E341" s="95">
        <v>124961</v>
      </c>
      <c r="F341" s="95" t="s">
        <v>11250</v>
      </c>
      <c r="G341" s="95" t="s">
        <v>124</v>
      </c>
      <c r="H341" s="95" t="e">
        <v>#N/A</v>
      </c>
      <c r="I341" t="s">
        <v>9869</v>
      </c>
      <c r="J341" s="95" t="s">
        <v>9869</v>
      </c>
      <c r="K341" s="95" t="e">
        <v>#N/A</v>
      </c>
      <c r="L341" s="95" t="s">
        <v>9869</v>
      </c>
    </row>
    <row r="342" spans="1:14" s="95" customFormat="1" x14ac:dyDescent="0.2">
      <c r="A342" s="95" t="s">
        <v>9871</v>
      </c>
      <c r="B342" s="95" t="s">
        <v>11211</v>
      </c>
      <c r="C342" s="95" t="s">
        <v>11220</v>
      </c>
      <c r="D342" s="95" t="s">
        <v>7425</v>
      </c>
      <c r="E342" s="95">
        <v>114026</v>
      </c>
      <c r="F342" s="95" t="s">
        <v>11251</v>
      </c>
      <c r="G342" s="95" t="s">
        <v>124</v>
      </c>
      <c r="H342" s="95" t="e">
        <v>#N/A</v>
      </c>
      <c r="I342" t="s">
        <v>9871</v>
      </c>
      <c r="J342" s="95" t="s">
        <v>9871</v>
      </c>
      <c r="K342" s="95" t="e">
        <v>#N/A</v>
      </c>
      <c r="L342" s="95" t="s">
        <v>9871</v>
      </c>
    </row>
    <row r="343" spans="1:14" s="95" customFormat="1" x14ac:dyDescent="0.2">
      <c r="A343" s="95" t="s">
        <v>9873</v>
      </c>
      <c r="B343" s="95" t="s">
        <v>11211</v>
      </c>
      <c r="C343" s="95" t="s">
        <v>11221</v>
      </c>
      <c r="D343" s="95" t="s">
        <v>7122</v>
      </c>
      <c r="E343" s="95">
        <v>7675</v>
      </c>
      <c r="F343" s="95" t="s">
        <v>11252</v>
      </c>
      <c r="G343" s="95" t="s">
        <v>124</v>
      </c>
      <c r="H343" s="95" t="e">
        <v>#N/A</v>
      </c>
      <c r="I343" t="s">
        <v>9873</v>
      </c>
      <c r="J343" s="95" t="s">
        <v>9873</v>
      </c>
      <c r="K343" s="95" t="e">
        <v>#N/A</v>
      </c>
      <c r="L343" s="95" t="s">
        <v>9873</v>
      </c>
    </row>
    <row r="344" spans="1:14" s="95" customFormat="1" x14ac:dyDescent="0.2">
      <c r="A344" s="95" t="s">
        <v>9875</v>
      </c>
      <c r="B344" s="95" t="s">
        <v>11211</v>
      </c>
      <c r="C344" s="95" t="s">
        <v>11222</v>
      </c>
      <c r="D344" s="95" t="s">
        <v>7122</v>
      </c>
      <c r="E344" s="95">
        <v>7693</v>
      </c>
      <c r="F344" s="95" t="s">
        <v>11253</v>
      </c>
      <c r="G344" s="95" t="s">
        <v>124</v>
      </c>
      <c r="H344" s="95" t="e">
        <v>#N/A</v>
      </c>
      <c r="I344" t="s">
        <v>9875</v>
      </c>
      <c r="J344" s="95" t="s">
        <v>9875</v>
      </c>
      <c r="K344" s="95" t="e">
        <v>#N/A</v>
      </c>
      <c r="L344" s="95" t="s">
        <v>9875</v>
      </c>
    </row>
    <row r="345" spans="1:14" s="95" customFormat="1" x14ac:dyDescent="0.2">
      <c r="A345" s="95" t="s">
        <v>9877</v>
      </c>
      <c r="B345" s="95" t="s">
        <v>11211</v>
      </c>
      <c r="C345" s="95" t="s">
        <v>11223</v>
      </c>
      <c r="D345" s="95" t="s">
        <v>7425</v>
      </c>
      <c r="E345" s="95">
        <v>7699</v>
      </c>
      <c r="F345" s="95" t="s">
        <v>11254</v>
      </c>
      <c r="G345" s="95" t="s">
        <v>124</v>
      </c>
      <c r="H345" s="95" t="e">
        <v>#N/A</v>
      </c>
      <c r="I345" t="s">
        <v>9877</v>
      </c>
      <c r="J345" s="95" t="s">
        <v>9877</v>
      </c>
      <c r="K345" s="95" t="e">
        <v>#N/A</v>
      </c>
      <c r="L345" s="95" t="s">
        <v>9877</v>
      </c>
    </row>
    <row r="346" spans="1:14" s="95" customFormat="1" x14ac:dyDescent="0.2">
      <c r="A346" s="95" t="s">
        <v>9879</v>
      </c>
      <c r="B346" s="95" t="s">
        <v>11211</v>
      </c>
      <c r="C346" s="95" t="s">
        <v>11224</v>
      </c>
      <c r="D346" s="95" t="s">
        <v>7122</v>
      </c>
      <c r="E346" s="95">
        <v>7705</v>
      </c>
      <c r="F346" s="95" t="s">
        <v>11255</v>
      </c>
      <c r="G346" s="95" t="s">
        <v>124</v>
      </c>
      <c r="H346" s="95" t="e">
        <v>#N/A</v>
      </c>
      <c r="I346" t="s">
        <v>9879</v>
      </c>
      <c r="J346" s="95" t="s">
        <v>9879</v>
      </c>
      <c r="K346" s="95" t="e">
        <v>#N/A</v>
      </c>
      <c r="L346" s="95" t="s">
        <v>9879</v>
      </c>
    </row>
    <row r="347" spans="1:14" s="95" customFormat="1" x14ac:dyDescent="0.2">
      <c r="A347" s="95" t="s">
        <v>9881</v>
      </c>
      <c r="B347" s="95" t="s">
        <v>11211</v>
      </c>
      <c r="C347" s="95" t="s">
        <v>11225</v>
      </c>
      <c r="D347" s="95" t="s">
        <v>7122</v>
      </c>
      <c r="E347" s="95">
        <v>7564</v>
      </c>
      <c r="F347" s="95" t="s">
        <v>11256</v>
      </c>
      <c r="G347" s="95" t="s">
        <v>124</v>
      </c>
      <c r="H347" s="95" t="e">
        <v>#N/A</v>
      </c>
      <c r="I347" t="s">
        <v>9881</v>
      </c>
      <c r="J347" s="95" t="s">
        <v>9881</v>
      </c>
      <c r="K347" s="95" t="e">
        <v>#N/A</v>
      </c>
      <c r="L347" s="95" t="s">
        <v>9881</v>
      </c>
    </row>
    <row r="348" spans="1:14" s="95" customFormat="1" x14ac:dyDescent="0.2">
      <c r="A348" s="95" t="s">
        <v>10018</v>
      </c>
      <c r="B348" s="95" t="s">
        <v>11211</v>
      </c>
      <c r="C348" s="95" t="s">
        <v>11226</v>
      </c>
      <c r="D348" s="95" t="s">
        <v>7421</v>
      </c>
      <c r="E348" s="95">
        <v>7566</v>
      </c>
      <c r="F348" s="95" t="s">
        <v>11257</v>
      </c>
      <c r="G348" s="95" t="s">
        <v>124</v>
      </c>
      <c r="H348" s="95" t="e">
        <v>#N/A</v>
      </c>
      <c r="I348" t="s">
        <v>10018</v>
      </c>
      <c r="J348" s="95" t="s">
        <v>10018</v>
      </c>
      <c r="K348" s="95" t="e">
        <v>#N/A</v>
      </c>
      <c r="L348" s="95" t="s">
        <v>10018</v>
      </c>
    </row>
    <row r="349" spans="1:14" s="95" customFormat="1" x14ac:dyDescent="0.2">
      <c r="A349" s="95" t="s">
        <v>9883</v>
      </c>
      <c r="B349" s="95" t="s">
        <v>11211</v>
      </c>
      <c r="C349" s="95" t="s">
        <v>11227</v>
      </c>
      <c r="D349" s="95" t="s">
        <v>7425</v>
      </c>
      <c r="E349" s="95">
        <v>7743</v>
      </c>
      <c r="F349" s="95" t="s">
        <v>11258</v>
      </c>
      <c r="G349" s="95" t="s">
        <v>124</v>
      </c>
      <c r="H349" s="95" t="e">
        <v>#N/A</v>
      </c>
      <c r="I349" t="s">
        <v>9883</v>
      </c>
      <c r="J349" s="95" t="s">
        <v>9883</v>
      </c>
      <c r="K349" s="95" t="e">
        <v>#N/A</v>
      </c>
      <c r="L349" s="95" t="s">
        <v>9883</v>
      </c>
    </row>
    <row r="350" spans="1:14" s="95" customFormat="1" x14ac:dyDescent="0.2">
      <c r="A350" s="95" t="s">
        <v>9885</v>
      </c>
      <c r="B350" s="95" t="s">
        <v>11211</v>
      </c>
      <c r="C350" s="95" t="s">
        <v>11228</v>
      </c>
      <c r="D350" s="95" t="s">
        <v>7122</v>
      </c>
      <c r="E350" s="95">
        <v>7570</v>
      </c>
      <c r="F350" s="95" t="s">
        <v>11259</v>
      </c>
      <c r="G350" s="95" t="s">
        <v>124</v>
      </c>
      <c r="H350" s="95" t="e">
        <v>#N/A</v>
      </c>
      <c r="I350" t="s">
        <v>9885</v>
      </c>
      <c r="J350" s="95" t="s">
        <v>9885</v>
      </c>
      <c r="K350" s="95" t="e">
        <v>#N/A</v>
      </c>
      <c r="L350" s="95" t="s">
        <v>9885</v>
      </c>
    </row>
    <row r="351" spans="1:14" s="95" customFormat="1" x14ac:dyDescent="0.2">
      <c r="A351" s="95" t="s">
        <v>9887</v>
      </c>
      <c r="B351" s="95" t="s">
        <v>11211</v>
      </c>
      <c r="C351" s="95" t="s">
        <v>11229</v>
      </c>
      <c r="D351" s="95" t="s">
        <v>7425</v>
      </c>
      <c r="E351" s="95">
        <v>58500</v>
      </c>
      <c r="F351" s="95" t="s">
        <v>11260</v>
      </c>
      <c r="G351" s="95" t="s">
        <v>124</v>
      </c>
      <c r="H351" s="95" t="e">
        <v>#N/A</v>
      </c>
      <c r="I351" t="s">
        <v>9887</v>
      </c>
      <c r="J351" s="95" t="s">
        <v>9887</v>
      </c>
      <c r="K351" s="95" t="e">
        <v>#N/A</v>
      </c>
      <c r="L351" s="95" t="s">
        <v>9887</v>
      </c>
    </row>
    <row r="352" spans="1:14" s="95" customFormat="1" x14ac:dyDescent="0.2">
      <c r="A352" s="95" t="s">
        <v>9889</v>
      </c>
      <c r="B352" s="95" t="s">
        <v>11211</v>
      </c>
      <c r="C352" s="95" t="s">
        <v>11230</v>
      </c>
      <c r="D352" s="95" t="s">
        <v>7122</v>
      </c>
      <c r="E352" s="95">
        <v>339324</v>
      </c>
      <c r="F352" s="95" t="s">
        <v>11261</v>
      </c>
      <c r="G352" s="95" t="s">
        <v>124</v>
      </c>
      <c r="H352" s="95" t="e">
        <v>#N/A</v>
      </c>
      <c r="I352" t="s">
        <v>9889</v>
      </c>
      <c r="J352" s="95" t="s">
        <v>9889</v>
      </c>
      <c r="K352" s="95" t="e">
        <v>#N/A</v>
      </c>
      <c r="L352" s="95" t="s">
        <v>9889</v>
      </c>
    </row>
    <row r="353" spans="1:12" s="95" customFormat="1" x14ac:dyDescent="0.2">
      <c r="A353" s="95" t="s">
        <v>9891</v>
      </c>
      <c r="B353" s="95" t="s">
        <v>11211</v>
      </c>
      <c r="C353" s="95" t="s">
        <v>11231</v>
      </c>
      <c r="D353" s="95" t="s">
        <v>7425</v>
      </c>
      <c r="E353" s="95">
        <v>9422</v>
      </c>
      <c r="F353" s="95" t="s">
        <v>11262</v>
      </c>
      <c r="G353" s="95" t="s">
        <v>124</v>
      </c>
      <c r="H353" s="95" t="e">
        <v>#N/A</v>
      </c>
      <c r="I353" t="s">
        <v>9891</v>
      </c>
      <c r="J353" s="95" t="s">
        <v>9891</v>
      </c>
      <c r="K353" s="95" t="e">
        <v>#N/A</v>
      </c>
      <c r="L353" s="95" t="s">
        <v>9891</v>
      </c>
    </row>
    <row r="354" spans="1:12" s="95" customFormat="1" x14ac:dyDescent="0.2">
      <c r="A354" s="95" t="s">
        <v>9893</v>
      </c>
      <c r="B354" s="95" t="s">
        <v>11211</v>
      </c>
      <c r="C354" s="95" t="s">
        <v>11232</v>
      </c>
      <c r="D354" s="95" t="s">
        <v>7443</v>
      </c>
      <c r="E354" s="95">
        <v>129025</v>
      </c>
      <c r="F354" s="95" t="s">
        <v>11263</v>
      </c>
      <c r="G354" s="95" t="s">
        <v>124</v>
      </c>
      <c r="H354" s="95" t="e">
        <v>#N/A</v>
      </c>
      <c r="I354" t="s">
        <v>9893</v>
      </c>
      <c r="J354" s="95" t="s">
        <v>9893</v>
      </c>
      <c r="K354" s="95" t="e">
        <v>#N/A</v>
      </c>
      <c r="L354" s="95" t="s">
        <v>9893</v>
      </c>
    </row>
    <row r="355" spans="1:12" s="95" customFormat="1" x14ac:dyDescent="0.2">
      <c r="A355" s="95" t="s">
        <v>9895</v>
      </c>
      <c r="B355" s="95" t="s">
        <v>11211</v>
      </c>
      <c r="C355" s="95" t="s">
        <v>11233</v>
      </c>
      <c r="D355" s="95" t="s">
        <v>7425</v>
      </c>
      <c r="E355" s="95">
        <v>90075</v>
      </c>
      <c r="F355" s="95" t="s">
        <v>11264</v>
      </c>
      <c r="G355" s="95" t="s">
        <v>124</v>
      </c>
      <c r="H355" s="95" t="e">
        <v>#N/A</v>
      </c>
      <c r="I355" t="s">
        <v>9895</v>
      </c>
      <c r="J355" s="95" t="s">
        <v>9895</v>
      </c>
      <c r="K355" s="95" t="e">
        <v>#N/A</v>
      </c>
      <c r="L355" s="95" t="s">
        <v>9895</v>
      </c>
    </row>
    <row r="356" spans="1:12" s="95" customFormat="1" x14ac:dyDescent="0.2">
      <c r="A356" s="95" t="s">
        <v>9897</v>
      </c>
      <c r="B356" s="95" t="s">
        <v>11211</v>
      </c>
      <c r="C356" s="95" t="s">
        <v>11234</v>
      </c>
      <c r="D356" s="95" t="s">
        <v>7425</v>
      </c>
      <c r="E356" s="95">
        <v>57693</v>
      </c>
      <c r="F356" s="95" t="s">
        <v>11265</v>
      </c>
      <c r="G356" s="95" t="s">
        <v>124</v>
      </c>
      <c r="H356" s="95" t="e">
        <v>#N/A</v>
      </c>
      <c r="I356" t="s">
        <v>9897</v>
      </c>
      <c r="J356" s="95" t="s">
        <v>9897</v>
      </c>
      <c r="K356" s="95" t="e">
        <v>#N/A</v>
      </c>
      <c r="L356" s="95" t="s">
        <v>9897</v>
      </c>
    </row>
    <row r="357" spans="1:12" s="95" customFormat="1" x14ac:dyDescent="0.2">
      <c r="A357" s="95" t="s">
        <v>9899</v>
      </c>
      <c r="B357" s="95" t="s">
        <v>11211</v>
      </c>
      <c r="C357" s="95" t="s">
        <v>11235</v>
      </c>
      <c r="D357" s="95" t="s">
        <v>7122</v>
      </c>
      <c r="E357" s="95">
        <v>79692</v>
      </c>
      <c r="F357" s="95" t="s">
        <v>11266</v>
      </c>
      <c r="G357" s="95" t="s">
        <v>124</v>
      </c>
      <c r="H357" s="95" t="e">
        <v>#N/A</v>
      </c>
      <c r="I357" t="s">
        <v>9899</v>
      </c>
      <c r="J357" s="95" t="s">
        <v>9899</v>
      </c>
      <c r="K357" s="95" t="e">
        <v>#N/A</v>
      </c>
      <c r="L357" s="95" t="s">
        <v>9899</v>
      </c>
    </row>
    <row r="358" spans="1:12" s="95" customFormat="1" x14ac:dyDescent="0.2">
      <c r="A358" s="95" t="s">
        <v>9901</v>
      </c>
      <c r="B358" s="95" t="s">
        <v>11211</v>
      </c>
      <c r="C358" s="95" t="s">
        <v>11236</v>
      </c>
      <c r="D358" s="95" t="s">
        <v>7122</v>
      </c>
      <c r="E358" s="95">
        <v>7584</v>
      </c>
      <c r="F358" s="95" t="s">
        <v>11267</v>
      </c>
      <c r="G358" s="95" t="s">
        <v>124</v>
      </c>
      <c r="H358" s="95" t="e">
        <v>#N/A</v>
      </c>
      <c r="I358" t="s">
        <v>9901</v>
      </c>
      <c r="J358" s="95" t="s">
        <v>9901</v>
      </c>
      <c r="K358" s="95" t="e">
        <v>#N/A</v>
      </c>
      <c r="L358" s="95" t="s">
        <v>9901</v>
      </c>
    </row>
    <row r="359" spans="1:12" s="95" customFormat="1" x14ac:dyDescent="0.2">
      <c r="A359" s="95" t="s">
        <v>9903</v>
      </c>
      <c r="B359" s="95" t="s">
        <v>11211</v>
      </c>
      <c r="C359" s="95" t="s">
        <v>11237</v>
      </c>
      <c r="D359" s="95" t="s">
        <v>7425</v>
      </c>
      <c r="E359" s="95">
        <v>84911</v>
      </c>
      <c r="F359" s="95" t="s">
        <v>11268</v>
      </c>
      <c r="G359" s="95" t="s">
        <v>124</v>
      </c>
      <c r="H359" s="95" t="e">
        <v>#N/A</v>
      </c>
      <c r="I359" t="s">
        <v>9903</v>
      </c>
      <c r="J359" s="95" t="s">
        <v>9903</v>
      </c>
      <c r="K359" s="95" t="e">
        <v>#N/A</v>
      </c>
      <c r="L359" s="95" t="s">
        <v>9903</v>
      </c>
    </row>
    <row r="360" spans="1:12" s="95" customFormat="1" x14ac:dyDescent="0.2">
      <c r="A360" s="95" t="s">
        <v>9905</v>
      </c>
      <c r="B360" s="95" t="s">
        <v>11211</v>
      </c>
      <c r="C360" s="95" t="s">
        <v>11238</v>
      </c>
      <c r="D360" s="95" t="s">
        <v>7122</v>
      </c>
      <c r="E360" s="95">
        <v>171017</v>
      </c>
      <c r="F360" s="95" t="s">
        <v>11269</v>
      </c>
      <c r="G360" s="95" t="s">
        <v>124</v>
      </c>
      <c r="H360" s="95" t="e">
        <v>#N/A</v>
      </c>
      <c r="I360" t="s">
        <v>9905</v>
      </c>
      <c r="J360" s="95" t="s">
        <v>9905</v>
      </c>
      <c r="K360" s="95" t="e">
        <v>#N/A</v>
      </c>
      <c r="L360" s="95" t="s">
        <v>9905</v>
      </c>
    </row>
    <row r="361" spans="1:12" s="95" customFormat="1" x14ac:dyDescent="0.2">
      <c r="A361" s="95" t="s">
        <v>9907</v>
      </c>
      <c r="B361" s="95" t="s">
        <v>11211</v>
      </c>
      <c r="C361" s="95" t="s">
        <v>11239</v>
      </c>
      <c r="D361" s="95" t="s">
        <v>7425</v>
      </c>
      <c r="E361" s="95">
        <v>80818</v>
      </c>
      <c r="F361" s="95" t="s">
        <v>11270</v>
      </c>
      <c r="G361" s="95" t="s">
        <v>124</v>
      </c>
      <c r="H361" s="95" t="e">
        <v>#N/A</v>
      </c>
      <c r="I361" t="s">
        <v>9907</v>
      </c>
      <c r="J361" s="95" t="s">
        <v>9907</v>
      </c>
      <c r="K361" s="95" t="e">
        <v>#N/A</v>
      </c>
      <c r="L361" s="95" t="s">
        <v>9907</v>
      </c>
    </row>
    <row r="362" spans="1:12" s="95" customFormat="1" x14ac:dyDescent="0.2">
      <c r="A362" s="95" t="s">
        <v>9909</v>
      </c>
      <c r="B362" s="95" t="s">
        <v>11211</v>
      </c>
      <c r="C362" s="95" t="s">
        <v>11240</v>
      </c>
      <c r="D362" s="95" t="s">
        <v>7425</v>
      </c>
      <c r="E362" s="95">
        <v>285676</v>
      </c>
      <c r="F362" s="95" t="s">
        <v>11271</v>
      </c>
      <c r="G362" s="95" t="s">
        <v>124</v>
      </c>
      <c r="H362" s="95" t="e">
        <v>#N/A</v>
      </c>
      <c r="I362" t="s">
        <v>9909</v>
      </c>
      <c r="J362" s="95" t="s">
        <v>9909</v>
      </c>
      <c r="K362" s="95" t="e">
        <v>#N/A</v>
      </c>
      <c r="L362" s="95" t="s">
        <v>9909</v>
      </c>
    </row>
    <row r="363" spans="1:12" s="95" customFormat="1" x14ac:dyDescent="0.2">
      <c r="A363" s="95" t="s">
        <v>9911</v>
      </c>
      <c r="B363" s="95" t="s">
        <v>11211</v>
      </c>
      <c r="C363" s="95" t="s">
        <v>11241</v>
      </c>
      <c r="D363" s="95" t="s">
        <v>7425</v>
      </c>
      <c r="E363" s="95">
        <v>57474</v>
      </c>
      <c r="F363" s="95" t="s">
        <v>11272</v>
      </c>
      <c r="G363" s="95" t="s">
        <v>124</v>
      </c>
      <c r="H363" s="95" t="e">
        <v>#N/A</v>
      </c>
      <c r="I363" t="s">
        <v>9911</v>
      </c>
      <c r="J363" s="95" t="s">
        <v>9911</v>
      </c>
      <c r="K363" s="95" t="e">
        <v>#N/A</v>
      </c>
      <c r="L363" s="95" t="s">
        <v>9911</v>
      </c>
    </row>
    <row r="364" spans="1:12" s="95" customFormat="1" x14ac:dyDescent="0.2">
      <c r="A364" s="95" t="s">
        <v>9917</v>
      </c>
      <c r="B364" s="95" t="s">
        <v>11211</v>
      </c>
      <c r="C364" s="95" t="s">
        <v>11242</v>
      </c>
      <c r="D364" s="95" t="s">
        <v>7425</v>
      </c>
      <c r="E364" s="95">
        <v>147948</v>
      </c>
      <c r="F364" s="95" t="s">
        <v>11273</v>
      </c>
      <c r="G364" s="95" t="s">
        <v>124</v>
      </c>
      <c r="H364" s="95" t="e">
        <v>#N/A</v>
      </c>
      <c r="I364" t="s">
        <v>9917</v>
      </c>
      <c r="J364" s="95" t="s">
        <v>9917</v>
      </c>
      <c r="K364" s="95" t="e">
        <v>#N/A</v>
      </c>
      <c r="L364" s="95" t="s">
        <v>9917</v>
      </c>
    </row>
    <row r="365" spans="1:12" s="95" customFormat="1" x14ac:dyDescent="0.2">
      <c r="A365" s="95" t="s">
        <v>10019</v>
      </c>
      <c r="B365" s="95" t="s">
        <v>11211</v>
      </c>
      <c r="C365" s="95" t="s">
        <v>11243</v>
      </c>
      <c r="D365" s="95" t="s">
        <v>7425</v>
      </c>
      <c r="E365" s="95">
        <v>169270</v>
      </c>
      <c r="F365" s="95" t="s">
        <v>11274</v>
      </c>
      <c r="G365" s="95" t="s">
        <v>124</v>
      </c>
      <c r="H365" s="95" t="e">
        <v>#N/A</v>
      </c>
      <c r="I365" t="s">
        <v>10019</v>
      </c>
      <c r="J365" s="95" t="s">
        <v>10019</v>
      </c>
      <c r="K365" s="95" t="e">
        <v>#N/A</v>
      </c>
      <c r="L365" s="95" t="s">
        <v>10019</v>
      </c>
    </row>
    <row r="366" spans="1:12" s="95" customFormat="1" x14ac:dyDescent="0.2">
      <c r="A366" s="95" t="s">
        <v>10017</v>
      </c>
      <c r="B366" s="95" t="s">
        <v>11211</v>
      </c>
      <c r="C366" s="95" t="s">
        <v>11244</v>
      </c>
      <c r="D366" s="95" t="s">
        <v>7425</v>
      </c>
      <c r="E366" s="95">
        <v>7562</v>
      </c>
      <c r="F366" s="95" t="s">
        <v>11275</v>
      </c>
      <c r="G366" s="95" t="s">
        <v>124</v>
      </c>
      <c r="H366" s="95" t="e">
        <v>#N/A</v>
      </c>
      <c r="I366" t="s">
        <v>10017</v>
      </c>
      <c r="J366" s="95" t="s">
        <v>10017</v>
      </c>
      <c r="K366" s="95" t="e">
        <v>#N/A</v>
      </c>
      <c r="L366" s="95" t="s">
        <v>10017</v>
      </c>
    </row>
    <row r="367" spans="1:12" s="95" customFormat="1" x14ac:dyDescent="0.2">
      <c r="A367" s="95" t="s">
        <v>9921</v>
      </c>
      <c r="B367" s="95" t="s">
        <v>11211</v>
      </c>
      <c r="C367" s="95" t="s">
        <v>11245</v>
      </c>
      <c r="D367" s="95" t="s">
        <v>7122</v>
      </c>
      <c r="E367" s="95">
        <v>54989</v>
      </c>
      <c r="F367" s="95" t="s">
        <v>11276</v>
      </c>
      <c r="G367" s="95" t="s">
        <v>124</v>
      </c>
      <c r="H367" s="95" t="e">
        <v>#N/A</v>
      </c>
      <c r="I367" t="s">
        <v>9921</v>
      </c>
      <c r="J367" s="95" t="s">
        <v>9921</v>
      </c>
      <c r="K367" s="95" t="e">
        <v>#N/A</v>
      </c>
      <c r="L367" s="95" t="s">
        <v>9921</v>
      </c>
    </row>
    <row r="368" spans="1:12" s="95" customFormat="1" x14ac:dyDescent="0.2">
      <c r="A368" s="95" t="s">
        <v>9923</v>
      </c>
      <c r="B368" s="95" t="s">
        <v>11211</v>
      </c>
      <c r="C368" s="95" t="s">
        <v>11246</v>
      </c>
      <c r="D368" s="95" t="s">
        <v>7425</v>
      </c>
      <c r="E368" s="95">
        <v>7554</v>
      </c>
      <c r="F368" s="95" t="s">
        <v>11277</v>
      </c>
      <c r="G368" s="95" t="s">
        <v>124</v>
      </c>
      <c r="H368" s="95" t="e">
        <v>#N/A</v>
      </c>
      <c r="I368" t="s">
        <v>9923</v>
      </c>
      <c r="J368" s="95" t="s">
        <v>9923</v>
      </c>
      <c r="K368" s="95" t="e">
        <v>#N/A</v>
      </c>
      <c r="L368" s="95" t="s">
        <v>9923</v>
      </c>
    </row>
    <row r="369" spans="1:14" s="95" customFormat="1" x14ac:dyDescent="0.2">
      <c r="A369" t="s">
        <v>6871</v>
      </c>
      <c r="B369" t="s">
        <v>11210</v>
      </c>
      <c r="C369" t="s">
        <v>9258</v>
      </c>
      <c r="D369" t="s">
        <v>7174</v>
      </c>
      <c r="E369">
        <v>2313</v>
      </c>
      <c r="F369" t="s">
        <v>11102</v>
      </c>
      <c r="G369" t="s">
        <v>7182</v>
      </c>
      <c r="H369" s="95" t="s">
        <v>6871</v>
      </c>
      <c r="I369" t="e">
        <v>#N/A</v>
      </c>
      <c r="J369" t="e">
        <v>#N/A</v>
      </c>
      <c r="K369" s="95" t="e">
        <v>#N/A</v>
      </c>
      <c r="L369" s="95" t="e">
        <v>#N/A</v>
      </c>
    </row>
    <row r="370" spans="1:14" s="95" customFormat="1" x14ac:dyDescent="0.2">
      <c r="A370" t="s">
        <v>6839</v>
      </c>
      <c r="B370" t="s">
        <v>11210</v>
      </c>
      <c r="C370" t="s">
        <v>9260</v>
      </c>
      <c r="D370" t="s">
        <v>7184</v>
      </c>
      <c r="E370">
        <v>2355</v>
      </c>
      <c r="F370" t="s">
        <v>11103</v>
      </c>
      <c r="G370" t="s">
        <v>101</v>
      </c>
      <c r="H370" s="95" t="s">
        <v>6839</v>
      </c>
      <c r="I370" t="e">
        <v>#N/A</v>
      </c>
      <c r="J370" t="e">
        <v>#N/A</v>
      </c>
      <c r="K370" s="95" t="e">
        <v>#N/A</v>
      </c>
      <c r="L370" s="95" t="e">
        <v>#N/A</v>
      </c>
    </row>
    <row r="371" spans="1:14" s="95" customFormat="1" x14ac:dyDescent="0.2">
      <c r="A371" t="s">
        <v>6875</v>
      </c>
      <c r="B371" t="s">
        <v>11210</v>
      </c>
      <c r="C371" t="s">
        <v>9261</v>
      </c>
      <c r="D371" t="s">
        <v>7185</v>
      </c>
      <c r="E371">
        <v>2551</v>
      </c>
      <c r="F371" t="s">
        <v>7186</v>
      </c>
      <c r="G371" t="s">
        <v>7182</v>
      </c>
      <c r="H371" s="95" t="s">
        <v>6875</v>
      </c>
      <c r="I371" t="e">
        <v>#N/A</v>
      </c>
      <c r="J371" t="e">
        <v>#N/A</v>
      </c>
      <c r="K371" s="95" t="e">
        <v>#N/A</v>
      </c>
      <c r="L371" s="95" t="e">
        <v>#N/A</v>
      </c>
    </row>
    <row r="372" spans="1:14" s="95" customFormat="1" x14ac:dyDescent="0.2">
      <c r="A372" t="s">
        <v>6867</v>
      </c>
      <c r="B372" t="s">
        <v>11210</v>
      </c>
      <c r="C372" t="s">
        <v>9264</v>
      </c>
      <c r="D372" t="s">
        <v>7190</v>
      </c>
      <c r="E372">
        <v>8521</v>
      </c>
      <c r="F372" t="s">
        <v>7191</v>
      </c>
      <c r="G372" t="s">
        <v>6868</v>
      </c>
      <c r="H372" s="95" t="s">
        <v>6867</v>
      </c>
      <c r="I372" t="e">
        <v>#N/A</v>
      </c>
      <c r="J372" t="e">
        <v>#N/A</v>
      </c>
      <c r="K372" s="95" t="e">
        <v>#N/A</v>
      </c>
      <c r="L372" s="95" t="e">
        <v>#N/A</v>
      </c>
    </row>
    <row r="373" spans="1:14" s="95" customFormat="1" x14ac:dyDescent="0.2">
      <c r="A373" t="s">
        <v>7105</v>
      </c>
      <c r="B373" t="s">
        <v>11210</v>
      </c>
      <c r="C373" t="s">
        <v>9235</v>
      </c>
      <c r="D373" t="s">
        <v>7150</v>
      </c>
      <c r="E373">
        <v>3725</v>
      </c>
      <c r="F373" t="s">
        <v>11097</v>
      </c>
      <c r="G373" t="s">
        <v>101</v>
      </c>
      <c r="H373" s="95" t="e">
        <v>#N/A</v>
      </c>
      <c r="I373" t="e">
        <v>#N/A</v>
      </c>
      <c r="J373" t="e">
        <v>#N/A</v>
      </c>
      <c r="K373" s="95" t="e">
        <v>#N/A</v>
      </c>
      <c r="L373" s="95" t="e">
        <v>#N/A</v>
      </c>
    </row>
    <row r="374" spans="1:14" s="95" customFormat="1" x14ac:dyDescent="0.2">
      <c r="A374" t="s">
        <v>6845</v>
      </c>
      <c r="B374" t="s">
        <v>11210</v>
      </c>
      <c r="C374" t="s">
        <v>9279</v>
      </c>
      <c r="D374" t="s">
        <v>7150</v>
      </c>
      <c r="E374">
        <v>3726</v>
      </c>
      <c r="F374" t="s">
        <v>11108</v>
      </c>
      <c r="G374" t="s">
        <v>101</v>
      </c>
      <c r="H374" s="95" t="s">
        <v>6845</v>
      </c>
      <c r="I374" t="e">
        <v>#N/A</v>
      </c>
      <c r="J374" t="e">
        <v>#N/A</v>
      </c>
      <c r="K374" s="95" t="e">
        <v>#N/A</v>
      </c>
      <c r="L374" s="95" t="e">
        <v>#N/A</v>
      </c>
    </row>
    <row r="375" spans="1:14" s="95" customFormat="1" x14ac:dyDescent="0.2">
      <c r="A375" t="s">
        <v>6855</v>
      </c>
      <c r="B375" t="s">
        <v>11210</v>
      </c>
      <c r="C375" t="s">
        <v>9286</v>
      </c>
      <c r="D375" t="s">
        <v>7220</v>
      </c>
      <c r="E375">
        <v>51176</v>
      </c>
      <c r="F375" t="s">
        <v>7221</v>
      </c>
      <c r="G375" t="s">
        <v>955</v>
      </c>
      <c r="H375" s="95" t="s">
        <v>6855</v>
      </c>
      <c r="I375" t="e">
        <v>#N/A</v>
      </c>
      <c r="J375" t="e">
        <v>#N/A</v>
      </c>
      <c r="K375" s="95" t="e">
        <v>#N/A</v>
      </c>
      <c r="L375" s="95" t="e">
        <v>#N/A</v>
      </c>
    </row>
    <row r="376" spans="1:14" s="95" customFormat="1" x14ac:dyDescent="0.2">
      <c r="A376" t="s">
        <v>6852</v>
      </c>
      <c r="B376" t="s">
        <v>11210</v>
      </c>
      <c r="C376" t="s">
        <v>9288</v>
      </c>
      <c r="D376" t="s">
        <v>7224</v>
      </c>
      <c r="E376">
        <v>26468</v>
      </c>
      <c r="F376" t="s">
        <v>7225</v>
      </c>
      <c r="G376" t="s">
        <v>978</v>
      </c>
      <c r="H376" s="95" t="s">
        <v>6852</v>
      </c>
      <c r="I376" t="e">
        <v>#N/A</v>
      </c>
      <c r="J376" t="e">
        <v>#N/A</v>
      </c>
      <c r="K376" s="95" t="e">
        <v>#N/A</v>
      </c>
      <c r="L376" s="95" t="e">
        <v>#N/A</v>
      </c>
    </row>
    <row r="377" spans="1:14" s="95" customFormat="1" x14ac:dyDescent="0.2">
      <c r="A377" t="s">
        <v>6823</v>
      </c>
      <c r="B377" t="s">
        <v>11210</v>
      </c>
      <c r="C377" t="s">
        <v>9289</v>
      </c>
      <c r="D377" t="s">
        <v>7130</v>
      </c>
      <c r="E377">
        <v>4149</v>
      </c>
      <c r="F377" t="s">
        <v>7226</v>
      </c>
      <c r="G377" t="s">
        <v>79</v>
      </c>
      <c r="H377" s="95" t="s">
        <v>6823</v>
      </c>
      <c r="I377" t="e">
        <v>#N/A</v>
      </c>
      <c r="J377" t="e">
        <v>#N/A</v>
      </c>
      <c r="K377" s="95" t="e">
        <v>#N/A</v>
      </c>
      <c r="L377" s="95" t="e">
        <v>#N/A</v>
      </c>
    </row>
    <row r="378" spans="1:14" s="95" customFormat="1" x14ac:dyDescent="0.2">
      <c r="A378" t="s">
        <v>6833</v>
      </c>
      <c r="B378" t="s">
        <v>11210</v>
      </c>
      <c r="C378" t="s">
        <v>9302</v>
      </c>
      <c r="D378" t="s">
        <v>7245</v>
      </c>
      <c r="E378">
        <v>4618</v>
      </c>
      <c r="F378" t="s">
        <v>7246</v>
      </c>
      <c r="G378" t="s">
        <v>79</v>
      </c>
      <c r="H378" s="95" t="s">
        <v>6833</v>
      </c>
      <c r="I378" t="e">
        <v>#N/A</v>
      </c>
      <c r="J378" t="e">
        <v>#N/A</v>
      </c>
      <c r="K378" s="95" t="e">
        <v>#N/A</v>
      </c>
      <c r="L378" s="95" t="e">
        <v>#N/A</v>
      </c>
    </row>
    <row r="379" spans="1:14" s="95" customFormat="1" x14ac:dyDescent="0.2">
      <c r="A379" t="s">
        <v>6897</v>
      </c>
      <c r="B379" t="s">
        <v>11210</v>
      </c>
      <c r="C379" t="s">
        <v>9312</v>
      </c>
      <c r="D379" t="s">
        <v>7260</v>
      </c>
      <c r="E379">
        <v>4790</v>
      </c>
      <c r="F379" t="s">
        <v>7261</v>
      </c>
      <c r="G379" t="s">
        <v>7262</v>
      </c>
      <c r="H379" s="95" t="s">
        <v>6897</v>
      </c>
      <c r="I379" t="e">
        <v>#N/A</v>
      </c>
      <c r="J379" t="e">
        <v>#N/A</v>
      </c>
      <c r="K379" s="95" t="e">
        <v>#N/A</v>
      </c>
      <c r="L379" s="95" t="e">
        <v>#N/A</v>
      </c>
    </row>
    <row r="380" spans="1:14" s="95" customFormat="1" x14ac:dyDescent="0.2">
      <c r="A380" t="s">
        <v>6887</v>
      </c>
      <c r="B380" t="s">
        <v>11210</v>
      </c>
      <c r="C380" t="s">
        <v>9317</v>
      </c>
      <c r="D380" t="s">
        <v>7268</v>
      </c>
      <c r="E380">
        <v>9971</v>
      </c>
      <c r="F380" t="s">
        <v>7269</v>
      </c>
      <c r="G380" t="s">
        <v>7270</v>
      </c>
      <c r="H380" s="95" t="s">
        <v>6887</v>
      </c>
      <c r="I380" t="e">
        <v>#N/A</v>
      </c>
      <c r="J380" t="e">
        <v>#N/A</v>
      </c>
      <c r="K380" s="95" t="e">
        <v>#N/A</v>
      </c>
      <c r="L380" s="95" t="e">
        <v>#N/A</v>
      </c>
    </row>
    <row r="381" spans="1:14" s="95" customFormat="1" x14ac:dyDescent="0.2">
      <c r="A381" t="s">
        <v>6893</v>
      </c>
      <c r="B381" t="s">
        <v>11210</v>
      </c>
      <c r="C381" t="s">
        <v>9318</v>
      </c>
      <c r="D381" t="s">
        <v>7271</v>
      </c>
      <c r="E381">
        <v>4929</v>
      </c>
      <c r="F381" t="s">
        <v>7272</v>
      </c>
      <c r="G381" t="s">
        <v>7270</v>
      </c>
      <c r="H381" s="95" t="s">
        <v>6893</v>
      </c>
      <c r="I381" t="e">
        <v>#N/A</v>
      </c>
      <c r="J381" t="e">
        <v>#N/A</v>
      </c>
      <c r="K381" s="95" t="e">
        <v>#N/A</v>
      </c>
      <c r="L381" s="95" t="e">
        <v>#N/A</v>
      </c>
    </row>
    <row r="382" spans="1:14" s="95" customFormat="1" x14ac:dyDescent="0.2">
      <c r="A382" t="s">
        <v>6890</v>
      </c>
      <c r="B382" t="s">
        <v>11210</v>
      </c>
      <c r="C382" t="s">
        <v>9320</v>
      </c>
      <c r="D382" t="s">
        <v>7274</v>
      </c>
      <c r="E382">
        <v>5081</v>
      </c>
      <c r="F382" t="s">
        <v>7275</v>
      </c>
      <c r="G382" t="s">
        <v>7276</v>
      </c>
      <c r="H382" s="95" t="s">
        <v>6890</v>
      </c>
      <c r="I382" t="e">
        <v>#N/A</v>
      </c>
      <c r="J382" t="e">
        <v>#N/A</v>
      </c>
      <c r="K382" s="95" t="e">
        <v>#N/A</v>
      </c>
      <c r="L382" s="95" t="e">
        <v>#N/A</v>
      </c>
    </row>
    <row r="383" spans="1:14" s="95" customFormat="1" x14ac:dyDescent="0.2">
      <c r="A383" t="s">
        <v>7101</v>
      </c>
      <c r="B383" t="s">
        <v>11210</v>
      </c>
      <c r="C383" t="s">
        <v>9330</v>
      </c>
      <c r="D383" t="s">
        <v>7293</v>
      </c>
      <c r="E383">
        <v>5460</v>
      </c>
      <c r="F383" t="s">
        <v>7294</v>
      </c>
      <c r="G383" t="s">
        <v>1021</v>
      </c>
      <c r="H383" s="95" t="e">
        <v>#N/A</v>
      </c>
      <c r="I383" t="e">
        <v>#N/A</v>
      </c>
      <c r="J383" t="e">
        <v>#N/A</v>
      </c>
      <c r="K383" s="95" t="s">
        <v>7101</v>
      </c>
      <c r="L383" s="95" t="e">
        <v>#N/A</v>
      </c>
      <c r="M383"/>
      <c r="N383"/>
    </row>
    <row r="384" spans="1:14" s="95" customFormat="1" x14ac:dyDescent="0.2">
      <c r="A384" t="s">
        <v>6884</v>
      </c>
      <c r="B384" t="s">
        <v>11210</v>
      </c>
      <c r="C384" t="s">
        <v>9343</v>
      </c>
      <c r="D384" t="s">
        <v>7317</v>
      </c>
      <c r="E384">
        <v>5914</v>
      </c>
      <c r="F384" t="s">
        <v>7318</v>
      </c>
      <c r="G384" t="s">
        <v>7270</v>
      </c>
      <c r="H384" s="95" t="s">
        <v>6884</v>
      </c>
      <c r="I384" t="e">
        <v>#N/A</v>
      </c>
      <c r="J384" t="e">
        <v>#N/A</v>
      </c>
      <c r="K384" s="95" t="e">
        <v>#N/A</v>
      </c>
      <c r="L384" s="95" t="e">
        <v>#N/A</v>
      </c>
    </row>
    <row r="385" spans="1:12" s="95" customFormat="1" x14ac:dyDescent="0.2">
      <c r="A385" t="s">
        <v>6878</v>
      </c>
      <c r="B385" t="s">
        <v>11210</v>
      </c>
      <c r="C385" t="s">
        <v>9350</v>
      </c>
      <c r="D385" t="s">
        <v>7326</v>
      </c>
      <c r="E385">
        <v>6096</v>
      </c>
      <c r="F385" t="s">
        <v>7327</v>
      </c>
      <c r="G385" t="s">
        <v>7270</v>
      </c>
      <c r="H385" s="95" t="s">
        <v>6878</v>
      </c>
      <c r="I385" t="e">
        <v>#N/A</v>
      </c>
      <c r="J385" t="e">
        <v>#N/A</v>
      </c>
      <c r="K385" s="95" t="e">
        <v>#N/A</v>
      </c>
      <c r="L385" s="95" t="e">
        <v>#N/A</v>
      </c>
    </row>
    <row r="386" spans="1:12" s="95" customFormat="1" x14ac:dyDescent="0.2">
      <c r="A386" t="s">
        <v>6881</v>
      </c>
      <c r="B386" t="s">
        <v>11210</v>
      </c>
      <c r="C386" t="s">
        <v>9351</v>
      </c>
      <c r="D386" t="s">
        <v>7328</v>
      </c>
      <c r="E386">
        <v>6256</v>
      </c>
      <c r="F386" t="s">
        <v>7329</v>
      </c>
      <c r="G386" t="s">
        <v>7270</v>
      </c>
      <c r="H386" s="95" t="s">
        <v>6881</v>
      </c>
      <c r="I386" t="e">
        <v>#N/A</v>
      </c>
      <c r="J386" t="e">
        <v>#N/A</v>
      </c>
      <c r="K386" s="95" t="e">
        <v>#N/A</v>
      </c>
      <c r="L386" s="95" t="e">
        <v>#N/A</v>
      </c>
    </row>
    <row r="387" spans="1:12" s="95" customFormat="1" x14ac:dyDescent="0.2">
      <c r="A387" t="s">
        <v>6830</v>
      </c>
      <c r="B387" t="s">
        <v>11210</v>
      </c>
      <c r="C387" t="s">
        <v>9368</v>
      </c>
      <c r="D387" t="s">
        <v>7202</v>
      </c>
      <c r="E387">
        <v>6665</v>
      </c>
      <c r="F387" t="s">
        <v>6826</v>
      </c>
      <c r="G387" t="s">
        <v>955</v>
      </c>
      <c r="H387" s="95" t="s">
        <v>6830</v>
      </c>
      <c r="I387" t="e">
        <v>#N/A</v>
      </c>
      <c r="J387" t="e">
        <v>#N/A</v>
      </c>
      <c r="K387" s="95" t="e">
        <v>#N/A</v>
      </c>
      <c r="L387" s="95" t="e">
        <v>#N/A</v>
      </c>
    </row>
    <row r="388" spans="1:12" s="95" customFormat="1" x14ac:dyDescent="0.2">
      <c r="A388" t="s">
        <v>6836</v>
      </c>
      <c r="B388" t="s">
        <v>11210</v>
      </c>
      <c r="C388" t="s">
        <v>9369</v>
      </c>
      <c r="D388" t="s">
        <v>7353</v>
      </c>
      <c r="E388">
        <v>6657</v>
      </c>
      <c r="F388" t="s">
        <v>6826</v>
      </c>
      <c r="G388" t="s">
        <v>955</v>
      </c>
      <c r="H388" s="95" t="s">
        <v>6836</v>
      </c>
      <c r="I388" t="e">
        <v>#N/A</v>
      </c>
      <c r="J388" t="e">
        <v>#N/A</v>
      </c>
      <c r="K388" s="95" t="e">
        <v>#N/A</v>
      </c>
      <c r="L388" s="95" t="e">
        <v>#N/A</v>
      </c>
    </row>
    <row r="389" spans="1:12" s="95" customFormat="1" x14ac:dyDescent="0.2">
      <c r="A389" t="s">
        <v>6895</v>
      </c>
      <c r="B389" t="s">
        <v>11210</v>
      </c>
      <c r="C389" t="s">
        <v>9370</v>
      </c>
      <c r="D389" t="s">
        <v>7202</v>
      </c>
      <c r="E389">
        <v>6660</v>
      </c>
      <c r="F389" t="s">
        <v>6826</v>
      </c>
      <c r="G389" t="s">
        <v>955</v>
      </c>
      <c r="H389" s="95" t="s">
        <v>6895</v>
      </c>
      <c r="I389" t="e">
        <v>#N/A</v>
      </c>
      <c r="J389" t="e">
        <v>#N/A</v>
      </c>
      <c r="K389" s="95" t="e">
        <v>#N/A</v>
      </c>
      <c r="L389" s="95" t="e">
        <v>#N/A</v>
      </c>
    </row>
    <row r="390" spans="1:12" s="95" customFormat="1" x14ac:dyDescent="0.2">
      <c r="A390" t="s">
        <v>6826</v>
      </c>
      <c r="B390" t="s">
        <v>11210</v>
      </c>
      <c r="C390" t="s">
        <v>9375</v>
      </c>
      <c r="D390" t="s">
        <v>7360</v>
      </c>
      <c r="E390">
        <v>6736</v>
      </c>
      <c r="F390" t="s">
        <v>7361</v>
      </c>
      <c r="G390" t="s">
        <v>955</v>
      </c>
      <c r="H390" s="95" t="s">
        <v>6826</v>
      </c>
      <c r="I390" t="e">
        <v>#N/A</v>
      </c>
      <c r="J390" t="e">
        <v>#N/A</v>
      </c>
      <c r="K390" s="95" t="e">
        <v>#N/A</v>
      </c>
      <c r="L390" s="95" t="e">
        <v>#N/A</v>
      </c>
    </row>
    <row r="391" spans="1:12" s="95" customFormat="1" x14ac:dyDescent="0.2">
      <c r="A391" t="s">
        <v>6861</v>
      </c>
      <c r="B391" t="s">
        <v>11210</v>
      </c>
      <c r="C391" t="s">
        <v>9403</v>
      </c>
      <c r="D391" t="s">
        <v>7396</v>
      </c>
      <c r="E391">
        <v>7421</v>
      </c>
      <c r="F391" t="s">
        <v>11129</v>
      </c>
      <c r="G391" t="s">
        <v>7270</v>
      </c>
      <c r="H391" s="95" t="s">
        <v>6861</v>
      </c>
      <c r="I391" t="e">
        <v>#N/A</v>
      </c>
      <c r="J391" t="e">
        <v>#N/A</v>
      </c>
      <c r="K391" s="95" t="e">
        <v>#N/A</v>
      </c>
      <c r="L391" s="95" t="e">
        <v>#N/A</v>
      </c>
    </row>
    <row r="392" spans="1:12" s="95" customFormat="1" x14ac:dyDescent="0.2">
      <c r="A392" t="s">
        <v>6865</v>
      </c>
      <c r="B392" t="s">
        <v>11284</v>
      </c>
      <c r="C392" t="s">
        <v>9559</v>
      </c>
      <c r="D392" t="s">
        <v>7281</v>
      </c>
      <c r="E392">
        <v>201516</v>
      </c>
      <c r="F392" t="s">
        <v>7564</v>
      </c>
      <c r="G392" t="s">
        <v>124</v>
      </c>
      <c r="H392" s="95" t="s">
        <v>6865</v>
      </c>
      <c r="I392" t="e">
        <v>#N/A</v>
      </c>
      <c r="J392" t="e">
        <v>#N/A</v>
      </c>
      <c r="K392" s="95" t="e">
        <v>#N/A</v>
      </c>
      <c r="L392" s="95" t="s">
        <v>6865</v>
      </c>
    </row>
    <row r="393" spans="1:12" s="95" customFormat="1" x14ac:dyDescent="0.2">
      <c r="A393" t="s">
        <v>6900</v>
      </c>
      <c r="B393" t="s">
        <v>11214</v>
      </c>
      <c r="C393" t="s">
        <v>9241</v>
      </c>
      <c r="D393" t="s">
        <v>7122</v>
      </c>
      <c r="E393">
        <v>10664</v>
      </c>
      <c r="F393" t="s">
        <v>11098</v>
      </c>
      <c r="G393" t="s">
        <v>124</v>
      </c>
      <c r="H393" s="95" t="s">
        <v>6900</v>
      </c>
      <c r="I393" t="e">
        <v>#N/A</v>
      </c>
      <c r="J393" t="e">
        <v>#N/A</v>
      </c>
      <c r="K393" s="95" t="e">
        <v>#N/A</v>
      </c>
      <c r="L393" s="95" t="s">
        <v>6900</v>
      </c>
    </row>
    <row r="394" spans="1:12" s="95" customFormat="1" x14ac:dyDescent="0.2">
      <c r="A394" t="s">
        <v>6858</v>
      </c>
      <c r="B394" t="s">
        <v>11215</v>
      </c>
      <c r="C394" t="s">
        <v>9404</v>
      </c>
      <c r="D394" t="s">
        <v>7397</v>
      </c>
      <c r="E394">
        <v>102466730</v>
      </c>
      <c r="F394" t="s">
        <v>7398</v>
      </c>
      <c r="G394" t="s">
        <v>124</v>
      </c>
      <c r="H394" s="95" t="s">
        <v>6858</v>
      </c>
      <c r="I394" t="e">
        <v>#N/A</v>
      </c>
      <c r="J394" t="e">
        <v>#N/A</v>
      </c>
      <c r="K394" s="95" t="e">
        <v>#N/A</v>
      </c>
      <c r="L394" s="95" t="s">
        <v>6858</v>
      </c>
    </row>
    <row r="395" spans="1:12" s="95" customFormat="1" x14ac:dyDescent="0.2">
      <c r="H395" s="95" t="e">
        <f xml:space="preserve"> VLOOKUP(A395,'PBM experiments'!D:D,1,FALSE)</f>
        <v>#N/A</v>
      </c>
      <c r="I395" t="e">
        <f xml:space="preserve"> VLOOKUP(A395,'HT-SELEX experiments'!C:C,1,FALSE)</f>
        <v>#N/A</v>
      </c>
      <c r="J395" t="e">
        <v>#N/A</v>
      </c>
      <c r="K395" s="95" t="e">
        <f xml:space="preserve"> VLOOKUP(A395,'SMiLE-seq experiments'!F:F,1,FALSE)</f>
        <v>#N/A</v>
      </c>
      <c r="L395" s="95" t="e">
        <f xml:space="preserve"> VLOOKUP(A395,'ChIP-seq experiments'!C:C,1,FALSE)</f>
        <v>#N/A</v>
      </c>
    </row>
    <row r="396" spans="1:12" s="95" customFormat="1" x14ac:dyDescent="0.2"/>
  </sheetData>
  <sortState xmlns:xlrd2="http://schemas.microsoft.com/office/spreadsheetml/2017/richdata2" ref="A2:N396">
    <sortCondition ref="B2:B396"/>
    <sortCondition ref="A2:A396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27"/>
  <sheetViews>
    <sheetView zoomScale="74" zoomScaleNormal="74" workbookViewId="0">
      <pane ySplit="1" topLeftCell="A2" activePane="bottomLeft" state="frozen"/>
      <selection pane="bottomLeft" activeCell="A3" sqref="A3:A4"/>
    </sheetView>
  </sheetViews>
  <sheetFormatPr baseColWidth="10" defaultColWidth="12.5" defaultRowHeight="13" x14ac:dyDescent="0.15"/>
  <cols>
    <col min="1" max="1" width="19.5" style="39" customWidth="1"/>
    <col min="2" max="2" width="17" style="4" customWidth="1"/>
    <col min="3" max="3" width="12.33203125" style="4" customWidth="1"/>
    <col min="4" max="4" width="16.6640625" style="4" customWidth="1"/>
    <col min="5" max="5" width="23" style="39" customWidth="1"/>
    <col min="6" max="6" width="10.33203125" style="5" customWidth="1"/>
    <col min="7" max="7" width="29.33203125" style="39" customWidth="1"/>
    <col min="8" max="8" width="12" style="5" customWidth="1"/>
    <col min="9" max="9" width="19.1640625" style="4" customWidth="1"/>
    <col min="10" max="11" width="13" style="4" customWidth="1"/>
    <col min="12" max="12" width="17.6640625" style="4" customWidth="1"/>
    <col min="13" max="13" width="15.1640625" style="6" customWidth="1"/>
    <col min="14" max="14" width="16" style="4" customWidth="1"/>
    <col min="15" max="15" width="12.6640625" style="4" customWidth="1"/>
    <col min="16" max="16" width="14.1640625" style="6" customWidth="1"/>
    <col min="17" max="17" width="19" style="4" customWidth="1"/>
    <col min="18" max="18" width="16.1640625" style="4" customWidth="1"/>
    <col min="19" max="23" width="12.5" style="4"/>
    <col min="24" max="24" width="20.33203125" style="4" customWidth="1"/>
    <col min="25" max="25" width="21.5" style="6" customWidth="1"/>
    <col min="26" max="16384" width="12.5" style="4"/>
  </cols>
  <sheetData>
    <row r="1" spans="1:26" s="1" customFormat="1" ht="22.25" customHeight="1" x14ac:dyDescent="0.15">
      <c r="A1" s="41" t="s">
        <v>6450</v>
      </c>
      <c r="B1" s="16" t="s">
        <v>6486</v>
      </c>
      <c r="C1" s="3" t="s">
        <v>3</v>
      </c>
      <c r="D1" s="3" t="s">
        <v>7573</v>
      </c>
      <c r="E1" s="41" t="s">
        <v>6468</v>
      </c>
      <c r="F1" s="24" t="s">
        <v>4</v>
      </c>
      <c r="G1" s="38" t="s">
        <v>6469</v>
      </c>
      <c r="H1" s="24" t="s">
        <v>5</v>
      </c>
      <c r="I1" s="9" t="s">
        <v>6455</v>
      </c>
      <c r="J1" s="9" t="s">
        <v>6955</v>
      </c>
      <c r="K1" s="9"/>
      <c r="L1" s="9" t="s">
        <v>6452</v>
      </c>
      <c r="M1" s="10" t="s">
        <v>6454</v>
      </c>
      <c r="N1" s="10" t="s">
        <v>6954</v>
      </c>
      <c r="O1" s="10" t="s">
        <v>6953</v>
      </c>
      <c r="P1" s="10" t="s">
        <v>0</v>
      </c>
      <c r="Q1" s="10" t="s">
        <v>1</v>
      </c>
      <c r="R1" s="10" t="s">
        <v>6452</v>
      </c>
      <c r="S1" s="8" t="s">
        <v>6456</v>
      </c>
      <c r="T1" s="8" t="s">
        <v>6954</v>
      </c>
      <c r="U1" s="8" t="s">
        <v>6953</v>
      </c>
      <c r="V1" s="8" t="s">
        <v>0</v>
      </c>
      <c r="W1" s="8" t="s">
        <v>1</v>
      </c>
      <c r="X1" s="8" t="s">
        <v>6452</v>
      </c>
      <c r="Y1" s="12" t="s">
        <v>6453</v>
      </c>
      <c r="Z1" s="1" t="s">
        <v>9783</v>
      </c>
    </row>
    <row r="2" spans="1:26" x14ac:dyDescent="0.15">
      <c r="A2" s="39" t="s">
        <v>3402</v>
      </c>
      <c r="B2" s="4" t="s">
        <v>6530</v>
      </c>
      <c r="C2" s="4" t="s">
        <v>124</v>
      </c>
      <c r="D2" s="4" t="s">
        <v>124</v>
      </c>
      <c r="E2" s="39" t="s">
        <v>3403</v>
      </c>
      <c r="F2" s="5">
        <v>303</v>
      </c>
      <c r="G2" s="39" t="s">
        <v>3404</v>
      </c>
      <c r="H2" s="5">
        <v>934</v>
      </c>
      <c r="I2" s="4" t="e">
        <v>#N/A</v>
      </c>
      <c r="J2" s="4" t="e">
        <v>#N/A</v>
      </c>
      <c r="K2" s="4" t="e">
        <v>#N/A</v>
      </c>
      <c r="L2" s="4" t="e">
        <v>#N/A</v>
      </c>
      <c r="M2" s="4"/>
      <c r="P2" s="4"/>
      <c r="S2" s="7" t="s">
        <v>3397</v>
      </c>
      <c r="T2" s="4" t="s">
        <v>3398</v>
      </c>
      <c r="U2" s="4" t="s">
        <v>3399</v>
      </c>
      <c r="V2" s="6" t="s">
        <v>3400</v>
      </c>
      <c r="W2" s="4" t="s">
        <v>3401</v>
      </c>
      <c r="X2" s="5" t="s">
        <v>3109</v>
      </c>
      <c r="Z2" s="35" t="s">
        <v>9782</v>
      </c>
    </row>
    <row r="3" spans="1:26" x14ac:dyDescent="0.15">
      <c r="A3" s="39" t="s">
        <v>123</v>
      </c>
      <c r="B3" s="4" t="s">
        <v>6530</v>
      </c>
      <c r="C3" s="4" t="s">
        <v>124</v>
      </c>
      <c r="D3" s="4" t="s">
        <v>124</v>
      </c>
      <c r="E3" s="39" t="s">
        <v>125</v>
      </c>
      <c r="F3" s="5">
        <v>414</v>
      </c>
      <c r="G3" s="39" t="s">
        <v>126</v>
      </c>
      <c r="H3" s="5">
        <v>1267</v>
      </c>
      <c r="I3" s="4" t="s">
        <v>129</v>
      </c>
      <c r="J3" s="4" t="s">
        <v>128</v>
      </c>
      <c r="K3" s="4" t="s">
        <v>123</v>
      </c>
      <c r="L3" s="4" t="s">
        <v>6451</v>
      </c>
      <c r="M3" s="6" t="s">
        <v>118</v>
      </c>
      <c r="N3" s="4" t="s">
        <v>119</v>
      </c>
      <c r="O3" s="4" t="s">
        <v>120</v>
      </c>
      <c r="P3" s="6" t="s">
        <v>121</v>
      </c>
      <c r="Q3" s="4" t="s">
        <v>122</v>
      </c>
      <c r="R3" s="5" t="s">
        <v>15</v>
      </c>
      <c r="S3" s="7" t="s">
        <v>3392</v>
      </c>
      <c r="T3" s="4" t="s">
        <v>3393</v>
      </c>
      <c r="U3" s="4" t="s">
        <v>3394</v>
      </c>
      <c r="V3" s="6" t="s">
        <v>3395</v>
      </c>
      <c r="W3" s="4" t="s">
        <v>3396</v>
      </c>
      <c r="X3" s="5" t="s">
        <v>3109</v>
      </c>
      <c r="Y3" s="6" t="s">
        <v>127</v>
      </c>
      <c r="Z3" s="35" t="s">
        <v>9782</v>
      </c>
    </row>
    <row r="4" spans="1:26" x14ac:dyDescent="0.15">
      <c r="A4" s="39" t="s">
        <v>3415</v>
      </c>
      <c r="B4" s="4" t="s">
        <v>6531</v>
      </c>
      <c r="C4" s="4" t="s">
        <v>124</v>
      </c>
      <c r="D4" s="4" t="s">
        <v>124</v>
      </c>
      <c r="E4" s="39" t="s">
        <v>3416</v>
      </c>
      <c r="F4" s="5">
        <v>380</v>
      </c>
      <c r="G4" s="39" t="s">
        <v>3417</v>
      </c>
      <c r="H4" s="5">
        <v>1165</v>
      </c>
      <c r="I4" s="4" t="s">
        <v>3419</v>
      </c>
      <c r="J4" s="4" t="s">
        <v>3418</v>
      </c>
      <c r="K4" s="4" t="s">
        <v>3415</v>
      </c>
      <c r="L4" s="4" t="s">
        <v>6451</v>
      </c>
      <c r="M4" s="4"/>
      <c r="P4" s="4"/>
      <c r="S4" s="7" t="s">
        <v>3410</v>
      </c>
      <c r="T4" s="4" t="s">
        <v>3411</v>
      </c>
      <c r="U4" s="4" t="s">
        <v>3412</v>
      </c>
      <c r="V4" s="6" t="s">
        <v>3413</v>
      </c>
      <c r="W4" s="4" t="s">
        <v>3414</v>
      </c>
      <c r="X4" s="5" t="s">
        <v>3109</v>
      </c>
      <c r="Z4" s="35" t="s">
        <v>9782</v>
      </c>
    </row>
    <row r="5" spans="1:26" x14ac:dyDescent="0.15">
      <c r="A5" s="39" t="s">
        <v>135</v>
      </c>
      <c r="B5" s="4" t="s">
        <v>6531</v>
      </c>
      <c r="C5" s="4" t="s">
        <v>124</v>
      </c>
      <c r="D5" s="4" t="s">
        <v>124</v>
      </c>
      <c r="E5" s="39" t="s">
        <v>136</v>
      </c>
      <c r="F5" s="5">
        <v>522</v>
      </c>
      <c r="G5" s="39" t="s">
        <v>137</v>
      </c>
      <c r="H5" s="5">
        <v>1591</v>
      </c>
      <c r="I5" s="4" t="s">
        <v>140</v>
      </c>
      <c r="J5" s="4" t="s">
        <v>139</v>
      </c>
      <c r="K5" s="4" t="s">
        <v>135</v>
      </c>
      <c r="L5" s="4" t="s">
        <v>6451</v>
      </c>
      <c r="M5" s="6" t="s">
        <v>130</v>
      </c>
      <c r="N5" s="4" t="s">
        <v>131</v>
      </c>
      <c r="O5" s="4" t="s">
        <v>132</v>
      </c>
      <c r="P5" s="6" t="s">
        <v>133</v>
      </c>
      <c r="Q5" s="4" t="s">
        <v>134</v>
      </c>
      <c r="R5" s="5" t="s">
        <v>15</v>
      </c>
      <c r="S5" s="7" t="s">
        <v>3405</v>
      </c>
      <c r="T5" s="4" t="s">
        <v>3406</v>
      </c>
      <c r="U5" s="4" t="s">
        <v>3407</v>
      </c>
      <c r="V5" s="6" t="s">
        <v>3408</v>
      </c>
      <c r="W5" s="4" t="s">
        <v>3409</v>
      </c>
      <c r="X5" s="5" t="s">
        <v>3109</v>
      </c>
      <c r="Y5" s="6" t="s">
        <v>138</v>
      </c>
      <c r="Z5" s="35" t="s">
        <v>9782</v>
      </c>
    </row>
    <row r="6" spans="1:26" x14ac:dyDescent="0.15">
      <c r="A6" s="39" t="s">
        <v>5638</v>
      </c>
      <c r="B6" s="4" t="s">
        <v>6487</v>
      </c>
      <c r="C6" s="4" t="s">
        <v>978</v>
      </c>
      <c r="D6" s="4" t="s">
        <v>978</v>
      </c>
      <c r="E6" s="39" t="s">
        <v>5639</v>
      </c>
      <c r="F6" s="5">
        <v>271</v>
      </c>
      <c r="G6" s="39" t="s">
        <v>5640</v>
      </c>
      <c r="H6" s="5">
        <v>838</v>
      </c>
      <c r="I6" s="4" t="s">
        <v>5642</v>
      </c>
      <c r="J6" s="4" t="s">
        <v>5641</v>
      </c>
      <c r="K6" s="4" t="s">
        <v>5638</v>
      </c>
      <c r="L6" s="4" t="s">
        <v>6451</v>
      </c>
      <c r="M6" s="4"/>
      <c r="P6" s="4"/>
      <c r="S6" s="7" t="s">
        <v>5633</v>
      </c>
      <c r="T6" s="4" t="s">
        <v>5634</v>
      </c>
      <c r="U6" s="4" t="s">
        <v>5635</v>
      </c>
      <c r="V6" s="6" t="s">
        <v>5636</v>
      </c>
      <c r="W6" s="4" t="s">
        <v>5637</v>
      </c>
      <c r="X6" s="5" t="s">
        <v>3109</v>
      </c>
      <c r="Z6" s="35" t="s">
        <v>9782</v>
      </c>
    </row>
    <row r="7" spans="1:26" x14ac:dyDescent="0.15">
      <c r="A7" s="39" t="s">
        <v>5648</v>
      </c>
      <c r="B7" s="4" t="s">
        <v>6487</v>
      </c>
      <c r="C7" s="4" t="s">
        <v>978</v>
      </c>
      <c r="D7" s="4" t="s">
        <v>978</v>
      </c>
      <c r="E7" s="39" t="s">
        <v>5649</v>
      </c>
      <c r="F7" s="5">
        <v>472</v>
      </c>
      <c r="G7" s="39" t="s">
        <v>5650</v>
      </c>
      <c r="H7" s="5">
        <v>1441</v>
      </c>
      <c r="I7" s="4" t="s">
        <v>5652</v>
      </c>
      <c r="J7" s="4" t="s">
        <v>5651</v>
      </c>
      <c r="K7" s="4" t="s">
        <v>5648</v>
      </c>
      <c r="L7" s="4" t="s">
        <v>6451</v>
      </c>
      <c r="M7" s="4"/>
      <c r="P7" s="4"/>
      <c r="S7" s="7" t="s">
        <v>5643</v>
      </c>
      <c r="T7" s="4" t="s">
        <v>5644</v>
      </c>
      <c r="U7" s="4" t="s">
        <v>5645</v>
      </c>
      <c r="V7" s="6" t="s">
        <v>5646</v>
      </c>
      <c r="W7" s="4" t="s">
        <v>5647</v>
      </c>
      <c r="X7" s="5" t="s">
        <v>3109</v>
      </c>
      <c r="Z7" s="35" t="s">
        <v>9782</v>
      </c>
    </row>
    <row r="8" spans="1:26" x14ac:dyDescent="0.15">
      <c r="A8" s="39" t="s">
        <v>2024</v>
      </c>
      <c r="B8" s="4" t="s">
        <v>6487</v>
      </c>
      <c r="C8" s="4" t="s">
        <v>978</v>
      </c>
      <c r="D8" s="4" t="s">
        <v>978</v>
      </c>
      <c r="E8" s="39" t="s">
        <v>2025</v>
      </c>
      <c r="F8" s="5">
        <v>1102</v>
      </c>
      <c r="G8" s="39" t="s">
        <v>2026</v>
      </c>
      <c r="H8" s="5">
        <v>3331</v>
      </c>
      <c r="I8" s="4" t="e">
        <v>#N/A</v>
      </c>
      <c r="J8" s="4" t="e">
        <v>#N/A</v>
      </c>
      <c r="K8" s="4" t="e">
        <v>#N/A</v>
      </c>
      <c r="L8" s="4" t="e">
        <v>#N/A</v>
      </c>
      <c r="M8" s="6" t="s">
        <v>2019</v>
      </c>
      <c r="N8" s="4" t="s">
        <v>2020</v>
      </c>
      <c r="O8" s="4" t="s">
        <v>2021</v>
      </c>
      <c r="P8" s="6" t="s">
        <v>2022</v>
      </c>
      <c r="Q8" s="4" t="s">
        <v>2023</v>
      </c>
      <c r="R8" s="5" t="s">
        <v>15</v>
      </c>
      <c r="Z8" s="35" t="s">
        <v>9782</v>
      </c>
    </row>
    <row r="9" spans="1:26" x14ac:dyDescent="0.15">
      <c r="A9" s="39" t="s">
        <v>5658</v>
      </c>
      <c r="B9" s="4" t="s">
        <v>6488</v>
      </c>
      <c r="C9" s="4" t="s">
        <v>978</v>
      </c>
      <c r="D9" s="4" t="s">
        <v>978</v>
      </c>
      <c r="E9" s="39" t="s">
        <v>5659</v>
      </c>
      <c r="F9" s="5">
        <v>268</v>
      </c>
      <c r="G9" s="39" t="s">
        <v>5660</v>
      </c>
      <c r="H9" s="5">
        <v>829</v>
      </c>
      <c r="I9" s="4" t="s">
        <v>5662</v>
      </c>
      <c r="J9" s="4" t="s">
        <v>5661</v>
      </c>
      <c r="K9" s="4" t="s">
        <v>5658</v>
      </c>
      <c r="L9" s="4" t="s">
        <v>6451</v>
      </c>
      <c r="M9" s="4"/>
      <c r="P9" s="4"/>
      <c r="S9" s="7" t="s">
        <v>5653</v>
      </c>
      <c r="T9" s="4" t="s">
        <v>5654</v>
      </c>
      <c r="U9" s="4" t="s">
        <v>5655</v>
      </c>
      <c r="V9" s="6" t="s">
        <v>5656</v>
      </c>
      <c r="W9" s="4" t="s">
        <v>5657</v>
      </c>
      <c r="X9" s="5" t="s">
        <v>3109</v>
      </c>
      <c r="Z9" s="35" t="s">
        <v>9782</v>
      </c>
    </row>
    <row r="10" spans="1:26" x14ac:dyDescent="0.15">
      <c r="A10" s="39" t="s">
        <v>5668</v>
      </c>
      <c r="B10" s="4" t="s">
        <v>6488</v>
      </c>
      <c r="C10" s="4" t="s">
        <v>978</v>
      </c>
      <c r="D10" s="4" t="s">
        <v>978</v>
      </c>
      <c r="E10" s="39" t="s">
        <v>5669</v>
      </c>
      <c r="F10" s="5">
        <v>488</v>
      </c>
      <c r="G10" s="39" t="s">
        <v>5670</v>
      </c>
      <c r="H10" s="5">
        <v>1489</v>
      </c>
      <c r="I10" s="4" t="s">
        <v>5672</v>
      </c>
      <c r="J10" s="4" t="s">
        <v>5671</v>
      </c>
      <c r="K10" s="4" t="s">
        <v>5668</v>
      </c>
      <c r="L10" s="4" t="s">
        <v>6451</v>
      </c>
      <c r="M10" s="4"/>
      <c r="P10" s="4"/>
      <c r="S10" s="7" t="s">
        <v>5663</v>
      </c>
      <c r="T10" s="4" t="s">
        <v>5664</v>
      </c>
      <c r="U10" s="4" t="s">
        <v>5665</v>
      </c>
      <c r="V10" s="6" t="s">
        <v>5666</v>
      </c>
      <c r="W10" s="4" t="s">
        <v>5667</v>
      </c>
      <c r="X10" s="5" t="s">
        <v>3109</v>
      </c>
      <c r="Z10" s="35" t="s">
        <v>9782</v>
      </c>
    </row>
    <row r="11" spans="1:26" x14ac:dyDescent="0.15">
      <c r="A11" s="39" t="s">
        <v>2001</v>
      </c>
      <c r="B11" s="4" t="s">
        <v>6488</v>
      </c>
      <c r="C11" s="4" t="s">
        <v>978</v>
      </c>
      <c r="D11" s="4" t="s">
        <v>978</v>
      </c>
      <c r="E11" s="39" t="s">
        <v>2002</v>
      </c>
      <c r="F11" s="5">
        <v>1131</v>
      </c>
      <c r="G11" s="39" t="s">
        <v>2003</v>
      </c>
      <c r="H11" s="5">
        <v>3418</v>
      </c>
      <c r="I11" s="4" t="e">
        <v>#N/A</v>
      </c>
      <c r="J11" s="4" t="e">
        <v>#N/A</v>
      </c>
      <c r="K11" s="4" t="e">
        <v>#N/A</v>
      </c>
      <c r="L11" s="4" t="e">
        <v>#N/A</v>
      </c>
      <c r="M11" s="6" t="s">
        <v>1996</v>
      </c>
      <c r="N11" s="4" t="s">
        <v>1997</v>
      </c>
      <c r="O11" s="4" t="s">
        <v>1998</v>
      </c>
      <c r="P11" s="6" t="s">
        <v>1999</v>
      </c>
      <c r="Q11" s="4" t="s">
        <v>2000</v>
      </c>
      <c r="R11" s="5" t="s">
        <v>15</v>
      </c>
      <c r="Z11" s="35" t="s">
        <v>9782</v>
      </c>
    </row>
    <row r="12" spans="1:26" x14ac:dyDescent="0.15">
      <c r="A12" s="39" t="s">
        <v>5973</v>
      </c>
      <c r="B12" s="4" t="s">
        <v>6532</v>
      </c>
      <c r="C12" s="4" t="s">
        <v>1167</v>
      </c>
      <c r="D12" s="4" t="s">
        <v>1167</v>
      </c>
      <c r="E12" s="39" t="s">
        <v>5974</v>
      </c>
      <c r="F12" s="5">
        <v>529</v>
      </c>
      <c r="G12" s="39" t="s">
        <v>5975</v>
      </c>
      <c r="H12" s="5">
        <v>1612</v>
      </c>
      <c r="I12" s="4" t="s">
        <v>5977</v>
      </c>
      <c r="J12" s="4" t="s">
        <v>5976</v>
      </c>
      <c r="K12" s="4" t="s">
        <v>5973</v>
      </c>
      <c r="L12" s="4" t="s">
        <v>6451</v>
      </c>
      <c r="M12" s="4"/>
      <c r="P12" s="4"/>
      <c r="S12" s="7" t="s">
        <v>5968</v>
      </c>
      <c r="T12" s="4" t="s">
        <v>5969</v>
      </c>
      <c r="U12" s="4" t="s">
        <v>5970</v>
      </c>
      <c r="V12" s="6" t="s">
        <v>5971</v>
      </c>
      <c r="W12" s="4" t="s">
        <v>5972</v>
      </c>
      <c r="X12" s="5" t="s">
        <v>3109</v>
      </c>
      <c r="Z12" s="35" t="s">
        <v>9782</v>
      </c>
    </row>
    <row r="13" spans="1:26" x14ac:dyDescent="0.15">
      <c r="A13" s="39" t="s">
        <v>1978</v>
      </c>
      <c r="B13" s="4" t="s">
        <v>6532</v>
      </c>
      <c r="C13" s="4" t="s">
        <v>1167</v>
      </c>
      <c r="D13" s="4" t="s">
        <v>1167</v>
      </c>
      <c r="E13" s="39" t="s">
        <v>1979</v>
      </c>
      <c r="F13" s="5">
        <v>1158</v>
      </c>
      <c r="G13" s="39" t="s">
        <v>1980</v>
      </c>
      <c r="H13" s="5">
        <v>3499</v>
      </c>
      <c r="I13" s="4" t="e">
        <v>#N/A</v>
      </c>
      <c r="J13" s="4" t="e">
        <v>#N/A</v>
      </c>
      <c r="K13" s="4" t="e">
        <v>#N/A</v>
      </c>
      <c r="L13" s="4" t="e">
        <v>#N/A</v>
      </c>
      <c r="M13" s="6" t="s">
        <v>1973</v>
      </c>
      <c r="N13" s="4" t="s">
        <v>1974</v>
      </c>
      <c r="O13" s="4" t="s">
        <v>1975</v>
      </c>
      <c r="P13" s="6" t="s">
        <v>1976</v>
      </c>
      <c r="Q13" s="4" t="s">
        <v>1977</v>
      </c>
      <c r="R13" s="5" t="s">
        <v>15</v>
      </c>
      <c r="Z13" s="35" t="s">
        <v>9782</v>
      </c>
    </row>
    <row r="14" spans="1:26" x14ac:dyDescent="0.15">
      <c r="A14" s="39" t="s">
        <v>3127</v>
      </c>
      <c r="B14" s="4" t="s">
        <v>6533</v>
      </c>
      <c r="C14" s="4" t="s">
        <v>12</v>
      </c>
      <c r="D14" s="4" t="s">
        <v>12</v>
      </c>
      <c r="E14" s="39" t="s">
        <v>3128</v>
      </c>
      <c r="F14" s="5">
        <v>110</v>
      </c>
      <c r="G14" s="39" t="s">
        <v>3129</v>
      </c>
      <c r="H14" s="5">
        <v>355</v>
      </c>
      <c r="I14" s="4" t="s">
        <v>3131</v>
      </c>
      <c r="J14" s="4" t="s">
        <v>3130</v>
      </c>
      <c r="K14" s="4" t="s">
        <v>3127</v>
      </c>
      <c r="L14" s="4" t="s">
        <v>6451</v>
      </c>
      <c r="M14" s="4"/>
      <c r="P14" s="4"/>
      <c r="S14" s="7" t="s">
        <v>3122</v>
      </c>
      <c r="T14" s="4" t="s">
        <v>3123</v>
      </c>
      <c r="U14" s="4" t="s">
        <v>3124</v>
      </c>
      <c r="V14" s="6" t="s">
        <v>3125</v>
      </c>
      <c r="W14" s="4" t="s">
        <v>3126</v>
      </c>
      <c r="X14" s="5" t="s">
        <v>3109</v>
      </c>
      <c r="Z14" s="35" t="s">
        <v>9782</v>
      </c>
    </row>
    <row r="15" spans="1:26" x14ac:dyDescent="0.15">
      <c r="A15" s="39" t="s">
        <v>1615</v>
      </c>
      <c r="B15" s="4" t="s">
        <v>6533</v>
      </c>
      <c r="C15" s="4" t="s">
        <v>12</v>
      </c>
      <c r="D15" s="4" t="s">
        <v>12</v>
      </c>
      <c r="E15" s="39" t="s">
        <v>1616</v>
      </c>
      <c r="F15" s="5">
        <v>2301</v>
      </c>
      <c r="G15" s="39" t="s">
        <v>1617</v>
      </c>
      <c r="H15" s="5">
        <v>6928</v>
      </c>
      <c r="I15" s="4" t="e">
        <v>#N/A</v>
      </c>
      <c r="J15" s="4" t="e">
        <v>#N/A</v>
      </c>
      <c r="K15" s="4" t="e">
        <v>#N/A</v>
      </c>
      <c r="L15" s="4" t="e">
        <v>#N/A</v>
      </c>
      <c r="M15" s="6" t="s">
        <v>1610</v>
      </c>
      <c r="N15" s="4" t="s">
        <v>1611</v>
      </c>
      <c r="O15" s="4" t="s">
        <v>1612</v>
      </c>
      <c r="P15" s="6" t="s">
        <v>1613</v>
      </c>
      <c r="Q15" s="4" t="s">
        <v>1614</v>
      </c>
      <c r="R15" s="5" t="s">
        <v>15</v>
      </c>
      <c r="Z15" s="35" t="s">
        <v>9782</v>
      </c>
    </row>
    <row r="16" spans="1:26" x14ac:dyDescent="0.15">
      <c r="A16" s="39" t="s">
        <v>1742</v>
      </c>
      <c r="B16" s="4" t="s">
        <v>6728</v>
      </c>
      <c r="C16" s="4" t="e">
        <v>#N/A</v>
      </c>
      <c r="D16" s="4" t="s">
        <v>12</v>
      </c>
      <c r="E16" s="39" t="s">
        <v>1743</v>
      </c>
      <c r="F16" s="5">
        <v>1603</v>
      </c>
      <c r="G16" s="39" t="s">
        <v>1744</v>
      </c>
      <c r="H16" s="5">
        <v>4834</v>
      </c>
      <c r="I16" s="4" t="e">
        <v>#N/A</v>
      </c>
      <c r="J16" s="4" t="e">
        <v>#N/A</v>
      </c>
      <c r="K16" s="4" t="e">
        <v>#N/A</v>
      </c>
      <c r="L16" s="4" t="e">
        <v>#N/A</v>
      </c>
      <c r="M16" s="6" t="s">
        <v>1737</v>
      </c>
      <c r="N16" s="4" t="s">
        <v>1738</v>
      </c>
      <c r="O16" s="4" t="s">
        <v>1739</v>
      </c>
      <c r="P16" s="6" t="s">
        <v>1740</v>
      </c>
      <c r="Q16" s="4" t="s">
        <v>1741</v>
      </c>
      <c r="R16" s="5" t="s">
        <v>15</v>
      </c>
      <c r="Z16" s="35" t="s">
        <v>9782</v>
      </c>
    </row>
    <row r="17" spans="1:26" x14ac:dyDescent="0.15">
      <c r="A17" s="39" t="s">
        <v>3425</v>
      </c>
      <c r="B17" s="4" t="s">
        <v>6534</v>
      </c>
      <c r="C17" s="4" t="s">
        <v>124</v>
      </c>
      <c r="D17" s="4" t="s">
        <v>124</v>
      </c>
      <c r="E17" s="39" t="s">
        <v>3426</v>
      </c>
      <c r="F17" s="5">
        <v>213</v>
      </c>
      <c r="G17" s="39" t="s">
        <v>3427</v>
      </c>
      <c r="H17" s="5">
        <v>664</v>
      </c>
      <c r="I17" s="4" t="s">
        <v>3429</v>
      </c>
      <c r="J17" s="4" t="s">
        <v>3428</v>
      </c>
      <c r="K17" s="4" t="s">
        <v>3425</v>
      </c>
      <c r="L17" s="4" t="s">
        <v>6451</v>
      </c>
      <c r="M17" s="4"/>
      <c r="P17" s="4"/>
      <c r="S17" s="7" t="s">
        <v>3420</v>
      </c>
      <c r="T17" s="4" t="s">
        <v>3421</v>
      </c>
      <c r="U17" s="4" t="s">
        <v>3422</v>
      </c>
      <c r="V17" s="6" t="s">
        <v>3423</v>
      </c>
      <c r="W17" s="4" t="s">
        <v>3424</v>
      </c>
      <c r="X17" s="5" t="s">
        <v>3109</v>
      </c>
      <c r="Z17" s="35" t="s">
        <v>9782</v>
      </c>
    </row>
    <row r="18" spans="1:26" x14ac:dyDescent="0.15">
      <c r="A18" s="39" t="s">
        <v>2665</v>
      </c>
      <c r="B18" s="4" t="s">
        <v>6534</v>
      </c>
      <c r="C18" s="4" t="s">
        <v>124</v>
      </c>
      <c r="D18" s="4" t="s">
        <v>124</v>
      </c>
      <c r="E18" s="39" t="s">
        <v>2666</v>
      </c>
      <c r="F18" s="5">
        <v>692</v>
      </c>
      <c r="G18" s="39" t="s">
        <v>2667</v>
      </c>
      <c r="H18" s="5">
        <v>2101</v>
      </c>
      <c r="I18" s="4" t="s">
        <v>2669</v>
      </c>
      <c r="J18" s="4" t="s">
        <v>2668</v>
      </c>
      <c r="K18" s="4" t="s">
        <v>2665</v>
      </c>
      <c r="L18" s="4" t="s">
        <v>6451</v>
      </c>
      <c r="M18" s="6" t="s">
        <v>2660</v>
      </c>
      <c r="N18" s="4" t="s">
        <v>2661</v>
      </c>
      <c r="O18" s="4" t="s">
        <v>2662</v>
      </c>
      <c r="P18" s="6" t="s">
        <v>2663</v>
      </c>
      <c r="Q18" s="4" t="s">
        <v>2664</v>
      </c>
      <c r="R18" s="5" t="s">
        <v>15</v>
      </c>
      <c r="Z18" s="35" t="s">
        <v>9782</v>
      </c>
    </row>
    <row r="19" spans="1:26" x14ac:dyDescent="0.15">
      <c r="A19" s="39" t="s">
        <v>3435</v>
      </c>
      <c r="B19" s="4" t="s">
        <v>6535</v>
      </c>
      <c r="C19" s="4" t="s">
        <v>124</v>
      </c>
      <c r="D19" s="4" t="s">
        <v>124</v>
      </c>
      <c r="E19" s="39" t="s">
        <v>3436</v>
      </c>
      <c r="F19" s="5">
        <v>217</v>
      </c>
      <c r="G19" s="39" t="s">
        <v>3437</v>
      </c>
      <c r="H19" s="5">
        <v>676</v>
      </c>
      <c r="I19" s="4" t="s">
        <v>3439</v>
      </c>
      <c r="J19" s="4" t="s">
        <v>3438</v>
      </c>
      <c r="K19" s="4" t="s">
        <v>3435</v>
      </c>
      <c r="L19" s="4" t="s">
        <v>6451</v>
      </c>
      <c r="M19" s="4"/>
      <c r="P19" s="4"/>
      <c r="S19" s="7" t="s">
        <v>3430</v>
      </c>
      <c r="T19" s="4" t="s">
        <v>3431</v>
      </c>
      <c r="U19" s="4" t="s">
        <v>3432</v>
      </c>
      <c r="V19" s="6" t="s">
        <v>3433</v>
      </c>
      <c r="W19" s="4" t="s">
        <v>3434</v>
      </c>
      <c r="X19" s="5" t="s">
        <v>3109</v>
      </c>
      <c r="Z19" s="35" t="s">
        <v>9782</v>
      </c>
    </row>
    <row r="20" spans="1:26" x14ac:dyDescent="0.15">
      <c r="A20" s="39" t="s">
        <v>2840</v>
      </c>
      <c r="B20" s="4" t="s">
        <v>6535</v>
      </c>
      <c r="C20" s="4" t="s">
        <v>124</v>
      </c>
      <c r="D20" s="4" t="s">
        <v>124</v>
      </c>
      <c r="E20" s="39" t="s">
        <v>2841</v>
      </c>
      <c r="F20" s="5">
        <v>646</v>
      </c>
      <c r="G20" s="39" t="s">
        <v>2842</v>
      </c>
      <c r="H20" s="5">
        <v>1963</v>
      </c>
      <c r="I20" s="4" t="s">
        <v>2844</v>
      </c>
      <c r="J20" s="4" t="s">
        <v>2843</v>
      </c>
      <c r="K20" s="4" t="s">
        <v>2840</v>
      </c>
      <c r="L20" s="4" t="s">
        <v>6451</v>
      </c>
      <c r="M20" s="6" t="s">
        <v>2835</v>
      </c>
      <c r="N20" s="4" t="s">
        <v>2836</v>
      </c>
      <c r="O20" s="4" t="s">
        <v>2837</v>
      </c>
      <c r="P20" s="6" t="s">
        <v>2838</v>
      </c>
      <c r="Q20" s="4" t="s">
        <v>2839</v>
      </c>
      <c r="R20" s="5" t="s">
        <v>15</v>
      </c>
      <c r="Z20" s="35" t="s">
        <v>9782</v>
      </c>
    </row>
    <row r="21" spans="1:26" x14ac:dyDescent="0.15">
      <c r="A21" s="39" t="s">
        <v>3138</v>
      </c>
      <c r="B21" s="4" t="s">
        <v>6489</v>
      </c>
      <c r="C21" s="4" t="s">
        <v>12</v>
      </c>
      <c r="D21" s="4" t="s">
        <v>12</v>
      </c>
      <c r="E21" s="39" t="s">
        <v>3139</v>
      </c>
      <c r="F21" s="5">
        <v>103</v>
      </c>
      <c r="G21" s="39" t="s">
        <v>3140</v>
      </c>
      <c r="H21" s="5">
        <v>334</v>
      </c>
      <c r="I21" s="4" t="s">
        <v>3142</v>
      </c>
      <c r="J21" s="4" t="s">
        <v>3141</v>
      </c>
      <c r="K21" s="4" t="s">
        <v>3138</v>
      </c>
      <c r="L21" s="4" t="s">
        <v>6451</v>
      </c>
      <c r="M21" s="4"/>
      <c r="P21" s="4"/>
      <c r="S21" s="7" t="s">
        <v>3133</v>
      </c>
      <c r="T21" s="4" t="s">
        <v>3134</v>
      </c>
      <c r="U21" s="4" t="s">
        <v>3135</v>
      </c>
      <c r="V21" s="6" t="s">
        <v>3136</v>
      </c>
      <c r="W21" s="4" t="s">
        <v>3137</v>
      </c>
      <c r="X21" s="5" t="s">
        <v>3109</v>
      </c>
      <c r="Z21" s="35" t="s">
        <v>9782</v>
      </c>
    </row>
    <row r="22" spans="1:26" x14ac:dyDescent="0.15">
      <c r="A22" s="39" t="s">
        <v>3148</v>
      </c>
      <c r="B22" s="4" t="s">
        <v>6489</v>
      </c>
      <c r="C22" s="4" t="s">
        <v>12</v>
      </c>
      <c r="D22" s="4" t="s">
        <v>12</v>
      </c>
      <c r="E22" s="39" t="s">
        <v>3149</v>
      </c>
      <c r="F22" s="5">
        <v>103</v>
      </c>
      <c r="G22" s="39" t="s">
        <v>3150</v>
      </c>
      <c r="H22" s="5">
        <v>334</v>
      </c>
      <c r="I22" s="4" t="s">
        <v>3152</v>
      </c>
      <c r="J22" s="4" t="s">
        <v>3151</v>
      </c>
      <c r="K22" s="4" t="s">
        <v>3148</v>
      </c>
      <c r="L22" s="4" t="s">
        <v>6451</v>
      </c>
      <c r="M22" s="4"/>
      <c r="P22" s="4"/>
      <c r="S22" s="7" t="s">
        <v>3143</v>
      </c>
      <c r="T22" s="4" t="s">
        <v>3144</v>
      </c>
      <c r="U22" s="4" t="s">
        <v>3145</v>
      </c>
      <c r="V22" s="6" t="s">
        <v>3146</v>
      </c>
      <c r="W22" s="4" t="s">
        <v>3147</v>
      </c>
      <c r="X22" s="5" t="s">
        <v>3109</v>
      </c>
      <c r="Z22" s="35" t="s">
        <v>9782</v>
      </c>
    </row>
    <row r="23" spans="1:26" x14ac:dyDescent="0.15">
      <c r="A23" s="39" t="s">
        <v>1812</v>
      </c>
      <c r="B23" s="4" t="s">
        <v>6489</v>
      </c>
      <c r="C23" s="4" t="s">
        <v>12</v>
      </c>
      <c r="D23" s="4" t="s">
        <v>12</v>
      </c>
      <c r="E23" s="39" t="s">
        <v>1813</v>
      </c>
      <c r="F23" s="5">
        <v>1439</v>
      </c>
      <c r="G23" s="39" t="s">
        <v>1814</v>
      </c>
      <c r="H23" s="5">
        <v>4342</v>
      </c>
      <c r="I23" s="4" t="e">
        <v>#N/A</v>
      </c>
      <c r="J23" s="4" t="e">
        <v>#N/A</v>
      </c>
      <c r="K23" s="4" t="e">
        <v>#N/A</v>
      </c>
      <c r="L23" s="4" t="e">
        <v>#N/A</v>
      </c>
      <c r="M23" s="6" t="s">
        <v>1807</v>
      </c>
      <c r="N23" s="4" t="s">
        <v>1808</v>
      </c>
      <c r="O23" s="4" t="s">
        <v>1809</v>
      </c>
      <c r="P23" s="6" t="s">
        <v>1810</v>
      </c>
      <c r="Q23" s="4" t="s">
        <v>1811</v>
      </c>
      <c r="R23" s="5" t="s">
        <v>15</v>
      </c>
      <c r="Z23" s="35" t="s">
        <v>9782</v>
      </c>
    </row>
    <row r="24" spans="1:26" x14ac:dyDescent="0.15">
      <c r="A24" s="39" t="s">
        <v>3446</v>
      </c>
      <c r="B24" s="4" t="s">
        <v>6536</v>
      </c>
      <c r="C24" s="4" t="s">
        <v>124</v>
      </c>
      <c r="D24" s="4" t="s">
        <v>124</v>
      </c>
      <c r="E24" s="39" t="s">
        <v>3447</v>
      </c>
      <c r="F24" s="5">
        <v>123</v>
      </c>
      <c r="G24" s="39" t="s">
        <v>3448</v>
      </c>
      <c r="H24" s="5">
        <v>394</v>
      </c>
      <c r="I24" s="4" t="s">
        <v>3450</v>
      </c>
      <c r="J24" s="4" t="s">
        <v>3449</v>
      </c>
      <c r="K24" s="4" t="s">
        <v>3446</v>
      </c>
      <c r="L24" s="4" t="s">
        <v>6451</v>
      </c>
      <c r="M24" s="4"/>
      <c r="P24" s="4"/>
      <c r="S24" s="7" t="s">
        <v>3441</v>
      </c>
      <c r="T24" s="4" t="s">
        <v>3442</v>
      </c>
      <c r="U24" s="4" t="s">
        <v>3443</v>
      </c>
      <c r="V24" s="6" t="s">
        <v>3444</v>
      </c>
      <c r="W24" s="4" t="s">
        <v>3445</v>
      </c>
      <c r="X24" s="5" t="s">
        <v>3109</v>
      </c>
      <c r="Z24" s="35" t="s">
        <v>9782</v>
      </c>
    </row>
    <row r="25" spans="1:26" x14ac:dyDescent="0.15">
      <c r="A25" s="39" t="s">
        <v>2564</v>
      </c>
      <c r="B25" s="4" t="s">
        <v>6536</v>
      </c>
      <c r="C25" s="4" t="s">
        <v>124</v>
      </c>
      <c r="D25" s="4" t="s">
        <v>124</v>
      </c>
      <c r="E25" s="39" t="s">
        <v>2565</v>
      </c>
      <c r="F25" s="5">
        <v>726</v>
      </c>
      <c r="G25" s="39" t="s">
        <v>2566</v>
      </c>
      <c r="H25" s="5">
        <v>2203</v>
      </c>
      <c r="I25" s="4" t="s">
        <v>2568</v>
      </c>
      <c r="J25" s="4" t="s">
        <v>2567</v>
      </c>
      <c r="K25" s="4" t="s">
        <v>2564</v>
      </c>
      <c r="L25" s="4" t="s">
        <v>6451</v>
      </c>
      <c r="M25" s="6" t="s">
        <v>2559</v>
      </c>
      <c r="N25" s="4" t="s">
        <v>2560</v>
      </c>
      <c r="O25" s="4" t="s">
        <v>2561</v>
      </c>
      <c r="P25" s="6" t="s">
        <v>2562</v>
      </c>
      <c r="Q25" s="4" t="s">
        <v>2563</v>
      </c>
      <c r="R25" s="5" t="s">
        <v>15</v>
      </c>
      <c r="Z25" s="35" t="s">
        <v>9782</v>
      </c>
    </row>
    <row r="26" spans="1:26" x14ac:dyDescent="0.15">
      <c r="A26" s="39" t="s">
        <v>5983</v>
      </c>
      <c r="B26" s="4" t="s">
        <v>6537</v>
      </c>
      <c r="C26" s="4" t="s">
        <v>1167</v>
      </c>
      <c r="D26" s="4" t="s">
        <v>1167</v>
      </c>
      <c r="E26" s="39" t="s">
        <v>5984</v>
      </c>
      <c r="F26" s="5">
        <v>722</v>
      </c>
      <c r="G26" s="39" t="s">
        <v>5985</v>
      </c>
      <c r="H26" s="5">
        <v>2191</v>
      </c>
      <c r="I26" s="4" t="s">
        <v>5987</v>
      </c>
      <c r="J26" s="4" t="s">
        <v>5986</v>
      </c>
      <c r="K26" s="4" t="s">
        <v>5983</v>
      </c>
      <c r="L26" s="4" t="s">
        <v>6451</v>
      </c>
      <c r="M26" s="4"/>
      <c r="P26" s="4"/>
      <c r="S26" s="7" t="s">
        <v>5978</v>
      </c>
      <c r="T26" s="4" t="s">
        <v>5979</v>
      </c>
      <c r="U26" s="4" t="s">
        <v>5980</v>
      </c>
      <c r="V26" s="6" t="s">
        <v>5981</v>
      </c>
      <c r="W26" s="4" t="s">
        <v>5982</v>
      </c>
      <c r="X26" s="5" t="s">
        <v>3109</v>
      </c>
      <c r="Z26" s="35" t="s">
        <v>9782</v>
      </c>
    </row>
    <row r="27" spans="1:26" x14ac:dyDescent="0.15">
      <c r="A27" s="39" t="s">
        <v>1788</v>
      </c>
      <c r="B27" s="4" t="s">
        <v>6537</v>
      </c>
      <c r="C27" s="4" t="s">
        <v>1167</v>
      </c>
      <c r="D27" s="4" t="s">
        <v>1167</v>
      </c>
      <c r="E27" s="39" t="s">
        <v>1789</v>
      </c>
      <c r="F27" s="5">
        <v>1499</v>
      </c>
      <c r="G27" s="39" t="s">
        <v>1790</v>
      </c>
      <c r="H27" s="5">
        <v>4522</v>
      </c>
      <c r="I27" s="4" t="e">
        <v>#N/A</v>
      </c>
      <c r="J27" s="4" t="e">
        <v>#N/A</v>
      </c>
      <c r="K27" s="4" t="e">
        <v>#N/A</v>
      </c>
      <c r="L27" s="4" t="e">
        <v>#N/A</v>
      </c>
      <c r="M27" s="6" t="s">
        <v>1783</v>
      </c>
      <c r="N27" s="4" t="s">
        <v>1784</v>
      </c>
      <c r="O27" s="4" t="s">
        <v>1785</v>
      </c>
      <c r="P27" s="6" t="s">
        <v>1786</v>
      </c>
      <c r="Q27" s="4" t="s">
        <v>1787</v>
      </c>
      <c r="R27" s="5" t="s">
        <v>15</v>
      </c>
      <c r="Z27" s="35" t="s">
        <v>9782</v>
      </c>
    </row>
    <row r="28" spans="1:26" x14ac:dyDescent="0.15">
      <c r="A28" s="39" t="s">
        <v>3117</v>
      </c>
      <c r="B28" s="4" t="s">
        <v>6538</v>
      </c>
      <c r="C28" s="4" t="s">
        <v>1682</v>
      </c>
      <c r="D28" s="4" t="s">
        <v>1682</v>
      </c>
      <c r="E28" s="39" t="s">
        <v>3118</v>
      </c>
      <c r="F28" s="5">
        <v>652</v>
      </c>
      <c r="G28" s="39" t="s">
        <v>3119</v>
      </c>
      <c r="H28" s="5">
        <v>1981</v>
      </c>
      <c r="I28" s="4" t="s">
        <v>3121</v>
      </c>
      <c r="J28" s="4" t="s">
        <v>3120</v>
      </c>
      <c r="K28" s="4" t="s">
        <v>3117</v>
      </c>
      <c r="L28" s="4" t="s">
        <v>6451</v>
      </c>
      <c r="M28" s="4"/>
      <c r="P28" s="4"/>
      <c r="S28" s="7" t="s">
        <v>3112</v>
      </c>
      <c r="T28" s="4" t="s">
        <v>3113</v>
      </c>
      <c r="U28" s="4" t="s">
        <v>3114</v>
      </c>
      <c r="V28" s="6" t="s">
        <v>3115</v>
      </c>
      <c r="W28" s="4" t="s">
        <v>3116</v>
      </c>
      <c r="X28" s="5" t="s">
        <v>3109</v>
      </c>
      <c r="Z28" s="35" t="s">
        <v>9782</v>
      </c>
    </row>
    <row r="29" spans="1:26" x14ac:dyDescent="0.15">
      <c r="A29" s="39" t="s">
        <v>1681</v>
      </c>
      <c r="B29" s="4" t="s">
        <v>6538</v>
      </c>
      <c r="C29" s="4" t="s">
        <v>1682</v>
      </c>
      <c r="D29" s="4" t="s">
        <v>1682</v>
      </c>
      <c r="E29" s="39" t="s">
        <v>1683</v>
      </c>
      <c r="F29" s="5">
        <v>1835</v>
      </c>
      <c r="G29" s="39" t="s">
        <v>1684</v>
      </c>
      <c r="H29" s="5">
        <v>5530</v>
      </c>
      <c r="I29" s="4" t="e">
        <v>#N/A</v>
      </c>
      <c r="J29" s="4" t="e">
        <v>#N/A</v>
      </c>
      <c r="K29" s="4" t="e">
        <v>#N/A</v>
      </c>
      <c r="L29" s="4" t="e">
        <v>#N/A</v>
      </c>
      <c r="M29" s="6" t="s">
        <v>1676</v>
      </c>
      <c r="N29" s="4" t="s">
        <v>1677</v>
      </c>
      <c r="O29" s="4" t="s">
        <v>1678</v>
      </c>
      <c r="P29" s="6" t="s">
        <v>1679</v>
      </c>
      <c r="Q29" s="4" t="s">
        <v>1680</v>
      </c>
      <c r="R29" s="5" t="s">
        <v>15</v>
      </c>
      <c r="Z29" s="35" t="s">
        <v>9782</v>
      </c>
    </row>
    <row r="30" spans="1:26" x14ac:dyDescent="0.15">
      <c r="A30" s="39" t="s">
        <v>3456</v>
      </c>
      <c r="B30" s="4" t="s">
        <v>6539</v>
      </c>
      <c r="C30" s="4" t="s">
        <v>124</v>
      </c>
      <c r="D30" s="4" t="s">
        <v>124</v>
      </c>
      <c r="E30" s="39" t="s">
        <v>3457</v>
      </c>
      <c r="F30" s="5">
        <v>231</v>
      </c>
      <c r="G30" s="39" t="s">
        <v>3458</v>
      </c>
      <c r="H30" s="5">
        <v>718</v>
      </c>
      <c r="I30" s="4" t="s">
        <v>3460</v>
      </c>
      <c r="J30" s="4" t="s">
        <v>3459</v>
      </c>
      <c r="K30" s="4" t="s">
        <v>3456</v>
      </c>
      <c r="L30" s="4" t="s">
        <v>6451</v>
      </c>
      <c r="M30" s="4"/>
      <c r="P30" s="4"/>
      <c r="S30" s="7" t="s">
        <v>3451</v>
      </c>
      <c r="T30" s="4" t="s">
        <v>3452</v>
      </c>
      <c r="U30" s="4" t="s">
        <v>3453</v>
      </c>
      <c r="V30" s="6" t="s">
        <v>3454</v>
      </c>
      <c r="W30" s="4" t="s">
        <v>3455</v>
      </c>
      <c r="X30" s="5" t="s">
        <v>3109</v>
      </c>
      <c r="Z30" s="35" t="s">
        <v>9782</v>
      </c>
    </row>
    <row r="31" spans="1:26" x14ac:dyDescent="0.15">
      <c r="A31" s="39" t="s">
        <v>2407</v>
      </c>
      <c r="B31" s="4" t="s">
        <v>6539</v>
      </c>
      <c r="C31" s="4" t="s">
        <v>124</v>
      </c>
      <c r="D31" s="4" t="s">
        <v>124</v>
      </c>
      <c r="E31" s="39" t="s">
        <v>2408</v>
      </c>
      <c r="F31" s="5">
        <v>823</v>
      </c>
      <c r="G31" s="39" t="s">
        <v>2409</v>
      </c>
      <c r="H31" s="5">
        <v>2494</v>
      </c>
      <c r="I31" s="4" t="s">
        <v>2411</v>
      </c>
      <c r="J31" s="4" t="s">
        <v>2410</v>
      </c>
      <c r="K31" s="4" t="s">
        <v>2407</v>
      </c>
      <c r="L31" s="4" t="s">
        <v>6451</v>
      </c>
      <c r="M31" s="6" t="s">
        <v>2402</v>
      </c>
      <c r="N31" s="4" t="s">
        <v>2403</v>
      </c>
      <c r="O31" s="4" t="s">
        <v>2404</v>
      </c>
      <c r="P31" s="6" t="s">
        <v>2405</v>
      </c>
      <c r="Q31" s="4" t="s">
        <v>2406</v>
      </c>
      <c r="R31" s="5" t="s">
        <v>15</v>
      </c>
      <c r="Z31" s="35" t="s">
        <v>9782</v>
      </c>
    </row>
    <row r="32" spans="1:26" x14ac:dyDescent="0.15">
      <c r="A32" s="39" t="s">
        <v>3375</v>
      </c>
      <c r="B32" s="4" t="s">
        <v>6540</v>
      </c>
      <c r="C32" s="4" t="s">
        <v>101</v>
      </c>
      <c r="D32" s="4" t="s">
        <v>101</v>
      </c>
      <c r="E32" s="39" t="s">
        <v>3376</v>
      </c>
      <c r="F32" s="5">
        <v>129</v>
      </c>
      <c r="G32" s="39" t="s">
        <v>3377</v>
      </c>
      <c r="H32" s="5">
        <v>412</v>
      </c>
      <c r="I32" s="4" t="e">
        <v>#N/A</v>
      </c>
      <c r="J32" s="4" t="e">
        <v>#N/A</v>
      </c>
      <c r="K32" s="4" t="e">
        <v>#N/A</v>
      </c>
      <c r="L32" s="4" t="e">
        <v>#N/A</v>
      </c>
      <c r="M32" s="4"/>
      <c r="P32" s="4"/>
      <c r="S32" s="7" t="s">
        <v>3370</v>
      </c>
      <c r="T32" s="4" t="s">
        <v>3371</v>
      </c>
      <c r="U32" s="4" t="s">
        <v>3372</v>
      </c>
      <c r="V32" s="6" t="s">
        <v>3373</v>
      </c>
      <c r="W32" s="4" t="s">
        <v>3374</v>
      </c>
      <c r="X32" s="5" t="s">
        <v>3109</v>
      </c>
      <c r="Z32" s="35" t="s">
        <v>9782</v>
      </c>
    </row>
    <row r="33" spans="1:26" x14ac:dyDescent="0.15">
      <c r="A33" s="39" t="s">
        <v>100</v>
      </c>
      <c r="B33" s="4" t="s">
        <v>6540</v>
      </c>
      <c r="C33" s="4" t="s">
        <v>101</v>
      </c>
      <c r="D33" s="4" t="s">
        <v>101</v>
      </c>
      <c r="E33" s="39" t="s">
        <v>102</v>
      </c>
      <c r="F33" s="5">
        <v>274</v>
      </c>
      <c r="G33" s="39" t="s">
        <v>103</v>
      </c>
      <c r="H33" s="5">
        <v>847</v>
      </c>
      <c r="I33" s="4" t="s">
        <v>106</v>
      </c>
      <c r="J33" s="4" t="s">
        <v>105</v>
      </c>
      <c r="K33" s="4" t="s">
        <v>100</v>
      </c>
      <c r="L33" s="4" t="s">
        <v>6451</v>
      </c>
      <c r="M33" s="6" t="s">
        <v>95</v>
      </c>
      <c r="N33" s="4" t="s">
        <v>96</v>
      </c>
      <c r="O33" s="4" t="s">
        <v>97</v>
      </c>
      <c r="P33" s="6" t="s">
        <v>98</v>
      </c>
      <c r="Q33" s="4" t="s">
        <v>99</v>
      </c>
      <c r="R33" s="5" t="s">
        <v>15</v>
      </c>
      <c r="S33" s="7" t="s">
        <v>3365</v>
      </c>
      <c r="T33" s="4" t="s">
        <v>3366</v>
      </c>
      <c r="U33" s="4" t="s">
        <v>3367</v>
      </c>
      <c r="V33" s="6" t="s">
        <v>3368</v>
      </c>
      <c r="W33" s="4" t="s">
        <v>3369</v>
      </c>
      <c r="X33" s="5" t="s">
        <v>3109</v>
      </c>
      <c r="Y33" s="6" t="s">
        <v>104</v>
      </c>
      <c r="Z33" s="35" t="s">
        <v>9782</v>
      </c>
    </row>
    <row r="34" spans="1:26" x14ac:dyDescent="0.15">
      <c r="A34" s="39" t="s">
        <v>1673</v>
      </c>
      <c r="B34" s="4" t="s">
        <v>6729</v>
      </c>
      <c r="C34" s="4" t="e">
        <v>#N/A</v>
      </c>
      <c r="D34" s="4" t="s">
        <v>7127</v>
      </c>
      <c r="E34" s="39" t="s">
        <v>1674</v>
      </c>
      <c r="F34" s="5">
        <v>1905</v>
      </c>
      <c r="G34" s="39" t="s">
        <v>1675</v>
      </c>
      <c r="H34" s="5">
        <v>5740</v>
      </c>
      <c r="I34" s="4" t="e">
        <v>#N/A</v>
      </c>
      <c r="J34" s="4" t="e">
        <v>#N/A</v>
      </c>
      <c r="K34" s="4" t="e">
        <v>#N/A</v>
      </c>
      <c r="L34" s="4" t="e">
        <v>#N/A</v>
      </c>
      <c r="M34" s="6" t="s">
        <v>1668</v>
      </c>
      <c r="N34" s="4" t="s">
        <v>1669</v>
      </c>
      <c r="O34" s="4" t="s">
        <v>1670</v>
      </c>
      <c r="P34" s="6" t="s">
        <v>1671</v>
      </c>
      <c r="Q34" s="4" t="s">
        <v>1672</v>
      </c>
      <c r="R34" s="5" t="s">
        <v>15</v>
      </c>
      <c r="Z34" s="35" t="s">
        <v>9782</v>
      </c>
    </row>
    <row r="35" spans="1:26" x14ac:dyDescent="0.15">
      <c r="A35" s="39" t="s">
        <v>1644</v>
      </c>
      <c r="B35" s="4" t="s">
        <v>6730</v>
      </c>
      <c r="C35" s="4" t="e">
        <v>#N/A</v>
      </c>
      <c r="D35" s="4" t="s">
        <v>1067</v>
      </c>
      <c r="E35" s="39" t="s">
        <v>1645</v>
      </c>
      <c r="F35" s="5">
        <v>2168</v>
      </c>
      <c r="G35" s="39" t="s">
        <v>1646</v>
      </c>
      <c r="H35" s="5">
        <v>6529</v>
      </c>
      <c r="I35" s="4" t="e">
        <v>#N/A</v>
      </c>
      <c r="J35" s="4" t="e">
        <v>#N/A</v>
      </c>
      <c r="K35" s="4" t="e">
        <v>#N/A</v>
      </c>
      <c r="L35" s="4" t="e">
        <v>#N/A</v>
      </c>
      <c r="M35" s="6" t="s">
        <v>1639</v>
      </c>
      <c r="N35" s="4" t="s">
        <v>1640</v>
      </c>
      <c r="O35" s="4" t="s">
        <v>1641</v>
      </c>
      <c r="P35" s="6" t="s">
        <v>1642</v>
      </c>
      <c r="Q35" s="4" t="s">
        <v>1643</v>
      </c>
      <c r="R35" s="5" t="s">
        <v>15</v>
      </c>
      <c r="Z35" s="35" t="s">
        <v>9782</v>
      </c>
    </row>
    <row r="36" spans="1:26" x14ac:dyDescent="0.15">
      <c r="A36" s="39" t="s">
        <v>78</v>
      </c>
      <c r="B36" s="4" t="s">
        <v>6731</v>
      </c>
      <c r="C36" s="4" t="s">
        <v>79</v>
      </c>
      <c r="D36" s="4" t="s">
        <v>79</v>
      </c>
      <c r="E36" s="39" t="s">
        <v>80</v>
      </c>
      <c r="F36" s="5">
        <v>235</v>
      </c>
      <c r="G36" s="39" t="s">
        <v>81</v>
      </c>
      <c r="H36" s="5">
        <v>730</v>
      </c>
      <c r="I36" s="4" t="s">
        <v>84</v>
      </c>
      <c r="J36" s="4" t="s">
        <v>83</v>
      </c>
      <c r="K36" s="4" t="s">
        <v>78</v>
      </c>
      <c r="L36" s="4" t="s">
        <v>6451</v>
      </c>
      <c r="M36" s="6" t="s">
        <v>73</v>
      </c>
      <c r="N36" s="4" t="s">
        <v>74</v>
      </c>
      <c r="O36" s="4" t="s">
        <v>75</v>
      </c>
      <c r="P36" s="6" t="s">
        <v>76</v>
      </c>
      <c r="Q36" s="4" t="s">
        <v>77</v>
      </c>
      <c r="R36" s="5" t="s">
        <v>15</v>
      </c>
      <c r="S36" s="7" t="s">
        <v>3300</v>
      </c>
      <c r="T36" s="4" t="s">
        <v>3301</v>
      </c>
      <c r="U36" s="4" t="s">
        <v>3302</v>
      </c>
      <c r="V36" s="6" t="s">
        <v>3303</v>
      </c>
      <c r="W36" s="4" t="s">
        <v>3304</v>
      </c>
      <c r="X36" s="5" t="s">
        <v>3109</v>
      </c>
      <c r="Y36" s="6" t="s">
        <v>82</v>
      </c>
      <c r="Z36" s="35" t="s">
        <v>9782</v>
      </c>
    </row>
    <row r="37" spans="1:26" x14ac:dyDescent="0.15">
      <c r="A37" s="39" t="s">
        <v>1166</v>
      </c>
      <c r="B37" s="4" t="s">
        <v>6732</v>
      </c>
      <c r="C37" s="4" t="s">
        <v>1167</v>
      </c>
      <c r="D37" s="4" t="s">
        <v>1167</v>
      </c>
      <c r="E37" s="39" t="s">
        <v>1168</v>
      </c>
      <c r="F37" s="5">
        <v>419</v>
      </c>
      <c r="G37" s="39" t="s">
        <v>1169</v>
      </c>
      <c r="H37" s="5">
        <v>1282</v>
      </c>
      <c r="I37" s="4" t="s">
        <v>1172</v>
      </c>
      <c r="J37" s="4" t="s">
        <v>1171</v>
      </c>
      <c r="K37" s="4" t="s">
        <v>1166</v>
      </c>
      <c r="L37" s="4" t="s">
        <v>6451</v>
      </c>
      <c r="M37" s="6" t="s">
        <v>1161</v>
      </c>
      <c r="N37" s="4" t="s">
        <v>1162</v>
      </c>
      <c r="O37" s="4" t="s">
        <v>1163</v>
      </c>
      <c r="P37" s="6" t="s">
        <v>1164</v>
      </c>
      <c r="Q37" s="4" t="s">
        <v>1165</v>
      </c>
      <c r="R37" s="5" t="s">
        <v>15</v>
      </c>
      <c r="S37" s="7" t="s">
        <v>5988</v>
      </c>
      <c r="T37" s="4" t="s">
        <v>5989</v>
      </c>
      <c r="U37" s="4" t="s">
        <v>5990</v>
      </c>
      <c r="V37" s="6" t="s">
        <v>5991</v>
      </c>
      <c r="W37" s="4" t="s">
        <v>5992</v>
      </c>
      <c r="X37" s="5" t="s">
        <v>3109</v>
      </c>
      <c r="Y37" s="6" t="s">
        <v>1170</v>
      </c>
      <c r="Z37" s="35" t="s">
        <v>9782</v>
      </c>
    </row>
    <row r="38" spans="1:26" x14ac:dyDescent="0.15">
      <c r="A38" s="39" t="s">
        <v>46</v>
      </c>
      <c r="B38" s="4" t="s">
        <v>6733</v>
      </c>
      <c r="C38" s="4" t="s">
        <v>47</v>
      </c>
      <c r="D38" s="4" t="s">
        <v>47</v>
      </c>
      <c r="E38" s="39" t="s">
        <v>48</v>
      </c>
      <c r="F38" s="5">
        <v>678</v>
      </c>
      <c r="G38" s="39" t="s">
        <v>49</v>
      </c>
      <c r="H38" s="5">
        <v>2059</v>
      </c>
      <c r="I38" s="4" t="s">
        <v>52</v>
      </c>
      <c r="J38" s="4" t="s">
        <v>51</v>
      </c>
      <c r="K38" s="4" t="s">
        <v>46</v>
      </c>
      <c r="L38" s="4" t="s">
        <v>6451</v>
      </c>
      <c r="M38" s="6" t="s">
        <v>41</v>
      </c>
      <c r="N38" s="4" t="s">
        <v>42</v>
      </c>
      <c r="O38" s="4" t="s">
        <v>43</v>
      </c>
      <c r="P38" s="6" t="s">
        <v>44</v>
      </c>
      <c r="Q38" s="4" t="s">
        <v>45</v>
      </c>
      <c r="R38" s="5" t="s">
        <v>15</v>
      </c>
      <c r="S38" s="7" t="s">
        <v>3233</v>
      </c>
      <c r="T38" s="4" t="s">
        <v>3234</v>
      </c>
      <c r="U38" s="4" t="s">
        <v>3235</v>
      </c>
      <c r="V38" s="6" t="s">
        <v>3236</v>
      </c>
      <c r="W38" s="4" t="s">
        <v>3237</v>
      </c>
      <c r="X38" s="5" t="s">
        <v>3109</v>
      </c>
      <c r="Y38" s="6" t="s">
        <v>50</v>
      </c>
      <c r="Z38" s="35" t="s">
        <v>9782</v>
      </c>
    </row>
    <row r="39" spans="1:26" x14ac:dyDescent="0.15">
      <c r="A39" s="39" t="s">
        <v>5462</v>
      </c>
      <c r="B39" s="4" t="s">
        <v>6541</v>
      </c>
      <c r="C39" s="4" t="s">
        <v>1734</v>
      </c>
      <c r="D39" s="4" t="s">
        <v>1734</v>
      </c>
      <c r="E39" s="39" t="s">
        <v>5463</v>
      </c>
      <c r="F39" s="5">
        <v>217</v>
      </c>
      <c r="G39" s="39" t="s">
        <v>5464</v>
      </c>
      <c r="H39" s="5">
        <v>676</v>
      </c>
      <c r="I39" s="4" t="s">
        <v>5466</v>
      </c>
      <c r="J39" s="4" t="s">
        <v>5465</v>
      </c>
      <c r="K39" s="4" t="s">
        <v>5462</v>
      </c>
      <c r="L39" s="4" t="s">
        <v>6451</v>
      </c>
      <c r="M39" s="4"/>
      <c r="P39" s="4"/>
      <c r="S39" s="7" t="s">
        <v>5457</v>
      </c>
      <c r="T39" s="4" t="s">
        <v>5458</v>
      </c>
      <c r="U39" s="4" t="s">
        <v>5459</v>
      </c>
      <c r="V39" s="6" t="s">
        <v>5460</v>
      </c>
      <c r="W39" s="4" t="s">
        <v>5461</v>
      </c>
      <c r="X39" s="5" t="s">
        <v>3109</v>
      </c>
      <c r="Z39" s="35" t="s">
        <v>9782</v>
      </c>
    </row>
    <row r="40" spans="1:26" x14ac:dyDescent="0.15">
      <c r="A40" s="39" t="s">
        <v>1733</v>
      </c>
      <c r="B40" s="4" t="s">
        <v>6541</v>
      </c>
      <c r="C40" s="4" t="s">
        <v>1734</v>
      </c>
      <c r="D40" s="4" t="s">
        <v>1734</v>
      </c>
      <c r="E40" s="39" t="s">
        <v>1735</v>
      </c>
      <c r="F40" s="5">
        <v>1673</v>
      </c>
      <c r="G40" s="39" t="s">
        <v>1736</v>
      </c>
      <c r="H40" s="5">
        <v>5044</v>
      </c>
      <c r="I40" s="4" t="e">
        <v>#N/A</v>
      </c>
      <c r="J40" s="4" t="e">
        <v>#N/A</v>
      </c>
      <c r="K40" s="4" t="e">
        <v>#N/A</v>
      </c>
      <c r="L40" s="4" t="e">
        <v>#N/A</v>
      </c>
      <c r="M40" s="6" t="s">
        <v>1728</v>
      </c>
      <c r="N40" s="4" t="s">
        <v>1729</v>
      </c>
      <c r="O40" s="4" t="s">
        <v>1730</v>
      </c>
      <c r="P40" s="6" t="s">
        <v>1731</v>
      </c>
      <c r="Q40" s="4" t="s">
        <v>1732</v>
      </c>
      <c r="R40" s="5" t="s">
        <v>15</v>
      </c>
      <c r="Z40" s="35" t="s">
        <v>9782</v>
      </c>
    </row>
    <row r="41" spans="1:26" x14ac:dyDescent="0.15">
      <c r="A41" s="39" t="s">
        <v>5472</v>
      </c>
      <c r="B41" s="4" t="s">
        <v>6542</v>
      </c>
      <c r="C41" s="4" t="s">
        <v>1734</v>
      </c>
      <c r="D41" s="4" t="s">
        <v>1734</v>
      </c>
      <c r="E41" s="39" t="s">
        <v>5473</v>
      </c>
      <c r="F41" s="5">
        <v>217</v>
      </c>
      <c r="G41" s="39" t="s">
        <v>5474</v>
      </c>
      <c r="H41" s="5">
        <v>676</v>
      </c>
      <c r="I41" s="4" t="s">
        <v>5476</v>
      </c>
      <c r="J41" s="4" t="s">
        <v>5475</v>
      </c>
      <c r="K41" s="4" t="s">
        <v>5472</v>
      </c>
      <c r="L41" s="4" t="s">
        <v>6451</v>
      </c>
      <c r="M41" s="4"/>
      <c r="P41" s="4"/>
      <c r="S41" s="7" t="s">
        <v>5467</v>
      </c>
      <c r="T41" s="4" t="s">
        <v>5468</v>
      </c>
      <c r="U41" s="4" t="s">
        <v>5469</v>
      </c>
      <c r="V41" s="6" t="s">
        <v>5470</v>
      </c>
      <c r="W41" s="4" t="s">
        <v>5471</v>
      </c>
      <c r="X41" s="5" t="s">
        <v>3109</v>
      </c>
      <c r="Z41" s="35" t="s">
        <v>9782</v>
      </c>
    </row>
    <row r="42" spans="1:26" x14ac:dyDescent="0.15">
      <c r="A42" s="39" t="s">
        <v>1913</v>
      </c>
      <c r="B42" s="4" t="s">
        <v>6542</v>
      </c>
      <c r="C42" s="4" t="s">
        <v>1734</v>
      </c>
      <c r="D42" s="4" t="s">
        <v>1734</v>
      </c>
      <c r="E42" s="39" t="s">
        <v>1914</v>
      </c>
      <c r="F42" s="5">
        <v>1241</v>
      </c>
      <c r="G42" s="39" t="s">
        <v>1915</v>
      </c>
      <c r="H42" s="5">
        <v>3748</v>
      </c>
      <c r="I42" s="4" t="e">
        <v>#N/A</v>
      </c>
      <c r="J42" s="4" t="e">
        <v>#N/A</v>
      </c>
      <c r="K42" s="4" t="e">
        <v>#N/A</v>
      </c>
      <c r="L42" s="4" t="e">
        <v>#N/A</v>
      </c>
      <c r="M42" s="6" t="s">
        <v>1908</v>
      </c>
      <c r="N42" s="4" t="s">
        <v>1909</v>
      </c>
      <c r="O42" s="4" t="s">
        <v>1910</v>
      </c>
      <c r="P42" s="6" t="s">
        <v>1911</v>
      </c>
      <c r="Q42" s="4" t="s">
        <v>1912</v>
      </c>
      <c r="R42" s="5" t="s">
        <v>15</v>
      </c>
      <c r="Z42" s="35" t="s">
        <v>9782</v>
      </c>
    </row>
    <row r="43" spans="1:26" x14ac:dyDescent="0.15">
      <c r="A43" s="39" t="s">
        <v>3466</v>
      </c>
      <c r="B43" s="4" t="s">
        <v>6490</v>
      </c>
      <c r="C43" s="4" t="s">
        <v>124</v>
      </c>
      <c r="D43" s="4" t="s">
        <v>124</v>
      </c>
      <c r="E43" s="39" t="s">
        <v>3467</v>
      </c>
      <c r="F43" s="5">
        <v>303</v>
      </c>
      <c r="G43" s="39" t="s">
        <v>3468</v>
      </c>
      <c r="H43" s="5">
        <v>934</v>
      </c>
      <c r="I43" s="4" t="s">
        <v>3470</v>
      </c>
      <c r="J43" s="4" t="s">
        <v>3469</v>
      </c>
      <c r="K43" s="4" t="s">
        <v>3466</v>
      </c>
      <c r="L43" s="4" t="s">
        <v>6451</v>
      </c>
      <c r="M43" s="4"/>
      <c r="P43" s="4"/>
      <c r="S43" s="7" t="s">
        <v>3461</v>
      </c>
      <c r="T43" s="4" t="s">
        <v>3462</v>
      </c>
      <c r="U43" s="4" t="s">
        <v>3463</v>
      </c>
      <c r="V43" s="6" t="s">
        <v>3464</v>
      </c>
      <c r="W43" s="4" t="s">
        <v>3465</v>
      </c>
      <c r="X43" s="5" t="s">
        <v>3109</v>
      </c>
      <c r="Z43" s="35" t="s">
        <v>9782</v>
      </c>
    </row>
    <row r="44" spans="1:26" x14ac:dyDescent="0.15">
      <c r="A44" s="39" t="s">
        <v>3476</v>
      </c>
      <c r="B44" s="4" t="s">
        <v>6490</v>
      </c>
      <c r="C44" s="4" t="s">
        <v>124</v>
      </c>
      <c r="D44" s="4" t="s">
        <v>124</v>
      </c>
      <c r="E44" s="39" t="s">
        <v>3477</v>
      </c>
      <c r="F44" s="5">
        <v>665</v>
      </c>
      <c r="G44" s="39" t="s">
        <v>3478</v>
      </c>
      <c r="H44" s="5">
        <v>2020</v>
      </c>
      <c r="I44" s="4" t="s">
        <v>3480</v>
      </c>
      <c r="J44" s="4" t="s">
        <v>3479</v>
      </c>
      <c r="K44" s="4" t="s">
        <v>3476</v>
      </c>
      <c r="L44" s="4" t="s">
        <v>6451</v>
      </c>
      <c r="M44" s="4"/>
      <c r="P44" s="4"/>
      <c r="S44" s="7" t="s">
        <v>3471</v>
      </c>
      <c r="T44" s="4" t="s">
        <v>3472</v>
      </c>
      <c r="U44" s="4" t="s">
        <v>3473</v>
      </c>
      <c r="V44" s="6" t="s">
        <v>3474</v>
      </c>
      <c r="W44" s="4" t="s">
        <v>3475</v>
      </c>
      <c r="X44" s="5" t="s">
        <v>3109</v>
      </c>
      <c r="Z44" s="35" t="s">
        <v>9782</v>
      </c>
    </row>
    <row r="45" spans="1:26" x14ac:dyDescent="0.15">
      <c r="A45" s="39" t="s">
        <v>1704</v>
      </c>
      <c r="B45" s="4" t="s">
        <v>6490</v>
      </c>
      <c r="C45" s="4" t="s">
        <v>124</v>
      </c>
      <c r="D45" s="4" t="s">
        <v>124</v>
      </c>
      <c r="E45" s="39" t="s">
        <v>1705</v>
      </c>
      <c r="F45" s="5">
        <v>1759</v>
      </c>
      <c r="G45" s="39" t="s">
        <v>1706</v>
      </c>
      <c r="H45" s="5">
        <v>5302</v>
      </c>
      <c r="I45" s="4" t="e">
        <v>#N/A</v>
      </c>
      <c r="J45" s="4" t="e">
        <v>#N/A</v>
      </c>
      <c r="K45" s="4" t="e">
        <v>#N/A</v>
      </c>
      <c r="L45" s="4" t="e">
        <v>#N/A</v>
      </c>
      <c r="M45" s="6" t="s">
        <v>1699</v>
      </c>
      <c r="N45" s="4" t="s">
        <v>1700</v>
      </c>
      <c r="O45" s="4" t="s">
        <v>1701</v>
      </c>
      <c r="P45" s="6" t="s">
        <v>1702</v>
      </c>
      <c r="Q45" s="4" t="s">
        <v>1703</v>
      </c>
      <c r="R45" s="5" t="s">
        <v>15</v>
      </c>
      <c r="Z45" s="35" t="s">
        <v>9782</v>
      </c>
    </row>
    <row r="46" spans="1:26" x14ac:dyDescent="0.15">
      <c r="A46" s="39" t="s">
        <v>3064</v>
      </c>
      <c r="B46" s="4" t="s">
        <v>6734</v>
      </c>
      <c r="C46" s="4" t="e">
        <v>#N/A</v>
      </c>
      <c r="D46" s="4" t="s">
        <v>12</v>
      </c>
      <c r="E46" s="39" t="s">
        <v>3065</v>
      </c>
      <c r="F46" s="5">
        <v>532</v>
      </c>
      <c r="G46" s="39" t="s">
        <v>3066</v>
      </c>
      <c r="H46" s="5">
        <v>1621</v>
      </c>
      <c r="I46" s="4" t="s">
        <v>3068</v>
      </c>
      <c r="J46" s="4" t="s">
        <v>3067</v>
      </c>
      <c r="K46" s="4" t="s">
        <v>3064</v>
      </c>
      <c r="L46" s="4" t="s">
        <v>6451</v>
      </c>
      <c r="M46" s="6" t="s">
        <v>3059</v>
      </c>
      <c r="N46" s="4" t="s">
        <v>3060</v>
      </c>
      <c r="O46" s="4" t="s">
        <v>3061</v>
      </c>
      <c r="P46" s="6" t="s">
        <v>3062</v>
      </c>
      <c r="Q46" s="4" t="s">
        <v>3063</v>
      </c>
      <c r="R46" s="5" t="s">
        <v>15</v>
      </c>
      <c r="Z46" s="35" t="s">
        <v>9782</v>
      </c>
    </row>
    <row r="47" spans="1:26" x14ac:dyDescent="0.15">
      <c r="A47" s="39" t="s">
        <v>2171</v>
      </c>
      <c r="B47" s="4" t="s">
        <v>6735</v>
      </c>
      <c r="C47" s="4" t="s">
        <v>1167</v>
      </c>
      <c r="D47" s="4" t="s">
        <v>1167</v>
      </c>
      <c r="E47" s="39" t="s">
        <v>2172</v>
      </c>
      <c r="F47" s="5">
        <v>951</v>
      </c>
      <c r="G47" s="39" t="s">
        <v>2173</v>
      </c>
      <c r="H47" s="5">
        <v>2878</v>
      </c>
      <c r="I47" s="4" t="s">
        <v>2175</v>
      </c>
      <c r="J47" s="4" t="s">
        <v>2174</v>
      </c>
      <c r="K47" s="4" t="s">
        <v>2171</v>
      </c>
      <c r="L47" s="4" t="s">
        <v>6451</v>
      </c>
      <c r="M47" s="6" t="s">
        <v>2166</v>
      </c>
      <c r="N47" s="4" t="s">
        <v>2167</v>
      </c>
      <c r="O47" s="4" t="s">
        <v>2168</v>
      </c>
      <c r="P47" s="6" t="s">
        <v>2169</v>
      </c>
      <c r="Q47" s="4" t="s">
        <v>2170</v>
      </c>
      <c r="R47" s="5" t="s">
        <v>15</v>
      </c>
      <c r="Z47" s="35" t="s">
        <v>9782</v>
      </c>
    </row>
    <row r="48" spans="1:26" x14ac:dyDescent="0.15">
      <c r="A48" s="39" t="s">
        <v>146</v>
      </c>
      <c r="B48" s="4" t="s">
        <v>6736</v>
      </c>
      <c r="C48" s="4" t="s">
        <v>124</v>
      </c>
      <c r="D48" s="4" t="s">
        <v>124</v>
      </c>
      <c r="E48" s="39" t="s">
        <v>147</v>
      </c>
      <c r="F48" s="5">
        <v>110</v>
      </c>
      <c r="G48" s="39" t="s">
        <v>148</v>
      </c>
      <c r="H48" s="5">
        <v>355</v>
      </c>
      <c r="I48" s="4" t="s">
        <v>151</v>
      </c>
      <c r="J48" s="4" t="s">
        <v>150</v>
      </c>
      <c r="K48" s="4" t="s">
        <v>146</v>
      </c>
      <c r="L48" s="4" t="s">
        <v>6451</v>
      </c>
      <c r="M48" s="6" t="s">
        <v>141</v>
      </c>
      <c r="N48" s="4" t="s">
        <v>142</v>
      </c>
      <c r="O48" s="4" t="s">
        <v>143</v>
      </c>
      <c r="P48" s="6" t="s">
        <v>144</v>
      </c>
      <c r="Q48" s="4" t="s">
        <v>145</v>
      </c>
      <c r="R48" s="5" t="s">
        <v>15</v>
      </c>
      <c r="S48" s="7" t="s">
        <v>3481</v>
      </c>
      <c r="T48" s="4" t="s">
        <v>3482</v>
      </c>
      <c r="U48" s="4" t="s">
        <v>3483</v>
      </c>
      <c r="V48" s="6" t="s">
        <v>3484</v>
      </c>
      <c r="W48" s="4" t="s">
        <v>3485</v>
      </c>
      <c r="X48" s="5" t="s">
        <v>3109</v>
      </c>
      <c r="Y48" s="6" t="s">
        <v>149</v>
      </c>
      <c r="Z48" s="35" t="s">
        <v>9782</v>
      </c>
    </row>
    <row r="49" spans="1:26" x14ac:dyDescent="0.15">
      <c r="A49" s="39" t="s">
        <v>1178</v>
      </c>
      <c r="B49" s="4" t="s">
        <v>6737</v>
      </c>
      <c r="C49" s="4" t="s">
        <v>1167</v>
      </c>
      <c r="D49" s="4" t="s">
        <v>1167</v>
      </c>
      <c r="E49" s="39" t="s">
        <v>1179</v>
      </c>
      <c r="F49" s="5">
        <v>140</v>
      </c>
      <c r="G49" s="39" t="s">
        <v>1180</v>
      </c>
      <c r="H49" s="5">
        <v>445</v>
      </c>
      <c r="I49" s="4" t="s">
        <v>1183</v>
      </c>
      <c r="J49" s="4" t="s">
        <v>1182</v>
      </c>
      <c r="K49" s="4" t="s">
        <v>1178</v>
      </c>
      <c r="L49" s="4" t="s">
        <v>6451</v>
      </c>
      <c r="M49" s="6" t="s">
        <v>1173</v>
      </c>
      <c r="N49" s="4" t="s">
        <v>1174</v>
      </c>
      <c r="O49" s="4" t="s">
        <v>1175</v>
      </c>
      <c r="P49" s="6" t="s">
        <v>1176</v>
      </c>
      <c r="Q49" s="4" t="s">
        <v>1177</v>
      </c>
      <c r="R49" s="5" t="s">
        <v>15</v>
      </c>
      <c r="S49" s="7" t="s">
        <v>5993</v>
      </c>
      <c r="T49" s="4" t="s">
        <v>5994</v>
      </c>
      <c r="U49" s="4" t="s">
        <v>5995</v>
      </c>
      <c r="V49" s="6" t="s">
        <v>5996</v>
      </c>
      <c r="W49" s="4" t="s">
        <v>5997</v>
      </c>
      <c r="X49" s="5" t="s">
        <v>3109</v>
      </c>
      <c r="Y49" s="6" t="s">
        <v>1181</v>
      </c>
      <c r="Z49" s="35" t="s">
        <v>9782</v>
      </c>
    </row>
    <row r="50" spans="1:26" x14ac:dyDescent="0.15">
      <c r="A50" s="39" t="s">
        <v>1189</v>
      </c>
      <c r="B50" s="4" t="s">
        <v>6738</v>
      </c>
      <c r="C50" s="4" t="s">
        <v>1167</v>
      </c>
      <c r="D50" s="4" t="s">
        <v>1167</v>
      </c>
      <c r="E50" s="39" t="s">
        <v>1190</v>
      </c>
      <c r="F50" s="5">
        <v>138</v>
      </c>
      <c r="G50" s="39" t="s">
        <v>1191</v>
      </c>
      <c r="H50" s="5">
        <v>439</v>
      </c>
      <c r="I50" s="4" t="s">
        <v>1194</v>
      </c>
      <c r="J50" s="4" t="s">
        <v>1193</v>
      </c>
      <c r="K50" s="4" t="s">
        <v>1189</v>
      </c>
      <c r="L50" s="4" t="s">
        <v>6451</v>
      </c>
      <c r="M50" s="6" t="s">
        <v>1184</v>
      </c>
      <c r="N50" s="4" t="s">
        <v>1185</v>
      </c>
      <c r="O50" s="4" t="s">
        <v>1186</v>
      </c>
      <c r="P50" s="6" t="s">
        <v>1187</v>
      </c>
      <c r="Q50" s="4" t="s">
        <v>1188</v>
      </c>
      <c r="R50" s="5" t="s">
        <v>15</v>
      </c>
      <c r="S50" s="7" t="s">
        <v>5998</v>
      </c>
      <c r="T50" s="4" t="s">
        <v>5999</v>
      </c>
      <c r="U50" s="4" t="s">
        <v>6000</v>
      </c>
      <c r="V50" s="6" t="s">
        <v>6001</v>
      </c>
      <c r="W50" s="4" t="s">
        <v>6002</v>
      </c>
      <c r="X50" s="5" t="s">
        <v>3109</v>
      </c>
      <c r="Y50" s="6" t="s">
        <v>1192</v>
      </c>
      <c r="Z50" s="35" t="s">
        <v>9782</v>
      </c>
    </row>
    <row r="51" spans="1:26" x14ac:dyDescent="0.15">
      <c r="A51" s="39" t="s">
        <v>1200</v>
      </c>
      <c r="B51" s="4" t="s">
        <v>6739</v>
      </c>
      <c r="C51" s="4" t="s">
        <v>1167</v>
      </c>
      <c r="D51" s="4" t="s">
        <v>1167</v>
      </c>
      <c r="E51" s="39" t="s">
        <v>1201</v>
      </c>
      <c r="F51" s="5">
        <v>561</v>
      </c>
      <c r="G51" s="39" t="s">
        <v>1202</v>
      </c>
      <c r="H51" s="5">
        <v>1708</v>
      </c>
      <c r="I51" s="4" t="s">
        <v>1205</v>
      </c>
      <c r="J51" s="4" t="s">
        <v>1204</v>
      </c>
      <c r="K51" s="4" t="s">
        <v>1200</v>
      </c>
      <c r="L51" s="4" t="s">
        <v>6451</v>
      </c>
      <c r="M51" s="6" t="s">
        <v>1195</v>
      </c>
      <c r="N51" s="4" t="s">
        <v>1196</v>
      </c>
      <c r="O51" s="4" t="s">
        <v>1197</v>
      </c>
      <c r="P51" s="6" t="s">
        <v>1198</v>
      </c>
      <c r="Q51" s="4" t="s">
        <v>1199</v>
      </c>
      <c r="R51" s="5" t="s">
        <v>15</v>
      </c>
      <c r="S51" s="7" t="s">
        <v>6003</v>
      </c>
      <c r="T51" s="4" t="s">
        <v>6004</v>
      </c>
      <c r="U51" s="4" t="s">
        <v>6005</v>
      </c>
      <c r="V51" s="6" t="s">
        <v>6006</v>
      </c>
      <c r="W51" s="4" t="s">
        <v>6007</v>
      </c>
      <c r="X51" s="5" t="s">
        <v>3109</v>
      </c>
      <c r="Y51" s="6" t="s">
        <v>1203</v>
      </c>
      <c r="Z51" s="35" t="s">
        <v>9782</v>
      </c>
    </row>
    <row r="52" spans="1:26" x14ac:dyDescent="0.15">
      <c r="A52" s="39" t="s">
        <v>1211</v>
      </c>
      <c r="B52" s="4" t="s">
        <v>6740</v>
      </c>
      <c r="C52" s="4" t="s">
        <v>1167</v>
      </c>
      <c r="D52" s="4" t="s">
        <v>1167</v>
      </c>
      <c r="E52" s="39" t="s">
        <v>1212</v>
      </c>
      <c r="F52" s="5">
        <v>131</v>
      </c>
      <c r="G52" s="39" t="s">
        <v>1213</v>
      </c>
      <c r="H52" s="5">
        <v>418</v>
      </c>
      <c r="I52" s="4" t="s">
        <v>1216</v>
      </c>
      <c r="J52" s="4" t="s">
        <v>1215</v>
      </c>
      <c r="K52" s="4" t="s">
        <v>1211</v>
      </c>
      <c r="L52" s="4" t="s">
        <v>6451</v>
      </c>
      <c r="M52" s="6" t="s">
        <v>1206</v>
      </c>
      <c r="N52" s="4" t="s">
        <v>1207</v>
      </c>
      <c r="O52" s="4" t="s">
        <v>1208</v>
      </c>
      <c r="P52" s="6" t="s">
        <v>1209</v>
      </c>
      <c r="Q52" s="4" t="s">
        <v>1210</v>
      </c>
      <c r="R52" s="5" t="s">
        <v>15</v>
      </c>
      <c r="S52" s="7" t="s">
        <v>6008</v>
      </c>
      <c r="T52" s="4" t="s">
        <v>6009</v>
      </c>
      <c r="U52" s="4" t="s">
        <v>6010</v>
      </c>
      <c r="V52" s="6" t="s">
        <v>6011</v>
      </c>
      <c r="W52" s="4" t="s">
        <v>6012</v>
      </c>
      <c r="X52" s="5" t="s">
        <v>3109</v>
      </c>
      <c r="Y52" s="6" t="s">
        <v>1214</v>
      </c>
      <c r="Z52" s="35" t="s">
        <v>9782</v>
      </c>
    </row>
    <row r="53" spans="1:26" x14ac:dyDescent="0.15">
      <c r="A53" s="39" t="s">
        <v>1222</v>
      </c>
      <c r="B53" s="4" t="s">
        <v>6741</v>
      </c>
      <c r="C53" s="4" t="s">
        <v>1167</v>
      </c>
      <c r="D53" s="4" t="s">
        <v>1167</v>
      </c>
      <c r="E53" s="39" t="s">
        <v>1223</v>
      </c>
      <c r="F53" s="5">
        <v>167</v>
      </c>
      <c r="G53" s="39" t="s">
        <v>1224</v>
      </c>
      <c r="H53" s="5">
        <v>526</v>
      </c>
      <c r="I53" s="4" t="s">
        <v>1227</v>
      </c>
      <c r="J53" s="4" t="s">
        <v>1226</v>
      </c>
      <c r="K53" s="4" t="s">
        <v>1222</v>
      </c>
      <c r="L53" s="4" t="s">
        <v>6451</v>
      </c>
      <c r="M53" s="6" t="s">
        <v>1217</v>
      </c>
      <c r="N53" s="4" t="s">
        <v>1218</v>
      </c>
      <c r="O53" s="4" t="s">
        <v>1219</v>
      </c>
      <c r="P53" s="6" t="s">
        <v>1220</v>
      </c>
      <c r="Q53" s="4" t="s">
        <v>1221</v>
      </c>
      <c r="R53" s="5" t="s">
        <v>15</v>
      </c>
      <c r="S53" s="7" t="s">
        <v>6013</v>
      </c>
      <c r="T53" s="4" t="s">
        <v>6014</v>
      </c>
      <c r="U53" s="4" t="s">
        <v>6015</v>
      </c>
      <c r="V53" s="6" t="s">
        <v>6016</v>
      </c>
      <c r="W53" s="4" t="s">
        <v>6017</v>
      </c>
      <c r="X53" s="5" t="s">
        <v>3109</v>
      </c>
      <c r="Y53" s="6" t="s">
        <v>1225</v>
      </c>
      <c r="Z53" s="35" t="s">
        <v>9782</v>
      </c>
    </row>
    <row r="54" spans="1:26" x14ac:dyDescent="0.15">
      <c r="A54" s="39" t="s">
        <v>3491</v>
      </c>
      <c r="B54" s="4" t="s">
        <v>6543</v>
      </c>
      <c r="C54" s="4" t="s">
        <v>124</v>
      </c>
      <c r="D54" s="4" t="s">
        <v>124</v>
      </c>
      <c r="E54" s="39" t="s">
        <v>3492</v>
      </c>
      <c r="F54" s="5">
        <v>154</v>
      </c>
      <c r="G54" s="39" t="s">
        <v>3493</v>
      </c>
      <c r="H54" s="5">
        <v>487</v>
      </c>
      <c r="I54" s="4" t="s">
        <v>3495</v>
      </c>
      <c r="J54" s="4" t="s">
        <v>3494</v>
      </c>
      <c r="K54" s="4" t="s">
        <v>3491</v>
      </c>
      <c r="L54" s="4" t="s">
        <v>6451</v>
      </c>
      <c r="M54" s="4"/>
      <c r="P54" s="4"/>
      <c r="S54" s="7" t="s">
        <v>3486</v>
      </c>
      <c r="T54" s="4" t="s">
        <v>3487</v>
      </c>
      <c r="U54" s="4" t="s">
        <v>3488</v>
      </c>
      <c r="V54" s="6" t="s">
        <v>3489</v>
      </c>
      <c r="W54" s="4" t="s">
        <v>3490</v>
      </c>
      <c r="X54" s="5" t="s">
        <v>3109</v>
      </c>
      <c r="Z54" s="35" t="s">
        <v>9782</v>
      </c>
    </row>
    <row r="55" spans="1:26" x14ac:dyDescent="0.15">
      <c r="A55" s="39" t="s">
        <v>2435</v>
      </c>
      <c r="B55" s="4" t="s">
        <v>6543</v>
      </c>
      <c r="C55" s="4" t="s">
        <v>124</v>
      </c>
      <c r="D55" s="4" t="s">
        <v>124</v>
      </c>
      <c r="E55" s="39" t="s">
        <v>2436</v>
      </c>
      <c r="F55" s="5">
        <v>812</v>
      </c>
      <c r="G55" s="39" t="s">
        <v>2437</v>
      </c>
      <c r="H55" s="5">
        <v>2461</v>
      </c>
      <c r="I55" s="4" t="s">
        <v>2439</v>
      </c>
      <c r="J55" s="4" t="s">
        <v>2438</v>
      </c>
      <c r="K55" s="4" t="s">
        <v>2435</v>
      </c>
      <c r="L55" s="4" t="s">
        <v>6451</v>
      </c>
      <c r="M55" s="6" t="s">
        <v>2430</v>
      </c>
      <c r="N55" s="4" t="s">
        <v>2431</v>
      </c>
      <c r="O55" s="4" t="s">
        <v>2432</v>
      </c>
      <c r="P55" s="6" t="s">
        <v>2433</v>
      </c>
      <c r="Q55" s="4" t="s">
        <v>2434</v>
      </c>
      <c r="R55" s="5" t="s">
        <v>15</v>
      </c>
      <c r="Z55" s="35" t="s">
        <v>9782</v>
      </c>
    </row>
    <row r="56" spans="1:26" x14ac:dyDescent="0.15">
      <c r="A56" s="39" t="s">
        <v>1233</v>
      </c>
      <c r="B56" s="4" t="s">
        <v>6742</v>
      </c>
      <c r="C56" s="4" t="s">
        <v>1167</v>
      </c>
      <c r="D56" s="4" t="s">
        <v>1167</v>
      </c>
      <c r="E56" s="39" t="s">
        <v>1234</v>
      </c>
      <c r="F56" s="5">
        <v>232</v>
      </c>
      <c r="G56" s="39" t="s">
        <v>1235</v>
      </c>
      <c r="H56" s="5">
        <v>721</v>
      </c>
      <c r="I56" s="4" t="s">
        <v>1238</v>
      </c>
      <c r="J56" s="4" t="s">
        <v>1237</v>
      </c>
      <c r="K56" s="4" t="s">
        <v>1233</v>
      </c>
      <c r="L56" s="4" t="s">
        <v>6451</v>
      </c>
      <c r="M56" s="6" t="s">
        <v>1228</v>
      </c>
      <c r="N56" s="4" t="s">
        <v>1229</v>
      </c>
      <c r="O56" s="4" t="s">
        <v>1230</v>
      </c>
      <c r="P56" s="6" t="s">
        <v>1231</v>
      </c>
      <c r="Q56" s="4" t="s">
        <v>1232</v>
      </c>
      <c r="R56" s="5" t="s">
        <v>15</v>
      </c>
      <c r="S56" s="7" t="s">
        <v>6019</v>
      </c>
      <c r="T56" s="4" t="s">
        <v>6020</v>
      </c>
      <c r="U56" s="4" t="s">
        <v>6021</v>
      </c>
      <c r="V56" s="6" t="s">
        <v>6022</v>
      </c>
      <c r="W56" s="4" t="s">
        <v>6023</v>
      </c>
      <c r="X56" s="5" t="s">
        <v>3109</v>
      </c>
      <c r="Y56" s="6" t="s">
        <v>1236</v>
      </c>
      <c r="Z56" s="35" t="s">
        <v>9782</v>
      </c>
    </row>
    <row r="57" spans="1:26" x14ac:dyDescent="0.15">
      <c r="A57" s="39" t="s">
        <v>3507</v>
      </c>
      <c r="B57" s="4" t="s">
        <v>6544</v>
      </c>
      <c r="C57" s="4" t="s">
        <v>124</v>
      </c>
      <c r="D57" s="4" t="s">
        <v>124</v>
      </c>
      <c r="E57" s="39" t="s">
        <v>3508</v>
      </c>
      <c r="F57" s="5">
        <v>76</v>
      </c>
      <c r="G57" s="39" t="s">
        <v>3509</v>
      </c>
      <c r="H57" s="5">
        <v>253</v>
      </c>
      <c r="I57" s="4" t="e">
        <v>#N/A</v>
      </c>
      <c r="J57" s="4" t="e">
        <v>#N/A</v>
      </c>
      <c r="K57" s="4" t="e">
        <v>#N/A</v>
      </c>
      <c r="L57" s="4" t="e">
        <v>#N/A</v>
      </c>
      <c r="M57" s="4"/>
      <c r="P57" s="4"/>
      <c r="S57" s="7" t="s">
        <v>3502</v>
      </c>
      <c r="T57" s="4" t="s">
        <v>3503</v>
      </c>
      <c r="U57" s="4" t="s">
        <v>3504</v>
      </c>
      <c r="V57" s="6" t="s">
        <v>3505</v>
      </c>
      <c r="W57" s="4" t="s">
        <v>3506</v>
      </c>
      <c r="X57" s="5" t="s">
        <v>3109</v>
      </c>
      <c r="Z57" s="35" t="s">
        <v>9782</v>
      </c>
    </row>
    <row r="58" spans="1:26" x14ac:dyDescent="0.15">
      <c r="A58" s="39" t="s">
        <v>157</v>
      </c>
      <c r="B58" s="4" t="s">
        <v>6544</v>
      </c>
      <c r="C58" s="4" t="s">
        <v>124</v>
      </c>
      <c r="D58" s="4" t="s">
        <v>124</v>
      </c>
      <c r="E58" s="39" t="s">
        <v>158</v>
      </c>
      <c r="F58" s="5">
        <v>301</v>
      </c>
      <c r="G58" s="39" t="s">
        <v>159</v>
      </c>
      <c r="H58" s="5">
        <v>928</v>
      </c>
      <c r="I58" s="4" t="s">
        <v>162</v>
      </c>
      <c r="J58" s="4" t="s">
        <v>161</v>
      </c>
      <c r="K58" s="4" t="s">
        <v>157</v>
      </c>
      <c r="L58" s="4" t="s">
        <v>6451</v>
      </c>
      <c r="M58" s="6" t="s">
        <v>152</v>
      </c>
      <c r="N58" s="4" t="s">
        <v>153</v>
      </c>
      <c r="O58" s="4" t="s">
        <v>154</v>
      </c>
      <c r="P58" s="6" t="s">
        <v>155</v>
      </c>
      <c r="Q58" s="4" t="s">
        <v>156</v>
      </c>
      <c r="R58" s="5" t="s">
        <v>15</v>
      </c>
      <c r="S58" s="7" t="s">
        <v>3497</v>
      </c>
      <c r="T58" s="4" t="s">
        <v>3498</v>
      </c>
      <c r="U58" s="4" t="s">
        <v>3499</v>
      </c>
      <c r="V58" s="6" t="s">
        <v>3500</v>
      </c>
      <c r="W58" s="4" t="s">
        <v>3501</v>
      </c>
      <c r="X58" s="5" t="s">
        <v>3109</v>
      </c>
      <c r="Y58" s="6" t="s">
        <v>160</v>
      </c>
      <c r="Z58" s="35" t="s">
        <v>9782</v>
      </c>
    </row>
    <row r="59" spans="1:26" x14ac:dyDescent="0.15">
      <c r="A59" s="39" t="s">
        <v>3388</v>
      </c>
      <c r="B59" s="4" t="s">
        <v>6545</v>
      </c>
      <c r="C59" s="4" t="s">
        <v>101</v>
      </c>
      <c r="D59" s="4" t="s">
        <v>101</v>
      </c>
      <c r="E59" s="39" t="s">
        <v>3389</v>
      </c>
      <c r="F59" s="5">
        <v>174</v>
      </c>
      <c r="G59" s="39" t="s">
        <v>3390</v>
      </c>
      <c r="H59" s="5">
        <v>547</v>
      </c>
      <c r="I59" s="4" t="e">
        <v>#N/A</v>
      </c>
      <c r="J59" s="4" t="e">
        <v>#N/A</v>
      </c>
      <c r="K59" s="4" t="e">
        <v>#N/A</v>
      </c>
      <c r="L59" s="4" t="e">
        <v>#N/A</v>
      </c>
      <c r="M59" s="4"/>
      <c r="P59" s="4"/>
      <c r="S59" s="7" t="s">
        <v>3383</v>
      </c>
      <c r="T59" s="4" t="s">
        <v>3384</v>
      </c>
      <c r="U59" s="4" t="s">
        <v>3385</v>
      </c>
      <c r="V59" s="6" t="s">
        <v>3386</v>
      </c>
      <c r="W59" s="4" t="s">
        <v>3387</v>
      </c>
      <c r="X59" s="5" t="s">
        <v>3109</v>
      </c>
      <c r="Z59" s="35" t="s">
        <v>9782</v>
      </c>
    </row>
    <row r="60" spans="1:26" x14ac:dyDescent="0.15">
      <c r="A60" s="39" t="s">
        <v>112</v>
      </c>
      <c r="B60" s="4" t="s">
        <v>6545</v>
      </c>
      <c r="C60" s="4" t="s">
        <v>101</v>
      </c>
      <c r="D60" s="4" t="s">
        <v>101</v>
      </c>
      <c r="E60" s="39" t="s">
        <v>113</v>
      </c>
      <c r="F60" s="5">
        <v>461</v>
      </c>
      <c r="G60" s="39" t="s">
        <v>114</v>
      </c>
      <c r="H60" s="5">
        <v>1408</v>
      </c>
      <c r="I60" s="4" t="s">
        <v>117</v>
      </c>
      <c r="J60" s="4" t="s">
        <v>116</v>
      </c>
      <c r="K60" s="4" t="s">
        <v>112</v>
      </c>
      <c r="L60" s="4" t="s">
        <v>6451</v>
      </c>
      <c r="M60" s="6" t="s">
        <v>107</v>
      </c>
      <c r="N60" s="4" t="s">
        <v>108</v>
      </c>
      <c r="O60" s="4" t="s">
        <v>109</v>
      </c>
      <c r="P60" s="6" t="s">
        <v>110</v>
      </c>
      <c r="Q60" s="4" t="s">
        <v>111</v>
      </c>
      <c r="R60" s="5" t="s">
        <v>15</v>
      </c>
      <c r="S60" s="7" t="s">
        <v>3378</v>
      </c>
      <c r="T60" s="4" t="s">
        <v>3379</v>
      </c>
      <c r="U60" s="4" t="s">
        <v>3380</v>
      </c>
      <c r="V60" s="6" t="s">
        <v>3381</v>
      </c>
      <c r="W60" s="4" t="s">
        <v>3382</v>
      </c>
      <c r="X60" s="5" t="s">
        <v>3109</v>
      </c>
      <c r="Y60" s="6" t="s">
        <v>115</v>
      </c>
      <c r="Z60" s="35" t="s">
        <v>9782</v>
      </c>
    </row>
    <row r="61" spans="1:26" x14ac:dyDescent="0.15">
      <c r="A61" s="39" t="s">
        <v>6034</v>
      </c>
      <c r="B61" s="4" t="s">
        <v>6546</v>
      </c>
      <c r="C61" s="4" t="s">
        <v>1167</v>
      </c>
      <c r="D61" s="4" t="s">
        <v>1167</v>
      </c>
      <c r="E61" s="39" t="s">
        <v>6035</v>
      </c>
      <c r="F61" s="5">
        <v>175</v>
      </c>
      <c r="G61" s="39" t="s">
        <v>6036</v>
      </c>
      <c r="H61" s="5">
        <v>550</v>
      </c>
      <c r="I61" s="4" t="s">
        <v>6038</v>
      </c>
      <c r="J61" s="4" t="s">
        <v>6037</v>
      </c>
      <c r="K61" s="4" t="s">
        <v>6034</v>
      </c>
      <c r="L61" s="4" t="s">
        <v>6451</v>
      </c>
      <c r="M61" s="4"/>
      <c r="P61" s="4"/>
      <c r="S61" s="7" t="s">
        <v>6029</v>
      </c>
      <c r="T61" s="4" t="s">
        <v>6030</v>
      </c>
      <c r="U61" s="4" t="s">
        <v>6031</v>
      </c>
      <c r="V61" s="6" t="s">
        <v>6032</v>
      </c>
      <c r="W61" s="4" t="s">
        <v>6033</v>
      </c>
      <c r="X61" s="5" t="s">
        <v>3109</v>
      </c>
      <c r="Z61" s="35" t="s">
        <v>9782</v>
      </c>
    </row>
    <row r="62" spans="1:26" x14ac:dyDescent="0.15">
      <c r="A62" s="39" t="s">
        <v>1244</v>
      </c>
      <c r="B62" s="4" t="s">
        <v>6546</v>
      </c>
      <c r="C62" s="4" t="s">
        <v>1167</v>
      </c>
      <c r="D62" s="4" t="s">
        <v>1167</v>
      </c>
      <c r="E62" s="39" t="s">
        <v>1245</v>
      </c>
      <c r="F62" s="5">
        <v>589</v>
      </c>
      <c r="G62" s="39" t="s">
        <v>1246</v>
      </c>
      <c r="H62" s="5">
        <v>1792</v>
      </c>
      <c r="I62" s="4" t="s">
        <v>1249</v>
      </c>
      <c r="J62" s="4" t="s">
        <v>1248</v>
      </c>
      <c r="K62" s="4" t="s">
        <v>1244</v>
      </c>
      <c r="L62" s="4" t="s">
        <v>6451</v>
      </c>
      <c r="M62" s="6" t="s">
        <v>1239</v>
      </c>
      <c r="N62" s="4" t="s">
        <v>1240</v>
      </c>
      <c r="O62" s="4" t="s">
        <v>1241</v>
      </c>
      <c r="P62" s="6" t="s">
        <v>1242</v>
      </c>
      <c r="Q62" s="4" t="s">
        <v>1243</v>
      </c>
      <c r="R62" s="5" t="s">
        <v>15</v>
      </c>
      <c r="S62" s="7" t="s">
        <v>6024</v>
      </c>
      <c r="T62" s="4" t="s">
        <v>6025</v>
      </c>
      <c r="U62" s="4" t="s">
        <v>6026</v>
      </c>
      <c r="V62" s="6" t="s">
        <v>6027</v>
      </c>
      <c r="W62" s="4" t="s">
        <v>6028</v>
      </c>
      <c r="X62" s="5" t="s">
        <v>3109</v>
      </c>
      <c r="Y62" s="6" t="s">
        <v>1247</v>
      </c>
      <c r="Z62" s="35" t="s">
        <v>9782</v>
      </c>
    </row>
    <row r="63" spans="1:26" x14ac:dyDescent="0.15">
      <c r="A63" s="39" t="s">
        <v>6049</v>
      </c>
      <c r="B63" s="4" t="s">
        <v>6547</v>
      </c>
      <c r="C63" s="4" t="s">
        <v>1167</v>
      </c>
      <c r="D63" s="4" t="s">
        <v>1167</v>
      </c>
      <c r="E63" s="39" t="s">
        <v>6050</v>
      </c>
      <c r="F63" s="5">
        <v>173</v>
      </c>
      <c r="G63" s="39" t="s">
        <v>6051</v>
      </c>
      <c r="H63" s="5">
        <v>544</v>
      </c>
      <c r="I63" s="4" t="s">
        <v>6053</v>
      </c>
      <c r="J63" s="4" t="s">
        <v>6052</v>
      </c>
      <c r="K63" s="4" t="s">
        <v>6049</v>
      </c>
      <c r="L63" s="4" t="s">
        <v>6451</v>
      </c>
      <c r="M63" s="4"/>
      <c r="P63" s="4"/>
      <c r="S63" s="7" t="s">
        <v>6044</v>
      </c>
      <c r="T63" s="4" t="s">
        <v>6045</v>
      </c>
      <c r="U63" s="4" t="s">
        <v>6046</v>
      </c>
      <c r="V63" s="6" t="s">
        <v>6047</v>
      </c>
      <c r="W63" s="4" t="s">
        <v>6048</v>
      </c>
      <c r="X63" s="5" t="s">
        <v>3109</v>
      </c>
      <c r="Z63" s="35" t="s">
        <v>9782</v>
      </c>
    </row>
    <row r="64" spans="1:26" x14ac:dyDescent="0.15">
      <c r="A64" s="39" t="s">
        <v>1255</v>
      </c>
      <c r="B64" s="4" t="s">
        <v>6547</v>
      </c>
      <c r="C64" s="4" t="s">
        <v>1167</v>
      </c>
      <c r="D64" s="4" t="s">
        <v>1167</v>
      </c>
      <c r="E64" s="39" t="s">
        <v>1256</v>
      </c>
      <c r="F64" s="5">
        <v>543</v>
      </c>
      <c r="G64" s="39" t="s">
        <v>1257</v>
      </c>
      <c r="H64" s="5">
        <v>1654</v>
      </c>
      <c r="I64" s="4" t="s">
        <v>1260</v>
      </c>
      <c r="J64" s="4" t="s">
        <v>1259</v>
      </c>
      <c r="K64" s="4" t="s">
        <v>1255</v>
      </c>
      <c r="L64" s="4" t="s">
        <v>6451</v>
      </c>
      <c r="M64" s="6" t="s">
        <v>1250</v>
      </c>
      <c r="N64" s="4" t="s">
        <v>1251</v>
      </c>
      <c r="O64" s="4" t="s">
        <v>1252</v>
      </c>
      <c r="P64" s="6" t="s">
        <v>1253</v>
      </c>
      <c r="Q64" s="4" t="s">
        <v>1254</v>
      </c>
      <c r="R64" s="5" t="s">
        <v>15</v>
      </c>
      <c r="S64" s="7" t="s">
        <v>6039</v>
      </c>
      <c r="T64" s="4" t="s">
        <v>6040</v>
      </c>
      <c r="U64" s="4" t="s">
        <v>6041</v>
      </c>
      <c r="V64" s="6" t="s">
        <v>6042</v>
      </c>
      <c r="W64" s="4" t="s">
        <v>6043</v>
      </c>
      <c r="X64" s="5" t="s">
        <v>3109</v>
      </c>
      <c r="Y64" s="6" t="s">
        <v>1258</v>
      </c>
      <c r="Z64" s="35" t="s">
        <v>9782</v>
      </c>
    </row>
    <row r="65" spans="1:26" x14ac:dyDescent="0.15">
      <c r="A65" s="39" t="s">
        <v>6059</v>
      </c>
      <c r="B65" s="4" t="s">
        <v>6548</v>
      </c>
      <c r="C65" s="4" t="s">
        <v>1167</v>
      </c>
      <c r="D65" s="4" t="s">
        <v>1167</v>
      </c>
      <c r="E65" s="39" t="s">
        <v>6060</v>
      </c>
      <c r="F65" s="5">
        <v>174</v>
      </c>
      <c r="G65" s="39" t="s">
        <v>6061</v>
      </c>
      <c r="H65" s="5">
        <v>547</v>
      </c>
      <c r="I65" s="4" t="s">
        <v>6063</v>
      </c>
      <c r="J65" s="4" t="s">
        <v>6062</v>
      </c>
      <c r="K65" s="4" t="s">
        <v>6059</v>
      </c>
      <c r="L65" s="4" t="s">
        <v>6451</v>
      </c>
      <c r="M65" s="4"/>
      <c r="P65" s="4"/>
      <c r="S65" s="7" t="s">
        <v>6054</v>
      </c>
      <c r="T65" s="4" t="s">
        <v>6055</v>
      </c>
      <c r="U65" s="4" t="s">
        <v>6056</v>
      </c>
      <c r="V65" s="6" t="s">
        <v>6057</v>
      </c>
      <c r="W65" s="4" t="s">
        <v>6058</v>
      </c>
      <c r="X65" s="5" t="s">
        <v>3109</v>
      </c>
      <c r="Z65" s="35" t="s">
        <v>9782</v>
      </c>
    </row>
    <row r="66" spans="1:26" x14ac:dyDescent="0.15">
      <c r="A66" s="39" t="s">
        <v>2998</v>
      </c>
      <c r="B66" s="4" t="s">
        <v>6548</v>
      </c>
      <c r="C66" s="4" t="s">
        <v>1167</v>
      </c>
      <c r="D66" s="4" t="s">
        <v>1167</v>
      </c>
      <c r="E66" s="39" t="s">
        <v>2999</v>
      </c>
      <c r="F66" s="5">
        <v>617</v>
      </c>
      <c r="G66" s="39" t="s">
        <v>3000</v>
      </c>
      <c r="H66" s="5">
        <v>1876</v>
      </c>
      <c r="I66" s="4" t="s">
        <v>3002</v>
      </c>
      <c r="J66" s="4" t="s">
        <v>3001</v>
      </c>
      <c r="K66" s="4" t="s">
        <v>2998</v>
      </c>
      <c r="L66" s="4" t="s">
        <v>6451</v>
      </c>
      <c r="M66" s="6" t="s">
        <v>2993</v>
      </c>
      <c r="N66" s="4" t="s">
        <v>2994</v>
      </c>
      <c r="O66" s="4" t="s">
        <v>2995</v>
      </c>
      <c r="P66" s="6" t="s">
        <v>2996</v>
      </c>
      <c r="Q66" s="4" t="s">
        <v>2997</v>
      </c>
      <c r="R66" s="5" t="s">
        <v>15</v>
      </c>
      <c r="Z66" s="35" t="s">
        <v>9782</v>
      </c>
    </row>
    <row r="67" spans="1:26" x14ac:dyDescent="0.15">
      <c r="A67" s="39" t="s">
        <v>5488</v>
      </c>
      <c r="B67" s="4" t="s">
        <v>6549</v>
      </c>
      <c r="C67" s="4" t="s">
        <v>897</v>
      </c>
      <c r="D67" s="4" t="s">
        <v>897</v>
      </c>
      <c r="E67" s="39" t="s">
        <v>5489</v>
      </c>
      <c r="F67" s="5">
        <v>116</v>
      </c>
      <c r="G67" s="39" t="s">
        <v>5490</v>
      </c>
      <c r="H67" s="5">
        <v>373</v>
      </c>
      <c r="I67" s="4" t="e">
        <v>#N/A</v>
      </c>
      <c r="J67" s="4" t="e">
        <v>#N/A</v>
      </c>
      <c r="K67" s="4" t="e">
        <v>#N/A</v>
      </c>
      <c r="L67" s="4" t="e">
        <v>#N/A</v>
      </c>
      <c r="M67" s="4"/>
      <c r="P67" s="4"/>
      <c r="S67" s="7" t="s">
        <v>5483</v>
      </c>
      <c r="T67" s="4" t="s">
        <v>5484</v>
      </c>
      <c r="U67" s="4" t="s">
        <v>5485</v>
      </c>
      <c r="V67" s="6" t="s">
        <v>5486</v>
      </c>
      <c r="W67" s="4" t="s">
        <v>5487</v>
      </c>
      <c r="X67" s="5" t="s">
        <v>3109</v>
      </c>
      <c r="Z67" s="35" t="s">
        <v>9782</v>
      </c>
    </row>
    <row r="68" spans="1:26" x14ac:dyDescent="0.15">
      <c r="A68" s="39" t="s">
        <v>896</v>
      </c>
      <c r="B68" s="4" t="s">
        <v>6549</v>
      </c>
      <c r="C68" s="4" t="s">
        <v>897</v>
      </c>
      <c r="D68" s="4" t="s">
        <v>897</v>
      </c>
      <c r="E68" s="39" t="s">
        <v>898</v>
      </c>
      <c r="F68" s="5">
        <v>367</v>
      </c>
      <c r="G68" s="39" t="s">
        <v>899</v>
      </c>
      <c r="H68" s="5">
        <v>1126</v>
      </c>
      <c r="I68" s="4" t="s">
        <v>902</v>
      </c>
      <c r="J68" s="4" t="s">
        <v>901</v>
      </c>
      <c r="K68" s="4" t="s">
        <v>896</v>
      </c>
      <c r="L68" s="4" t="s">
        <v>6451</v>
      </c>
      <c r="M68" s="6" t="s">
        <v>891</v>
      </c>
      <c r="N68" s="4" t="s">
        <v>892</v>
      </c>
      <c r="O68" s="4" t="s">
        <v>893</v>
      </c>
      <c r="P68" s="6" t="s">
        <v>894</v>
      </c>
      <c r="Q68" s="4" t="s">
        <v>895</v>
      </c>
      <c r="R68" s="5" t="s">
        <v>15</v>
      </c>
      <c r="S68" s="7" t="s">
        <v>5477</v>
      </c>
      <c r="T68" s="4" t="s">
        <v>5478</v>
      </c>
      <c r="U68" s="4" t="s">
        <v>5479</v>
      </c>
      <c r="V68" s="6" t="s">
        <v>5480</v>
      </c>
      <c r="W68" s="4" t="s">
        <v>5481</v>
      </c>
      <c r="X68" s="5" t="s">
        <v>3109</v>
      </c>
      <c r="Y68" s="6" t="s">
        <v>900</v>
      </c>
      <c r="Z68" s="35" t="s">
        <v>9782</v>
      </c>
    </row>
    <row r="69" spans="1:26" x14ac:dyDescent="0.15">
      <c r="A69" s="39" t="s">
        <v>6069</v>
      </c>
      <c r="B69" s="4" t="s">
        <v>6550</v>
      </c>
      <c r="C69" s="4" t="s">
        <v>1167</v>
      </c>
      <c r="D69" s="4" t="s">
        <v>1167</v>
      </c>
      <c r="E69" s="39" t="s">
        <v>6070</v>
      </c>
      <c r="F69" s="5">
        <v>171</v>
      </c>
      <c r="G69" s="39" t="s">
        <v>6071</v>
      </c>
      <c r="H69" s="5">
        <v>538</v>
      </c>
      <c r="I69" s="4" t="s">
        <v>6073</v>
      </c>
      <c r="J69" s="4" t="s">
        <v>6072</v>
      </c>
      <c r="K69" s="4" t="s">
        <v>6069</v>
      </c>
      <c r="L69" s="4" t="s">
        <v>6451</v>
      </c>
      <c r="M69" s="4"/>
      <c r="P69" s="4"/>
      <c r="S69" s="7" t="s">
        <v>6064</v>
      </c>
      <c r="T69" s="4" t="s">
        <v>6065</v>
      </c>
      <c r="U69" s="4" t="s">
        <v>6066</v>
      </c>
      <c r="V69" s="6" t="s">
        <v>6067</v>
      </c>
      <c r="W69" s="4" t="s">
        <v>6068</v>
      </c>
      <c r="X69" s="5" t="s">
        <v>3109</v>
      </c>
      <c r="Z69" s="35" t="s">
        <v>9782</v>
      </c>
    </row>
    <row r="70" spans="1:26" x14ac:dyDescent="0.15">
      <c r="A70" s="39" t="s">
        <v>2509</v>
      </c>
      <c r="B70" s="4" t="s">
        <v>6550</v>
      </c>
      <c r="C70" s="4" t="s">
        <v>1167</v>
      </c>
      <c r="D70" s="4" t="s">
        <v>1167</v>
      </c>
      <c r="E70" s="39" t="s">
        <v>2510</v>
      </c>
      <c r="F70" s="5">
        <v>758</v>
      </c>
      <c r="G70" s="39" t="s">
        <v>2511</v>
      </c>
      <c r="H70" s="5">
        <v>2299</v>
      </c>
      <c r="I70" s="4" t="s">
        <v>2513</v>
      </c>
      <c r="J70" s="4" t="s">
        <v>2512</v>
      </c>
      <c r="K70" s="4" t="s">
        <v>2509</v>
      </c>
      <c r="L70" s="4" t="s">
        <v>6451</v>
      </c>
      <c r="M70" s="6" t="s">
        <v>2504</v>
      </c>
      <c r="N70" s="4" t="s">
        <v>2505</v>
      </c>
      <c r="O70" s="4" t="s">
        <v>2506</v>
      </c>
      <c r="P70" s="6" t="s">
        <v>2507</v>
      </c>
      <c r="Q70" s="4" t="s">
        <v>2508</v>
      </c>
      <c r="R70" s="5" t="s">
        <v>15</v>
      </c>
      <c r="Z70" s="35" t="s">
        <v>9782</v>
      </c>
    </row>
    <row r="71" spans="1:26" x14ac:dyDescent="0.15">
      <c r="A71" s="39" t="s">
        <v>6084</v>
      </c>
      <c r="B71" s="4" t="s">
        <v>6551</v>
      </c>
      <c r="C71" s="4" t="s">
        <v>1167</v>
      </c>
      <c r="D71" s="4" t="s">
        <v>1167</v>
      </c>
      <c r="E71" s="39" t="s">
        <v>6085</v>
      </c>
      <c r="F71" s="5">
        <v>223</v>
      </c>
      <c r="G71" s="39" t="s">
        <v>6086</v>
      </c>
      <c r="H71" s="5">
        <v>694</v>
      </c>
      <c r="I71" s="4" t="s">
        <v>6088</v>
      </c>
      <c r="J71" s="4" t="s">
        <v>6087</v>
      </c>
      <c r="K71" s="4" t="s">
        <v>6084</v>
      </c>
      <c r="L71" s="4" t="s">
        <v>6451</v>
      </c>
      <c r="M71" s="4"/>
      <c r="P71" s="4"/>
      <c r="S71" s="7" t="s">
        <v>6079</v>
      </c>
      <c r="T71" s="4" t="s">
        <v>6080</v>
      </c>
      <c r="U71" s="4" t="s">
        <v>6081</v>
      </c>
      <c r="V71" s="6" t="s">
        <v>6082</v>
      </c>
      <c r="W71" s="4" t="s">
        <v>6083</v>
      </c>
      <c r="X71" s="5" t="s">
        <v>3109</v>
      </c>
      <c r="Z71" s="35" t="s">
        <v>9782</v>
      </c>
    </row>
    <row r="72" spans="1:26" x14ac:dyDescent="0.15">
      <c r="A72" s="39" t="s">
        <v>1266</v>
      </c>
      <c r="B72" s="4" t="s">
        <v>6551</v>
      </c>
      <c r="C72" s="4" t="s">
        <v>1167</v>
      </c>
      <c r="D72" s="4" t="s">
        <v>1167</v>
      </c>
      <c r="E72" s="39" t="s">
        <v>1267</v>
      </c>
      <c r="F72" s="5">
        <v>599</v>
      </c>
      <c r="G72" s="39" t="s">
        <v>1268</v>
      </c>
      <c r="H72" s="5">
        <v>1822</v>
      </c>
      <c r="I72" s="4" t="s">
        <v>1271</v>
      </c>
      <c r="J72" s="4" t="s">
        <v>1270</v>
      </c>
      <c r="K72" s="4" t="s">
        <v>1266</v>
      </c>
      <c r="L72" s="4" t="s">
        <v>6451</v>
      </c>
      <c r="M72" s="6" t="s">
        <v>1261</v>
      </c>
      <c r="N72" s="4" t="s">
        <v>1262</v>
      </c>
      <c r="O72" s="4" t="s">
        <v>1263</v>
      </c>
      <c r="P72" s="6" t="s">
        <v>1264</v>
      </c>
      <c r="Q72" s="4" t="s">
        <v>1265</v>
      </c>
      <c r="R72" s="5" t="s">
        <v>15</v>
      </c>
      <c r="S72" s="7" t="s">
        <v>6074</v>
      </c>
      <c r="T72" s="4" t="s">
        <v>6075</v>
      </c>
      <c r="U72" s="4" t="s">
        <v>6076</v>
      </c>
      <c r="V72" s="6" t="s">
        <v>6077</v>
      </c>
      <c r="W72" s="4" t="s">
        <v>6078</v>
      </c>
      <c r="X72" s="5" t="s">
        <v>3109</v>
      </c>
      <c r="Y72" s="6" t="s">
        <v>1269</v>
      </c>
      <c r="Z72" s="35" t="s">
        <v>9782</v>
      </c>
    </row>
    <row r="73" spans="1:26" x14ac:dyDescent="0.15">
      <c r="A73" s="39" t="s">
        <v>5535</v>
      </c>
      <c r="B73" s="4" t="s">
        <v>6552</v>
      </c>
      <c r="C73" s="4" t="s">
        <v>909</v>
      </c>
      <c r="D73" s="4" t="s">
        <v>909</v>
      </c>
      <c r="E73" s="39" t="s">
        <v>5536</v>
      </c>
      <c r="F73" s="5">
        <v>110</v>
      </c>
      <c r="G73" s="39" t="s">
        <v>5537</v>
      </c>
      <c r="H73" s="5">
        <v>355</v>
      </c>
      <c r="I73" s="4" t="e">
        <v>#N/A</v>
      </c>
      <c r="J73" s="4" t="e">
        <v>#N/A</v>
      </c>
      <c r="K73" s="4" t="e">
        <v>#N/A</v>
      </c>
      <c r="L73" s="4" t="e">
        <v>#N/A</v>
      </c>
      <c r="M73" s="4"/>
      <c r="P73" s="4"/>
      <c r="S73" s="7" t="s">
        <v>5530</v>
      </c>
      <c r="T73" s="4" t="s">
        <v>5531</v>
      </c>
      <c r="U73" s="4" t="s">
        <v>5532</v>
      </c>
      <c r="V73" s="6" t="s">
        <v>5533</v>
      </c>
      <c r="W73" s="4" t="s">
        <v>5534</v>
      </c>
      <c r="X73" s="5" t="s">
        <v>3109</v>
      </c>
      <c r="Z73" s="35" t="s">
        <v>9782</v>
      </c>
    </row>
    <row r="74" spans="1:26" x14ac:dyDescent="0.15">
      <c r="A74" s="39" t="s">
        <v>908</v>
      </c>
      <c r="B74" s="4" t="s">
        <v>6552</v>
      </c>
      <c r="C74" s="4" t="s">
        <v>909</v>
      </c>
      <c r="D74" s="4" t="s">
        <v>909</v>
      </c>
      <c r="E74" s="39" t="s">
        <v>910</v>
      </c>
      <c r="F74" s="5">
        <v>342</v>
      </c>
      <c r="G74" s="39" t="s">
        <v>911</v>
      </c>
      <c r="H74" s="5">
        <v>1051</v>
      </c>
      <c r="I74" s="4" t="s">
        <v>914</v>
      </c>
      <c r="J74" s="4" t="s">
        <v>913</v>
      </c>
      <c r="K74" s="4" t="s">
        <v>908</v>
      </c>
      <c r="L74" s="4" t="s">
        <v>6451</v>
      </c>
      <c r="M74" s="6" t="s">
        <v>903</v>
      </c>
      <c r="N74" s="4" t="s">
        <v>904</v>
      </c>
      <c r="O74" s="4" t="s">
        <v>905</v>
      </c>
      <c r="P74" s="6" t="s">
        <v>906</v>
      </c>
      <c r="Q74" s="4" t="s">
        <v>907</v>
      </c>
      <c r="R74" s="5" t="s">
        <v>15</v>
      </c>
      <c r="S74" s="7" t="s">
        <v>5524</v>
      </c>
      <c r="T74" s="4" t="s">
        <v>5525</v>
      </c>
      <c r="U74" s="4" t="s">
        <v>5526</v>
      </c>
      <c r="V74" s="6" t="s">
        <v>5527</v>
      </c>
      <c r="W74" s="4" t="s">
        <v>5528</v>
      </c>
      <c r="X74" s="5" t="s">
        <v>3109</v>
      </c>
      <c r="Y74" s="6" t="s">
        <v>912</v>
      </c>
      <c r="Z74" s="35" t="s">
        <v>9782</v>
      </c>
    </row>
    <row r="75" spans="1:26" x14ac:dyDescent="0.15">
      <c r="A75" s="39" t="s">
        <v>5874</v>
      </c>
      <c r="B75" s="4" t="s">
        <v>6553</v>
      </c>
      <c r="C75" s="4" t="s">
        <v>1134</v>
      </c>
      <c r="D75" s="4" t="s">
        <v>1134</v>
      </c>
      <c r="E75" s="39" t="s">
        <v>5875</v>
      </c>
      <c r="F75" s="5">
        <v>276</v>
      </c>
      <c r="G75" s="39" t="s">
        <v>5876</v>
      </c>
      <c r="H75" s="5">
        <v>853</v>
      </c>
      <c r="I75" s="4" t="s">
        <v>5878</v>
      </c>
      <c r="J75" s="4" t="s">
        <v>5877</v>
      </c>
      <c r="K75" s="4" t="s">
        <v>5874</v>
      </c>
      <c r="L75" s="4" t="s">
        <v>6451</v>
      </c>
      <c r="M75" s="4"/>
      <c r="P75" s="4"/>
      <c r="S75" s="7" t="s">
        <v>5869</v>
      </c>
      <c r="T75" s="4" t="s">
        <v>5870</v>
      </c>
      <c r="U75" s="4" t="s">
        <v>5871</v>
      </c>
      <c r="V75" s="6" t="s">
        <v>5872</v>
      </c>
      <c r="W75" s="4" t="s">
        <v>5873</v>
      </c>
      <c r="X75" s="5" t="s">
        <v>3109</v>
      </c>
      <c r="Z75" s="35" t="s">
        <v>9782</v>
      </c>
    </row>
    <row r="76" spans="1:26" x14ac:dyDescent="0.15">
      <c r="A76" s="39" t="s">
        <v>2499</v>
      </c>
      <c r="B76" s="4" t="s">
        <v>6553</v>
      </c>
      <c r="C76" s="4" t="s">
        <v>1134</v>
      </c>
      <c r="D76" s="4" t="s">
        <v>1134</v>
      </c>
      <c r="E76" s="39" t="s">
        <v>2500</v>
      </c>
      <c r="F76" s="5">
        <v>760</v>
      </c>
      <c r="G76" s="39" t="s">
        <v>2501</v>
      </c>
      <c r="H76" s="5">
        <v>2305</v>
      </c>
      <c r="I76" s="4" t="s">
        <v>2503</v>
      </c>
      <c r="J76" s="4" t="s">
        <v>2502</v>
      </c>
      <c r="K76" s="4" t="s">
        <v>2499</v>
      </c>
      <c r="L76" s="4" t="s">
        <v>6451</v>
      </c>
      <c r="M76" s="6" t="s">
        <v>2494</v>
      </c>
      <c r="N76" s="4" t="s">
        <v>2495</v>
      </c>
      <c r="O76" s="4" t="s">
        <v>2496</v>
      </c>
      <c r="P76" s="6" t="s">
        <v>2497</v>
      </c>
      <c r="Q76" s="4" t="s">
        <v>2498</v>
      </c>
      <c r="R76" s="5" t="s">
        <v>15</v>
      </c>
      <c r="Z76" s="35" t="s">
        <v>9782</v>
      </c>
    </row>
    <row r="77" spans="1:26" x14ac:dyDescent="0.15">
      <c r="A77" s="39" t="s">
        <v>3163</v>
      </c>
      <c r="B77" s="4" t="s">
        <v>6554</v>
      </c>
      <c r="C77" s="4" t="s">
        <v>12</v>
      </c>
      <c r="D77" s="4" t="s">
        <v>12</v>
      </c>
      <c r="E77" s="39" t="s">
        <v>3164</v>
      </c>
      <c r="F77" s="5">
        <v>105</v>
      </c>
      <c r="G77" s="39" t="s">
        <v>3165</v>
      </c>
      <c r="H77" s="5">
        <v>340</v>
      </c>
      <c r="I77" s="4" t="e">
        <v>#N/A</v>
      </c>
      <c r="J77" s="4" t="e">
        <v>#N/A</v>
      </c>
      <c r="K77" s="4" t="e">
        <v>#N/A</v>
      </c>
      <c r="L77" s="4" t="e">
        <v>#N/A</v>
      </c>
      <c r="M77" s="4"/>
      <c r="P77" s="4"/>
      <c r="S77" s="7" t="s">
        <v>3158</v>
      </c>
      <c r="T77" s="4" t="s">
        <v>3159</v>
      </c>
      <c r="U77" s="4" t="s">
        <v>3160</v>
      </c>
      <c r="V77" s="6" t="s">
        <v>3161</v>
      </c>
      <c r="W77" s="4" t="s">
        <v>3162</v>
      </c>
      <c r="X77" s="5" t="s">
        <v>3109</v>
      </c>
      <c r="Z77" s="35" t="s">
        <v>9782</v>
      </c>
    </row>
    <row r="78" spans="1:26" x14ac:dyDescent="0.15">
      <c r="A78" s="39" t="s">
        <v>11</v>
      </c>
      <c r="B78" s="4" t="s">
        <v>6554</v>
      </c>
      <c r="C78" s="4" t="s">
        <v>12</v>
      </c>
      <c r="D78" s="4" t="s">
        <v>12</v>
      </c>
      <c r="E78" s="39" t="s">
        <v>13</v>
      </c>
      <c r="F78" s="5">
        <v>329</v>
      </c>
      <c r="G78" s="39" t="s">
        <v>14</v>
      </c>
      <c r="H78" s="5">
        <v>1012</v>
      </c>
      <c r="I78" s="4" t="s">
        <v>18</v>
      </c>
      <c r="J78" s="4" t="s">
        <v>17</v>
      </c>
      <c r="K78" s="4" t="s">
        <v>11</v>
      </c>
      <c r="L78" s="4" t="s">
        <v>6451</v>
      </c>
      <c r="M78" s="6" t="s">
        <v>6</v>
      </c>
      <c r="N78" s="4" t="s">
        <v>7</v>
      </c>
      <c r="O78" s="4" t="s">
        <v>8</v>
      </c>
      <c r="P78" s="6" t="s">
        <v>9</v>
      </c>
      <c r="Q78" s="4" t="s">
        <v>10</v>
      </c>
      <c r="R78" s="5" t="s">
        <v>15</v>
      </c>
      <c r="S78" s="7" t="s">
        <v>3153</v>
      </c>
      <c r="T78" s="4" t="s">
        <v>3154</v>
      </c>
      <c r="U78" s="4" t="s">
        <v>3155</v>
      </c>
      <c r="V78" s="6" t="s">
        <v>3156</v>
      </c>
      <c r="W78" s="4" t="s">
        <v>3157</v>
      </c>
      <c r="X78" s="5" t="s">
        <v>3109</v>
      </c>
      <c r="Y78" s="6" t="s">
        <v>16</v>
      </c>
      <c r="Z78" s="35" t="s">
        <v>9782</v>
      </c>
    </row>
    <row r="79" spans="1:26" x14ac:dyDescent="0.15">
      <c r="A79" s="39" t="s">
        <v>1773</v>
      </c>
      <c r="B79" s="4" t="s">
        <v>6743</v>
      </c>
      <c r="C79" s="4" t="e">
        <v>#N/A</v>
      </c>
      <c r="D79" s="4" t="s">
        <v>12</v>
      </c>
      <c r="E79" s="39" t="s">
        <v>1774</v>
      </c>
      <c r="F79" s="5">
        <v>1537</v>
      </c>
      <c r="G79" s="39" t="s">
        <v>1775</v>
      </c>
      <c r="H79" s="5">
        <v>4636</v>
      </c>
      <c r="I79" s="4" t="e">
        <v>#N/A</v>
      </c>
      <c r="J79" s="4" t="e">
        <v>#N/A</v>
      </c>
      <c r="K79" s="4" t="e">
        <v>#N/A</v>
      </c>
      <c r="L79" s="4" t="e">
        <v>#N/A</v>
      </c>
      <c r="M79" s="6" t="s">
        <v>1768</v>
      </c>
      <c r="N79" s="4" t="s">
        <v>1769</v>
      </c>
      <c r="O79" s="4" t="s">
        <v>1770</v>
      </c>
      <c r="P79" s="6" t="s">
        <v>1771</v>
      </c>
      <c r="Q79" s="4" t="s">
        <v>1772</v>
      </c>
      <c r="R79" s="5" t="s">
        <v>15</v>
      </c>
      <c r="Z79" s="35" t="s">
        <v>9782</v>
      </c>
    </row>
    <row r="80" spans="1:26" x14ac:dyDescent="0.15">
      <c r="A80" s="39" t="s">
        <v>1277</v>
      </c>
      <c r="B80" s="4" t="s">
        <v>6744</v>
      </c>
      <c r="C80" s="4" t="s">
        <v>1167</v>
      </c>
      <c r="D80" s="4" t="s">
        <v>1167</v>
      </c>
      <c r="E80" s="39" t="s">
        <v>1278</v>
      </c>
      <c r="F80" s="5">
        <v>176</v>
      </c>
      <c r="G80" s="39" t="s">
        <v>1279</v>
      </c>
      <c r="H80" s="5">
        <v>553</v>
      </c>
      <c r="I80" s="4" t="s">
        <v>1282</v>
      </c>
      <c r="J80" s="4" t="s">
        <v>1281</v>
      </c>
      <c r="K80" s="4" t="s">
        <v>1277</v>
      </c>
      <c r="L80" s="4" t="s">
        <v>6451</v>
      </c>
      <c r="M80" s="6" t="s">
        <v>1272</v>
      </c>
      <c r="N80" s="4" t="s">
        <v>1273</v>
      </c>
      <c r="O80" s="4" t="s">
        <v>1274</v>
      </c>
      <c r="P80" s="6" t="s">
        <v>1275</v>
      </c>
      <c r="Q80" s="4" t="s">
        <v>1276</v>
      </c>
      <c r="R80" s="5" t="s">
        <v>15</v>
      </c>
      <c r="S80" s="7" t="s">
        <v>6089</v>
      </c>
      <c r="T80" s="4" t="s">
        <v>6090</v>
      </c>
      <c r="U80" s="4" t="s">
        <v>6091</v>
      </c>
      <c r="V80" s="6" t="s">
        <v>6092</v>
      </c>
      <c r="W80" s="4" t="s">
        <v>6093</v>
      </c>
      <c r="X80" s="5" t="s">
        <v>3109</v>
      </c>
      <c r="Y80" s="6" t="s">
        <v>1280</v>
      </c>
      <c r="Z80" s="35" t="s">
        <v>9782</v>
      </c>
    </row>
    <row r="81" spans="1:26" x14ac:dyDescent="0.15">
      <c r="A81" s="39" t="s">
        <v>1288</v>
      </c>
      <c r="B81" s="4" t="s">
        <v>6745</v>
      </c>
      <c r="C81" s="4" t="s">
        <v>1167</v>
      </c>
      <c r="D81" s="4" t="s">
        <v>1167</v>
      </c>
      <c r="E81" s="39" t="s">
        <v>1289</v>
      </c>
      <c r="F81" s="5">
        <v>212</v>
      </c>
      <c r="G81" s="39" t="s">
        <v>1290</v>
      </c>
      <c r="H81" s="5">
        <v>661</v>
      </c>
      <c r="I81" s="4" t="s">
        <v>1293</v>
      </c>
      <c r="J81" s="4" t="s">
        <v>1292</v>
      </c>
      <c r="K81" s="4" t="s">
        <v>1288</v>
      </c>
      <c r="L81" s="4" t="s">
        <v>6451</v>
      </c>
      <c r="M81" s="6" t="s">
        <v>1283</v>
      </c>
      <c r="N81" s="4" t="s">
        <v>1284</v>
      </c>
      <c r="O81" s="4" t="s">
        <v>1285</v>
      </c>
      <c r="P81" s="6" t="s">
        <v>1286</v>
      </c>
      <c r="Q81" s="4" t="s">
        <v>1287</v>
      </c>
      <c r="R81" s="5" t="s">
        <v>15</v>
      </c>
      <c r="S81" s="7" t="s">
        <v>6094</v>
      </c>
      <c r="T81" s="4" t="s">
        <v>6095</v>
      </c>
      <c r="U81" s="4" t="s">
        <v>6096</v>
      </c>
      <c r="V81" s="6" t="s">
        <v>6097</v>
      </c>
      <c r="W81" s="4" t="s">
        <v>6098</v>
      </c>
      <c r="X81" s="5" t="s">
        <v>3109</v>
      </c>
      <c r="Y81" s="6" t="s">
        <v>1291</v>
      </c>
      <c r="Z81" s="35" t="s">
        <v>9782</v>
      </c>
    </row>
    <row r="82" spans="1:26" x14ac:dyDescent="0.15">
      <c r="A82" s="39" t="s">
        <v>3515</v>
      </c>
      <c r="B82" s="4" t="s">
        <v>6555</v>
      </c>
      <c r="C82" s="4" t="s">
        <v>124</v>
      </c>
      <c r="D82" s="4" t="s">
        <v>124</v>
      </c>
      <c r="E82" s="39" t="s">
        <v>3516</v>
      </c>
      <c r="F82" s="5">
        <v>127</v>
      </c>
      <c r="G82" s="39" t="s">
        <v>3517</v>
      </c>
      <c r="H82" s="5">
        <v>406</v>
      </c>
      <c r="I82" s="4" t="s">
        <v>3519</v>
      </c>
      <c r="J82" s="4" t="s">
        <v>3518</v>
      </c>
      <c r="K82" s="4" t="s">
        <v>3515</v>
      </c>
      <c r="L82" s="4" t="s">
        <v>6451</v>
      </c>
      <c r="M82" s="4"/>
      <c r="P82" s="4"/>
      <c r="S82" s="7" t="s">
        <v>3510</v>
      </c>
      <c r="T82" s="4" t="s">
        <v>3511</v>
      </c>
      <c r="U82" s="4" t="s">
        <v>3512</v>
      </c>
      <c r="V82" s="6" t="s">
        <v>3513</v>
      </c>
      <c r="W82" s="4" t="s">
        <v>3514</v>
      </c>
      <c r="X82" s="5" t="s">
        <v>3109</v>
      </c>
      <c r="Z82" s="35" t="s">
        <v>9782</v>
      </c>
    </row>
    <row r="83" spans="1:26" x14ac:dyDescent="0.15">
      <c r="A83" s="39" t="s">
        <v>2297</v>
      </c>
      <c r="B83" s="4" t="s">
        <v>6555</v>
      </c>
      <c r="C83" s="4" t="s">
        <v>124</v>
      </c>
      <c r="D83" s="4" t="s">
        <v>124</v>
      </c>
      <c r="E83" s="39" t="s">
        <v>2298</v>
      </c>
      <c r="F83" s="5">
        <v>867</v>
      </c>
      <c r="G83" s="39" t="s">
        <v>2299</v>
      </c>
      <c r="H83" s="5">
        <v>2626</v>
      </c>
      <c r="I83" s="4" t="s">
        <v>2301</v>
      </c>
      <c r="J83" s="4" t="s">
        <v>2300</v>
      </c>
      <c r="K83" s="4" t="s">
        <v>2297</v>
      </c>
      <c r="L83" s="4" t="s">
        <v>6451</v>
      </c>
      <c r="M83" s="6" t="s">
        <v>2292</v>
      </c>
      <c r="N83" s="4" t="s">
        <v>2293</v>
      </c>
      <c r="O83" s="4" t="s">
        <v>2294</v>
      </c>
      <c r="P83" s="6" t="s">
        <v>2295</v>
      </c>
      <c r="Q83" s="4" t="s">
        <v>2296</v>
      </c>
      <c r="R83" s="5" t="s">
        <v>15</v>
      </c>
      <c r="Z83" s="35" t="s">
        <v>9782</v>
      </c>
    </row>
    <row r="84" spans="1:26" x14ac:dyDescent="0.15">
      <c r="A84" s="39" t="s">
        <v>3525</v>
      </c>
      <c r="B84" s="4" t="s">
        <v>6556</v>
      </c>
      <c r="C84" s="4" t="s">
        <v>124</v>
      </c>
      <c r="D84" s="4" t="s">
        <v>124</v>
      </c>
      <c r="E84" s="39" t="s">
        <v>3526</v>
      </c>
      <c r="F84" s="5">
        <v>119</v>
      </c>
      <c r="G84" s="39" t="s">
        <v>3527</v>
      </c>
      <c r="H84" s="5">
        <v>382</v>
      </c>
      <c r="I84" s="4" t="s">
        <v>3529</v>
      </c>
      <c r="J84" s="4" t="s">
        <v>3528</v>
      </c>
      <c r="K84" s="4" t="s">
        <v>3525</v>
      </c>
      <c r="L84" s="4" t="s">
        <v>6451</v>
      </c>
      <c r="M84" s="4"/>
      <c r="P84" s="4"/>
      <c r="S84" s="7" t="s">
        <v>3520</v>
      </c>
      <c r="T84" s="4" t="s">
        <v>3521</v>
      </c>
      <c r="U84" s="4" t="s">
        <v>3522</v>
      </c>
      <c r="V84" s="6" t="s">
        <v>3523</v>
      </c>
      <c r="W84" s="4" t="s">
        <v>3524</v>
      </c>
      <c r="X84" s="5" t="s">
        <v>3109</v>
      </c>
      <c r="Z84" s="35" t="s">
        <v>9782</v>
      </c>
    </row>
    <row r="85" spans="1:26" x14ac:dyDescent="0.15">
      <c r="A85" s="39" t="s">
        <v>1828</v>
      </c>
      <c r="B85" s="4" t="s">
        <v>6556</v>
      </c>
      <c r="C85" s="4" t="s">
        <v>124</v>
      </c>
      <c r="D85" s="4" t="s">
        <v>124</v>
      </c>
      <c r="E85" s="39" t="s">
        <v>1829</v>
      </c>
      <c r="F85" s="5">
        <v>1411</v>
      </c>
      <c r="G85" s="39" t="s">
        <v>1830</v>
      </c>
      <c r="H85" s="5">
        <v>4258</v>
      </c>
      <c r="I85" s="4" t="e">
        <v>#N/A</v>
      </c>
      <c r="J85" s="4" t="e">
        <v>#N/A</v>
      </c>
      <c r="K85" s="4" t="e">
        <v>#N/A</v>
      </c>
      <c r="L85" s="4" t="e">
        <v>#N/A</v>
      </c>
      <c r="M85" s="6" t="s">
        <v>1823</v>
      </c>
      <c r="N85" s="4" t="s">
        <v>1824</v>
      </c>
      <c r="O85" s="4" t="s">
        <v>1825</v>
      </c>
      <c r="P85" s="6" t="s">
        <v>1826</v>
      </c>
      <c r="Q85" s="4" t="s">
        <v>1827</v>
      </c>
      <c r="R85" s="5" t="s">
        <v>15</v>
      </c>
      <c r="Z85" s="35" t="s">
        <v>9782</v>
      </c>
    </row>
    <row r="86" spans="1:26" x14ac:dyDescent="0.15">
      <c r="A86" s="39" t="s">
        <v>3074</v>
      </c>
      <c r="B86" s="4" t="s">
        <v>6746</v>
      </c>
      <c r="C86" s="4" t="e">
        <v>#N/A</v>
      </c>
      <c r="D86" s="4" t="s">
        <v>7176</v>
      </c>
      <c r="E86" s="39" t="s">
        <v>3075</v>
      </c>
      <c r="F86" s="5">
        <v>371</v>
      </c>
      <c r="G86" s="39" t="s">
        <v>3076</v>
      </c>
      <c r="H86" s="5">
        <v>1138</v>
      </c>
      <c r="I86" s="4" t="s">
        <v>3078</v>
      </c>
      <c r="J86" s="4" t="s">
        <v>3077</v>
      </c>
      <c r="K86" s="4" t="s">
        <v>3074</v>
      </c>
      <c r="L86" s="4" t="s">
        <v>6451</v>
      </c>
      <c r="M86" s="6" t="s">
        <v>3069</v>
      </c>
      <c r="N86" s="4" t="s">
        <v>3070</v>
      </c>
      <c r="O86" s="4" t="s">
        <v>3071</v>
      </c>
      <c r="P86" s="6" t="s">
        <v>3072</v>
      </c>
      <c r="Q86" s="4" t="s">
        <v>3073</v>
      </c>
      <c r="R86" s="5" t="s">
        <v>15</v>
      </c>
      <c r="Z86" s="35" t="s">
        <v>9782</v>
      </c>
    </row>
    <row r="87" spans="1:26" x14ac:dyDescent="0.15">
      <c r="A87" s="39" t="s">
        <v>3540</v>
      </c>
      <c r="B87" s="4" t="s">
        <v>6557</v>
      </c>
      <c r="C87" s="4" t="s">
        <v>124</v>
      </c>
      <c r="D87" s="4" t="s">
        <v>124</v>
      </c>
      <c r="E87" s="39" t="s">
        <v>3541</v>
      </c>
      <c r="F87" s="5">
        <v>125</v>
      </c>
      <c r="G87" s="39" t="s">
        <v>3542</v>
      </c>
      <c r="H87" s="5">
        <v>400</v>
      </c>
      <c r="I87" s="4" t="e">
        <v>#N/A</v>
      </c>
      <c r="J87" s="4" t="e">
        <v>#N/A</v>
      </c>
      <c r="K87" s="4" t="e">
        <v>#N/A</v>
      </c>
      <c r="L87" s="4" t="e">
        <v>#N/A</v>
      </c>
      <c r="M87" s="4"/>
      <c r="P87" s="4"/>
      <c r="S87" s="7" t="s">
        <v>3535</v>
      </c>
      <c r="T87" s="4" t="s">
        <v>3536</v>
      </c>
      <c r="U87" s="4" t="s">
        <v>3537</v>
      </c>
      <c r="V87" s="6" t="s">
        <v>3538</v>
      </c>
      <c r="W87" s="4" t="s">
        <v>3539</v>
      </c>
      <c r="X87" s="5" t="s">
        <v>3109</v>
      </c>
      <c r="Z87" s="35" t="s">
        <v>9782</v>
      </c>
    </row>
    <row r="88" spans="1:26" x14ac:dyDescent="0.15">
      <c r="A88" s="39" t="s">
        <v>168</v>
      </c>
      <c r="B88" s="4" t="s">
        <v>6557</v>
      </c>
      <c r="C88" s="4" t="s">
        <v>124</v>
      </c>
      <c r="D88" s="4" t="s">
        <v>124</v>
      </c>
      <c r="E88" s="39" t="s">
        <v>169</v>
      </c>
      <c r="F88" s="5">
        <v>330</v>
      </c>
      <c r="G88" s="39" t="s">
        <v>170</v>
      </c>
      <c r="H88" s="5">
        <v>1015</v>
      </c>
      <c r="I88" s="4" t="s">
        <v>173</v>
      </c>
      <c r="J88" s="4" t="s">
        <v>172</v>
      </c>
      <c r="K88" s="4" t="s">
        <v>168</v>
      </c>
      <c r="L88" s="4" t="s">
        <v>6451</v>
      </c>
      <c r="M88" s="6" t="s">
        <v>163</v>
      </c>
      <c r="N88" s="4" t="s">
        <v>164</v>
      </c>
      <c r="O88" s="4" t="s">
        <v>165</v>
      </c>
      <c r="P88" s="6" t="s">
        <v>166</v>
      </c>
      <c r="Q88" s="4" t="s">
        <v>167</v>
      </c>
      <c r="R88" s="5" t="s">
        <v>15</v>
      </c>
      <c r="S88" s="7" t="s">
        <v>3530</v>
      </c>
      <c r="T88" s="4" t="s">
        <v>3531</v>
      </c>
      <c r="U88" s="4" t="s">
        <v>3532</v>
      </c>
      <c r="V88" s="6" t="s">
        <v>3533</v>
      </c>
      <c r="W88" s="4" t="s">
        <v>3534</v>
      </c>
      <c r="X88" s="5" t="s">
        <v>3109</v>
      </c>
      <c r="Y88" s="6" t="s">
        <v>171</v>
      </c>
      <c r="Z88" s="35" t="s">
        <v>9782</v>
      </c>
    </row>
    <row r="89" spans="1:26" x14ac:dyDescent="0.15">
      <c r="A89" s="39" t="s">
        <v>3244</v>
      </c>
      <c r="B89" s="4" t="s">
        <v>6558</v>
      </c>
      <c r="C89" s="4" t="s">
        <v>47</v>
      </c>
      <c r="D89" s="4" t="s">
        <v>47</v>
      </c>
      <c r="E89" s="39" t="s">
        <v>3245</v>
      </c>
      <c r="F89" s="5">
        <v>127</v>
      </c>
      <c r="G89" s="39" t="s">
        <v>3246</v>
      </c>
      <c r="H89" s="5">
        <v>406</v>
      </c>
      <c r="I89" s="4" t="s">
        <v>3248</v>
      </c>
      <c r="J89" s="4" t="s">
        <v>3247</v>
      </c>
      <c r="K89" s="4" t="s">
        <v>3244</v>
      </c>
      <c r="L89" s="4" t="s">
        <v>6451</v>
      </c>
      <c r="M89" s="4"/>
      <c r="P89" s="4"/>
      <c r="S89" s="7" t="s">
        <v>3239</v>
      </c>
      <c r="T89" s="4" t="s">
        <v>3240</v>
      </c>
      <c r="U89" s="4" t="s">
        <v>3241</v>
      </c>
      <c r="V89" s="6" t="s">
        <v>3242</v>
      </c>
      <c r="W89" s="4" t="s">
        <v>3243</v>
      </c>
      <c r="X89" s="5" t="s">
        <v>3109</v>
      </c>
      <c r="Z89" s="35" t="s">
        <v>9782</v>
      </c>
    </row>
    <row r="90" spans="1:26" x14ac:dyDescent="0.15">
      <c r="A90" s="39" t="s">
        <v>2810</v>
      </c>
      <c r="B90" s="4" t="s">
        <v>6558</v>
      </c>
      <c r="C90" s="4" t="s">
        <v>47</v>
      </c>
      <c r="D90" s="4" t="s">
        <v>47</v>
      </c>
      <c r="E90" s="39" t="s">
        <v>2811</v>
      </c>
      <c r="F90" s="5">
        <v>657</v>
      </c>
      <c r="G90" s="39" t="s">
        <v>2812</v>
      </c>
      <c r="H90" s="5">
        <v>1996</v>
      </c>
      <c r="I90" s="4" t="s">
        <v>2814</v>
      </c>
      <c r="J90" s="4" t="s">
        <v>2813</v>
      </c>
      <c r="K90" s="4" t="s">
        <v>2810</v>
      </c>
      <c r="L90" s="4" t="s">
        <v>6451</v>
      </c>
      <c r="M90" s="6" t="s">
        <v>2805</v>
      </c>
      <c r="N90" s="4" t="s">
        <v>2806</v>
      </c>
      <c r="O90" s="4" t="s">
        <v>2807</v>
      </c>
      <c r="P90" s="6" t="s">
        <v>2808</v>
      </c>
      <c r="Q90" s="4" t="s">
        <v>2809</v>
      </c>
      <c r="R90" s="5" t="s">
        <v>15</v>
      </c>
      <c r="Z90" s="35" t="s">
        <v>9782</v>
      </c>
    </row>
    <row r="91" spans="1:26" x14ac:dyDescent="0.15">
      <c r="A91" s="39" t="s">
        <v>5497</v>
      </c>
      <c r="B91" s="4" t="s">
        <v>6559</v>
      </c>
      <c r="C91" s="4" t="s">
        <v>897</v>
      </c>
      <c r="D91" s="4" t="s">
        <v>897</v>
      </c>
      <c r="E91" s="39" t="s">
        <v>5498</v>
      </c>
      <c r="F91" s="5">
        <v>127</v>
      </c>
      <c r="G91" s="39" t="s">
        <v>5499</v>
      </c>
      <c r="H91" s="5">
        <v>406</v>
      </c>
      <c r="I91" s="4" t="s">
        <v>5501</v>
      </c>
      <c r="J91" s="4" t="s">
        <v>5500</v>
      </c>
      <c r="K91" s="4" t="s">
        <v>5497</v>
      </c>
      <c r="L91" s="4" t="s">
        <v>6451</v>
      </c>
      <c r="M91" s="4"/>
      <c r="P91" s="4"/>
      <c r="S91" s="7" t="s">
        <v>5492</v>
      </c>
      <c r="T91" s="4" t="s">
        <v>5493</v>
      </c>
      <c r="U91" s="4" t="s">
        <v>5494</v>
      </c>
      <c r="V91" s="6" t="s">
        <v>5495</v>
      </c>
      <c r="W91" s="4" t="s">
        <v>5496</v>
      </c>
      <c r="X91" s="5" t="s">
        <v>3109</v>
      </c>
      <c r="Z91" s="35" t="s">
        <v>9782</v>
      </c>
    </row>
    <row r="92" spans="1:26" x14ac:dyDescent="0.15">
      <c r="A92" s="39" t="s">
        <v>2646</v>
      </c>
      <c r="B92" s="4" t="s">
        <v>6559</v>
      </c>
      <c r="C92" s="4" t="s">
        <v>897</v>
      </c>
      <c r="D92" s="4" t="s">
        <v>897</v>
      </c>
      <c r="E92" s="39" t="s">
        <v>2647</v>
      </c>
      <c r="F92" s="5">
        <v>694</v>
      </c>
      <c r="G92" s="39" t="s">
        <v>2648</v>
      </c>
      <c r="H92" s="5">
        <v>2107</v>
      </c>
      <c r="I92" s="4" t="s">
        <v>2650</v>
      </c>
      <c r="J92" s="4" t="s">
        <v>2649</v>
      </c>
      <c r="K92" s="4" t="s">
        <v>2646</v>
      </c>
      <c r="L92" s="4" t="s">
        <v>6451</v>
      </c>
      <c r="M92" s="6" t="s">
        <v>2641</v>
      </c>
      <c r="N92" s="4" t="s">
        <v>2642</v>
      </c>
      <c r="O92" s="4" t="s">
        <v>2643</v>
      </c>
      <c r="P92" s="6" t="s">
        <v>2644</v>
      </c>
      <c r="Q92" s="4" t="s">
        <v>2645</v>
      </c>
      <c r="R92" s="5" t="s">
        <v>15</v>
      </c>
      <c r="Z92" s="35" t="s">
        <v>9782</v>
      </c>
    </row>
    <row r="93" spans="1:26" x14ac:dyDescent="0.15">
      <c r="A93" s="39" t="s">
        <v>179</v>
      </c>
      <c r="B93" s="4" t="s">
        <v>6747</v>
      </c>
      <c r="C93" s="4" t="s">
        <v>124</v>
      </c>
      <c r="D93" s="4" t="s">
        <v>124</v>
      </c>
      <c r="E93" s="39" t="s">
        <v>180</v>
      </c>
      <c r="F93" s="5">
        <v>496</v>
      </c>
      <c r="G93" s="39" t="s">
        <v>181</v>
      </c>
      <c r="H93" s="5">
        <v>1513</v>
      </c>
      <c r="I93" s="4" t="s">
        <v>184</v>
      </c>
      <c r="J93" s="4" t="s">
        <v>183</v>
      </c>
      <c r="K93" s="4" t="s">
        <v>179</v>
      </c>
      <c r="L93" s="4" t="s">
        <v>6451</v>
      </c>
      <c r="M93" s="6" t="s">
        <v>174</v>
      </c>
      <c r="N93" s="4" t="s">
        <v>175</v>
      </c>
      <c r="O93" s="4" t="s">
        <v>176</v>
      </c>
      <c r="P93" s="6" t="s">
        <v>177</v>
      </c>
      <c r="Q93" s="4" t="s">
        <v>178</v>
      </c>
      <c r="R93" s="5" t="s">
        <v>15</v>
      </c>
      <c r="S93" s="7" t="s">
        <v>3543</v>
      </c>
      <c r="T93" s="4" t="s">
        <v>3544</v>
      </c>
      <c r="U93" s="4" t="s">
        <v>3545</v>
      </c>
      <c r="V93" s="6" t="s">
        <v>3546</v>
      </c>
      <c r="W93" s="4" t="s">
        <v>3547</v>
      </c>
      <c r="X93" s="5" t="s">
        <v>3109</v>
      </c>
      <c r="Y93" s="6" t="s">
        <v>182</v>
      </c>
      <c r="Z93" s="35" t="s">
        <v>9782</v>
      </c>
    </row>
    <row r="94" spans="1:26" x14ac:dyDescent="0.15">
      <c r="A94" s="39" t="s">
        <v>920</v>
      </c>
      <c r="B94" s="4" t="s">
        <v>6748</v>
      </c>
      <c r="C94" s="4" t="s">
        <v>921</v>
      </c>
      <c r="D94" s="4" t="s">
        <v>921</v>
      </c>
      <c r="E94" s="39" t="s">
        <v>922</v>
      </c>
      <c r="F94" s="5">
        <v>716</v>
      </c>
      <c r="G94" s="39" t="s">
        <v>923</v>
      </c>
      <c r="H94" s="5">
        <v>2173</v>
      </c>
      <c r="I94" s="4" t="s">
        <v>926</v>
      </c>
      <c r="J94" s="4" t="s">
        <v>925</v>
      </c>
      <c r="K94" s="4" t="s">
        <v>920</v>
      </c>
      <c r="L94" s="4" t="s">
        <v>6451</v>
      </c>
      <c r="M94" s="6" t="s">
        <v>915</v>
      </c>
      <c r="N94" s="4" t="s">
        <v>916</v>
      </c>
      <c r="O94" s="4" t="s">
        <v>917</v>
      </c>
      <c r="P94" s="6" t="s">
        <v>918</v>
      </c>
      <c r="Q94" s="4" t="s">
        <v>919</v>
      </c>
      <c r="R94" s="5" t="s">
        <v>15</v>
      </c>
      <c r="S94" s="7" t="s">
        <v>5539</v>
      </c>
      <c r="T94" s="4" t="s">
        <v>5540</v>
      </c>
      <c r="U94" s="4" t="s">
        <v>5541</v>
      </c>
      <c r="V94" s="6" t="s">
        <v>5542</v>
      </c>
      <c r="W94" s="4" t="s">
        <v>5543</v>
      </c>
      <c r="X94" s="5" t="s">
        <v>3109</v>
      </c>
      <c r="Y94" s="6" t="s">
        <v>924</v>
      </c>
      <c r="Z94" s="35" t="s">
        <v>9782</v>
      </c>
    </row>
    <row r="95" spans="1:26" x14ac:dyDescent="0.15">
      <c r="A95" s="39" t="s">
        <v>5550</v>
      </c>
      <c r="B95" s="4" t="s">
        <v>6560</v>
      </c>
      <c r="C95" s="4" t="s">
        <v>933</v>
      </c>
      <c r="D95" s="4" t="s">
        <v>933</v>
      </c>
      <c r="E95" s="39" t="s">
        <v>5551</v>
      </c>
      <c r="F95" s="5">
        <v>134</v>
      </c>
      <c r="G95" s="39" t="s">
        <v>5552</v>
      </c>
      <c r="H95" s="5">
        <v>427</v>
      </c>
      <c r="I95" s="4" t="s">
        <v>5554</v>
      </c>
      <c r="J95" s="4" t="s">
        <v>5553</v>
      </c>
      <c r="K95" s="4" t="s">
        <v>5550</v>
      </c>
      <c r="L95" s="4" t="s">
        <v>6451</v>
      </c>
      <c r="M95" s="4"/>
      <c r="P95" s="4"/>
      <c r="S95" s="7" t="s">
        <v>5545</v>
      </c>
      <c r="T95" s="4" t="s">
        <v>5546</v>
      </c>
      <c r="U95" s="4" t="s">
        <v>5547</v>
      </c>
      <c r="V95" s="6" t="s">
        <v>5548</v>
      </c>
      <c r="W95" s="4" t="s">
        <v>5549</v>
      </c>
      <c r="X95" s="5" t="s">
        <v>3109</v>
      </c>
      <c r="Z95" s="35" t="s">
        <v>9782</v>
      </c>
    </row>
    <row r="96" spans="1:26" x14ac:dyDescent="0.15">
      <c r="A96" s="39" t="s">
        <v>2913</v>
      </c>
      <c r="B96" s="4" t="s">
        <v>6560</v>
      </c>
      <c r="C96" s="4" t="s">
        <v>933</v>
      </c>
      <c r="D96" s="4" t="s">
        <v>933</v>
      </c>
      <c r="E96" s="39" t="s">
        <v>2914</v>
      </c>
      <c r="F96" s="5">
        <v>634</v>
      </c>
      <c r="G96" s="39" t="s">
        <v>2915</v>
      </c>
      <c r="H96" s="5">
        <v>1927</v>
      </c>
      <c r="I96" s="4" t="s">
        <v>2917</v>
      </c>
      <c r="J96" s="4" t="s">
        <v>2916</v>
      </c>
      <c r="K96" s="4" t="s">
        <v>2913</v>
      </c>
      <c r="L96" s="4" t="s">
        <v>6451</v>
      </c>
      <c r="M96" s="6" t="s">
        <v>2908</v>
      </c>
      <c r="N96" s="4" t="s">
        <v>2909</v>
      </c>
      <c r="O96" s="4" t="s">
        <v>2910</v>
      </c>
      <c r="P96" s="6" t="s">
        <v>2911</v>
      </c>
      <c r="Q96" s="4" t="s">
        <v>2912</v>
      </c>
      <c r="R96" s="5" t="s">
        <v>15</v>
      </c>
      <c r="Z96" s="35" t="s">
        <v>9782</v>
      </c>
    </row>
    <row r="97" spans="1:26" x14ac:dyDescent="0.15">
      <c r="A97" s="39" t="s">
        <v>5565</v>
      </c>
      <c r="B97" s="4" t="s">
        <v>6561</v>
      </c>
      <c r="C97" s="4" t="s">
        <v>933</v>
      </c>
      <c r="D97" s="4" t="s">
        <v>933</v>
      </c>
      <c r="E97" s="39" t="s">
        <v>5566</v>
      </c>
      <c r="F97" s="5">
        <v>134</v>
      </c>
      <c r="G97" s="39" t="s">
        <v>5567</v>
      </c>
      <c r="H97" s="5">
        <v>427</v>
      </c>
      <c r="I97" s="4" t="s">
        <v>5569</v>
      </c>
      <c r="J97" s="4" t="s">
        <v>5568</v>
      </c>
      <c r="K97" s="4" t="s">
        <v>5565</v>
      </c>
      <c r="L97" s="4" t="s">
        <v>6451</v>
      </c>
      <c r="M97" s="4"/>
      <c r="P97" s="4"/>
      <c r="S97" s="7" t="s">
        <v>5560</v>
      </c>
      <c r="T97" s="4" t="s">
        <v>5561</v>
      </c>
      <c r="U97" s="4" t="s">
        <v>5562</v>
      </c>
      <c r="V97" s="6" t="s">
        <v>5563</v>
      </c>
      <c r="W97" s="4" t="s">
        <v>5564</v>
      </c>
      <c r="X97" s="5" t="s">
        <v>3109</v>
      </c>
      <c r="Z97" s="35" t="s">
        <v>9782</v>
      </c>
    </row>
    <row r="98" spans="1:26" x14ac:dyDescent="0.15">
      <c r="A98" s="39" t="s">
        <v>932</v>
      </c>
      <c r="B98" s="4" t="s">
        <v>6561</v>
      </c>
      <c r="C98" s="4" t="s">
        <v>933</v>
      </c>
      <c r="D98" s="4" t="s">
        <v>933</v>
      </c>
      <c r="E98" s="39" t="s">
        <v>934</v>
      </c>
      <c r="F98" s="5">
        <v>593</v>
      </c>
      <c r="G98" s="39" t="s">
        <v>935</v>
      </c>
      <c r="H98" s="5">
        <v>1804</v>
      </c>
      <c r="I98" s="4" t="s">
        <v>938</v>
      </c>
      <c r="J98" s="4" t="s">
        <v>937</v>
      </c>
      <c r="K98" s="4" t="s">
        <v>932</v>
      </c>
      <c r="L98" s="4" t="s">
        <v>6451</v>
      </c>
      <c r="M98" s="6" t="s">
        <v>927</v>
      </c>
      <c r="N98" s="4" t="s">
        <v>928</v>
      </c>
      <c r="O98" s="4" t="s">
        <v>929</v>
      </c>
      <c r="P98" s="6" t="s">
        <v>930</v>
      </c>
      <c r="Q98" s="4" t="s">
        <v>931</v>
      </c>
      <c r="R98" s="5" t="s">
        <v>15</v>
      </c>
      <c r="S98" s="7" t="s">
        <v>5555</v>
      </c>
      <c r="T98" s="4" t="s">
        <v>5556</v>
      </c>
      <c r="U98" s="4" t="s">
        <v>5557</v>
      </c>
      <c r="V98" s="6" t="s">
        <v>5558</v>
      </c>
      <c r="W98" s="4" t="s">
        <v>5559</v>
      </c>
      <c r="X98" s="5" t="s">
        <v>3109</v>
      </c>
      <c r="Y98" s="6" t="s">
        <v>936</v>
      </c>
      <c r="Z98" s="35" t="s">
        <v>9782</v>
      </c>
    </row>
    <row r="99" spans="1:26" x14ac:dyDescent="0.15">
      <c r="A99" s="39" t="s">
        <v>1299</v>
      </c>
      <c r="B99" s="4" t="s">
        <v>6749</v>
      </c>
      <c r="C99" s="4" t="s">
        <v>1167</v>
      </c>
      <c r="D99" s="4" t="s">
        <v>1167</v>
      </c>
      <c r="E99" s="39" t="s">
        <v>1300</v>
      </c>
      <c r="F99" s="5">
        <v>406</v>
      </c>
      <c r="G99" s="39" t="s">
        <v>1301</v>
      </c>
      <c r="H99" s="5">
        <v>1243</v>
      </c>
      <c r="I99" s="4" t="s">
        <v>1304</v>
      </c>
      <c r="J99" s="4" t="s">
        <v>1303</v>
      </c>
      <c r="K99" s="4" t="s">
        <v>1299</v>
      </c>
      <c r="L99" s="4" t="s">
        <v>6451</v>
      </c>
      <c r="M99" s="6" t="s">
        <v>1294</v>
      </c>
      <c r="N99" s="4" t="s">
        <v>1295</v>
      </c>
      <c r="O99" s="4" t="s">
        <v>1296</v>
      </c>
      <c r="P99" s="6" t="s">
        <v>1297</v>
      </c>
      <c r="Q99" s="4" t="s">
        <v>1298</v>
      </c>
      <c r="R99" s="5" t="s">
        <v>15</v>
      </c>
      <c r="S99" s="7" t="s">
        <v>6099</v>
      </c>
      <c r="T99" s="4" t="s">
        <v>6100</v>
      </c>
      <c r="U99" s="4" t="s">
        <v>6101</v>
      </c>
      <c r="V99" s="6" t="s">
        <v>6102</v>
      </c>
      <c r="W99" s="4" t="s">
        <v>6103</v>
      </c>
      <c r="X99" s="5" t="s">
        <v>3109</v>
      </c>
      <c r="Y99" s="6" t="s">
        <v>1302</v>
      </c>
      <c r="Z99" s="35" t="s">
        <v>9782</v>
      </c>
    </row>
    <row r="100" spans="1:26" x14ac:dyDescent="0.15">
      <c r="A100" s="39" t="s">
        <v>3177</v>
      </c>
      <c r="B100" s="4" t="s">
        <v>6562</v>
      </c>
      <c r="C100" s="4" t="s">
        <v>12</v>
      </c>
      <c r="D100" s="4" t="s">
        <v>12</v>
      </c>
      <c r="E100" s="39" t="s">
        <v>3178</v>
      </c>
      <c r="F100" s="5">
        <v>104</v>
      </c>
      <c r="G100" s="39" t="s">
        <v>3179</v>
      </c>
      <c r="H100" s="5">
        <v>337</v>
      </c>
      <c r="I100" s="4" t="s">
        <v>3181</v>
      </c>
      <c r="J100" s="4" t="s">
        <v>3180</v>
      </c>
      <c r="K100" s="4" t="s">
        <v>3177</v>
      </c>
      <c r="L100" s="4" t="s">
        <v>6451</v>
      </c>
      <c r="M100" s="4"/>
      <c r="P100" s="4"/>
      <c r="S100" s="7" t="s">
        <v>3172</v>
      </c>
      <c r="T100" s="4" t="s">
        <v>3173</v>
      </c>
      <c r="U100" s="4" t="s">
        <v>3174</v>
      </c>
      <c r="V100" s="6" t="s">
        <v>3175</v>
      </c>
      <c r="W100" s="4" t="s">
        <v>3176</v>
      </c>
      <c r="X100" s="5" t="s">
        <v>3109</v>
      </c>
      <c r="Z100" s="35" t="s">
        <v>9782</v>
      </c>
    </row>
    <row r="101" spans="1:26" x14ac:dyDescent="0.15">
      <c r="A101" s="39" t="s">
        <v>25</v>
      </c>
      <c r="B101" s="4" t="s">
        <v>6562</v>
      </c>
      <c r="C101" s="4" t="s">
        <v>12</v>
      </c>
      <c r="D101" s="4" t="s">
        <v>12</v>
      </c>
      <c r="E101" s="39" t="s">
        <v>26</v>
      </c>
      <c r="F101" s="5">
        <v>553</v>
      </c>
      <c r="G101" s="39" t="s">
        <v>27</v>
      </c>
      <c r="H101" s="5">
        <v>1684</v>
      </c>
      <c r="I101" s="4" t="s">
        <v>30</v>
      </c>
      <c r="J101" s="4" t="s">
        <v>29</v>
      </c>
      <c r="K101" s="4" t="s">
        <v>25</v>
      </c>
      <c r="L101" s="4" t="s">
        <v>6451</v>
      </c>
      <c r="M101" s="6" t="s">
        <v>20</v>
      </c>
      <c r="N101" s="4" t="s">
        <v>21</v>
      </c>
      <c r="O101" s="4" t="s">
        <v>22</v>
      </c>
      <c r="P101" s="6" t="s">
        <v>23</v>
      </c>
      <c r="Q101" s="4" t="s">
        <v>24</v>
      </c>
      <c r="R101" s="5" t="s">
        <v>15</v>
      </c>
      <c r="S101" s="7" t="s">
        <v>3166</v>
      </c>
      <c r="T101" s="4" t="s">
        <v>3167</v>
      </c>
      <c r="U101" s="4" t="s">
        <v>3168</v>
      </c>
      <c r="V101" s="6" t="s">
        <v>3169</v>
      </c>
      <c r="W101" s="4" t="s">
        <v>3170</v>
      </c>
      <c r="X101" s="5" t="s">
        <v>3109</v>
      </c>
      <c r="Y101" s="6" t="s">
        <v>28</v>
      </c>
      <c r="Z101" s="35" t="s">
        <v>9782</v>
      </c>
    </row>
    <row r="102" spans="1:26" x14ac:dyDescent="0.15">
      <c r="A102" s="39" t="s">
        <v>6114</v>
      </c>
      <c r="B102" s="4" t="s">
        <v>6563</v>
      </c>
      <c r="C102" s="4" t="s">
        <v>1167</v>
      </c>
      <c r="D102" s="4" t="s">
        <v>1167</v>
      </c>
      <c r="E102" s="39" t="s">
        <v>6115</v>
      </c>
      <c r="F102" s="5">
        <v>105</v>
      </c>
      <c r="G102" s="39" t="s">
        <v>6116</v>
      </c>
      <c r="H102" s="5">
        <v>340</v>
      </c>
      <c r="I102" s="4" t="e">
        <v>#N/A</v>
      </c>
      <c r="J102" s="4" t="e">
        <v>#N/A</v>
      </c>
      <c r="K102" s="4" t="e">
        <v>#N/A</v>
      </c>
      <c r="L102" s="4" t="e">
        <v>#N/A</v>
      </c>
      <c r="M102" s="4"/>
      <c r="P102" s="4"/>
      <c r="S102" s="7" t="s">
        <v>6109</v>
      </c>
      <c r="T102" s="4" t="s">
        <v>6110</v>
      </c>
      <c r="U102" s="4" t="s">
        <v>6111</v>
      </c>
      <c r="V102" s="6" t="s">
        <v>6112</v>
      </c>
      <c r="W102" s="4" t="s">
        <v>6113</v>
      </c>
      <c r="X102" s="5" t="s">
        <v>3109</v>
      </c>
      <c r="Z102" s="35" t="s">
        <v>9782</v>
      </c>
    </row>
    <row r="103" spans="1:26" x14ac:dyDescent="0.15">
      <c r="A103" s="39" t="s">
        <v>1310</v>
      </c>
      <c r="B103" s="4" t="s">
        <v>6563</v>
      </c>
      <c r="C103" s="4" t="s">
        <v>1167</v>
      </c>
      <c r="D103" s="4" t="s">
        <v>1167</v>
      </c>
      <c r="E103" s="39" t="s">
        <v>1311</v>
      </c>
      <c r="F103" s="5">
        <v>493</v>
      </c>
      <c r="G103" s="39" t="s">
        <v>1312</v>
      </c>
      <c r="H103" s="5">
        <v>1504</v>
      </c>
      <c r="I103" s="4" t="s">
        <v>1315</v>
      </c>
      <c r="J103" s="4" t="s">
        <v>1314</v>
      </c>
      <c r="K103" s="4" t="s">
        <v>1310</v>
      </c>
      <c r="L103" s="4" t="s">
        <v>6451</v>
      </c>
      <c r="M103" s="6" t="s">
        <v>1305</v>
      </c>
      <c r="N103" s="4" t="s">
        <v>1306</v>
      </c>
      <c r="O103" s="4" t="s">
        <v>1307</v>
      </c>
      <c r="P103" s="6" t="s">
        <v>1308</v>
      </c>
      <c r="Q103" s="4" t="s">
        <v>1309</v>
      </c>
      <c r="R103" s="5" t="s">
        <v>15</v>
      </c>
      <c r="S103" s="7" t="s">
        <v>6104</v>
      </c>
      <c r="T103" s="4" t="s">
        <v>6105</v>
      </c>
      <c r="U103" s="4" t="s">
        <v>6106</v>
      </c>
      <c r="V103" s="6" t="s">
        <v>6107</v>
      </c>
      <c r="W103" s="4" t="s">
        <v>6108</v>
      </c>
      <c r="X103" s="5" t="s">
        <v>3109</v>
      </c>
      <c r="Y103" s="6" t="s">
        <v>1313</v>
      </c>
      <c r="Z103" s="35" t="s">
        <v>9782</v>
      </c>
    </row>
    <row r="104" spans="1:26" x14ac:dyDescent="0.15">
      <c r="A104" s="39" t="s">
        <v>1321</v>
      </c>
      <c r="B104" s="4" t="s">
        <v>6750</v>
      </c>
      <c r="C104" s="4" t="s">
        <v>1167</v>
      </c>
      <c r="D104" s="4" t="s">
        <v>1167</v>
      </c>
      <c r="E104" s="39" t="s">
        <v>1322</v>
      </c>
      <c r="F104" s="5">
        <v>474</v>
      </c>
      <c r="G104" s="39" t="s">
        <v>1323</v>
      </c>
      <c r="H104" s="5">
        <v>1447</v>
      </c>
      <c r="I104" s="4" t="s">
        <v>1326</v>
      </c>
      <c r="J104" s="4" t="s">
        <v>1325</v>
      </c>
      <c r="K104" s="4" t="s">
        <v>1321</v>
      </c>
      <c r="L104" s="4" t="s">
        <v>6451</v>
      </c>
      <c r="M104" s="6" t="s">
        <v>1316</v>
      </c>
      <c r="N104" s="4" t="s">
        <v>1317</v>
      </c>
      <c r="O104" s="4" t="s">
        <v>1318</v>
      </c>
      <c r="P104" s="6" t="s">
        <v>1319</v>
      </c>
      <c r="Q104" s="4" t="s">
        <v>1320</v>
      </c>
      <c r="R104" s="5" t="s">
        <v>15</v>
      </c>
      <c r="S104" s="7" t="s">
        <v>6118</v>
      </c>
      <c r="T104" s="4" t="s">
        <v>6119</v>
      </c>
      <c r="U104" s="4" t="s">
        <v>6120</v>
      </c>
      <c r="V104" s="6" t="s">
        <v>6121</v>
      </c>
      <c r="W104" s="4" t="s">
        <v>6122</v>
      </c>
      <c r="X104" s="5" t="s">
        <v>3109</v>
      </c>
      <c r="Y104" s="6" t="s">
        <v>1324</v>
      </c>
      <c r="Z104" s="35" t="s">
        <v>9782</v>
      </c>
    </row>
    <row r="105" spans="1:26" x14ac:dyDescent="0.15">
      <c r="A105" s="39" t="s">
        <v>5588</v>
      </c>
      <c r="B105" s="4" t="s">
        <v>6564</v>
      </c>
      <c r="C105" s="4" t="s">
        <v>2942</v>
      </c>
      <c r="D105" s="4" t="s">
        <v>2942</v>
      </c>
      <c r="E105" s="39" t="s">
        <v>5589</v>
      </c>
      <c r="F105" s="5">
        <v>294</v>
      </c>
      <c r="G105" s="39" t="s">
        <v>5590</v>
      </c>
      <c r="H105" s="5">
        <v>907</v>
      </c>
      <c r="I105" s="4" t="s">
        <v>5592</v>
      </c>
      <c r="J105" s="4" t="s">
        <v>5591</v>
      </c>
      <c r="K105" s="4" t="s">
        <v>5588</v>
      </c>
      <c r="L105" s="4" t="s">
        <v>6451</v>
      </c>
      <c r="M105" s="4"/>
      <c r="P105" s="4"/>
      <c r="S105" s="7" t="s">
        <v>5583</v>
      </c>
      <c r="T105" s="4" t="s">
        <v>5584</v>
      </c>
      <c r="U105" s="4" t="s">
        <v>5585</v>
      </c>
      <c r="V105" s="6" t="s">
        <v>5586</v>
      </c>
      <c r="W105" s="4" t="s">
        <v>5587</v>
      </c>
      <c r="X105" s="5" t="s">
        <v>3109</v>
      </c>
      <c r="Z105" s="35" t="s">
        <v>9782</v>
      </c>
    </row>
    <row r="106" spans="1:26" x14ac:dyDescent="0.15">
      <c r="A106" s="39" t="s">
        <v>2941</v>
      </c>
      <c r="B106" s="4" t="s">
        <v>6564</v>
      </c>
      <c r="C106" s="4" t="s">
        <v>2942</v>
      </c>
      <c r="D106" s="4" t="s">
        <v>2942</v>
      </c>
      <c r="E106" s="39" t="s">
        <v>2943</v>
      </c>
      <c r="F106" s="5">
        <v>626</v>
      </c>
      <c r="G106" s="39" t="s">
        <v>2944</v>
      </c>
      <c r="H106" s="5">
        <v>1903</v>
      </c>
      <c r="I106" s="4" t="s">
        <v>2946</v>
      </c>
      <c r="J106" s="4" t="s">
        <v>2945</v>
      </c>
      <c r="K106" s="4" t="s">
        <v>2941</v>
      </c>
      <c r="L106" s="4" t="s">
        <v>6451</v>
      </c>
      <c r="M106" s="6" t="s">
        <v>2936</v>
      </c>
      <c r="N106" s="4" t="s">
        <v>2937</v>
      </c>
      <c r="O106" s="4" t="s">
        <v>2938</v>
      </c>
      <c r="P106" s="6" t="s">
        <v>2939</v>
      </c>
      <c r="Q106" s="4" t="s">
        <v>2940</v>
      </c>
      <c r="R106" s="5" t="s">
        <v>15</v>
      </c>
      <c r="Z106" s="35" t="s">
        <v>9782</v>
      </c>
    </row>
    <row r="107" spans="1:26" x14ac:dyDescent="0.15">
      <c r="A107" s="39" t="s">
        <v>5599</v>
      </c>
      <c r="B107" s="4" t="s">
        <v>6565</v>
      </c>
      <c r="C107" s="4" t="s">
        <v>2182</v>
      </c>
      <c r="D107" s="4" t="s">
        <v>2182</v>
      </c>
      <c r="E107" s="39" t="s">
        <v>5600</v>
      </c>
      <c r="F107" s="5">
        <v>400</v>
      </c>
      <c r="G107" s="39" t="s">
        <v>5601</v>
      </c>
      <c r="H107" s="5">
        <v>1225</v>
      </c>
      <c r="I107" s="4" t="s">
        <v>5603</v>
      </c>
      <c r="J107" s="4" t="s">
        <v>5602</v>
      </c>
      <c r="K107" s="4" t="s">
        <v>5599</v>
      </c>
      <c r="L107" s="4" t="s">
        <v>6451</v>
      </c>
      <c r="M107" s="4"/>
      <c r="P107" s="4"/>
      <c r="S107" s="7" t="s">
        <v>5594</v>
      </c>
      <c r="T107" s="4" t="s">
        <v>5595</v>
      </c>
      <c r="U107" s="4" t="s">
        <v>5596</v>
      </c>
      <c r="V107" s="6" t="s">
        <v>5597</v>
      </c>
      <c r="W107" s="4" t="s">
        <v>5598</v>
      </c>
      <c r="X107" s="5" t="s">
        <v>3109</v>
      </c>
      <c r="Z107" s="35" t="s">
        <v>9782</v>
      </c>
    </row>
    <row r="108" spans="1:26" x14ac:dyDescent="0.15">
      <c r="A108" s="39" t="s">
        <v>2181</v>
      </c>
      <c r="B108" s="4" t="s">
        <v>6565</v>
      </c>
      <c r="C108" s="4" t="s">
        <v>2182</v>
      </c>
      <c r="D108" s="4" t="s">
        <v>2182</v>
      </c>
      <c r="E108" s="39" t="s">
        <v>2183</v>
      </c>
      <c r="F108" s="5">
        <v>949</v>
      </c>
      <c r="G108" s="39" t="s">
        <v>2184</v>
      </c>
      <c r="H108" s="5">
        <v>2872</v>
      </c>
      <c r="I108" s="4" t="s">
        <v>2186</v>
      </c>
      <c r="J108" s="4" t="s">
        <v>2185</v>
      </c>
      <c r="K108" s="4" t="s">
        <v>2181</v>
      </c>
      <c r="L108" s="4" t="s">
        <v>6451</v>
      </c>
      <c r="M108" s="6" t="s">
        <v>2176</v>
      </c>
      <c r="N108" s="4" t="s">
        <v>2177</v>
      </c>
      <c r="O108" s="4" t="s">
        <v>2178</v>
      </c>
      <c r="P108" s="6" t="s">
        <v>2179</v>
      </c>
      <c r="Q108" s="4" t="s">
        <v>2180</v>
      </c>
      <c r="R108" s="5" t="s">
        <v>15</v>
      </c>
      <c r="Z108" s="35" t="s">
        <v>9782</v>
      </c>
    </row>
    <row r="109" spans="1:26" x14ac:dyDescent="0.15">
      <c r="A109" s="39" t="s">
        <v>5609</v>
      </c>
      <c r="B109" s="4" t="s">
        <v>6566</v>
      </c>
      <c r="C109" s="4" t="s">
        <v>2182</v>
      </c>
      <c r="D109" s="4" t="s">
        <v>2182</v>
      </c>
      <c r="E109" s="39" t="s">
        <v>5600</v>
      </c>
      <c r="F109" s="5">
        <v>400</v>
      </c>
      <c r="G109" s="39" t="s">
        <v>5610</v>
      </c>
      <c r="H109" s="5">
        <v>1225</v>
      </c>
      <c r="I109" s="4" t="s">
        <v>5612</v>
      </c>
      <c r="J109" s="4" t="s">
        <v>5611</v>
      </c>
      <c r="K109" s="4" t="s">
        <v>5609</v>
      </c>
      <c r="L109" s="4" t="s">
        <v>6451</v>
      </c>
      <c r="M109" s="4"/>
      <c r="P109" s="4"/>
      <c r="S109" s="7" t="s">
        <v>5604</v>
      </c>
      <c r="T109" s="4" t="s">
        <v>5605</v>
      </c>
      <c r="U109" s="4" t="s">
        <v>5606</v>
      </c>
      <c r="V109" s="6" t="s">
        <v>5607</v>
      </c>
      <c r="W109" s="4" t="s">
        <v>5608</v>
      </c>
      <c r="X109" s="5" t="s">
        <v>3109</v>
      </c>
      <c r="Z109" s="35" t="s">
        <v>9782</v>
      </c>
    </row>
    <row r="110" spans="1:26" x14ac:dyDescent="0.15">
      <c r="A110" s="39" t="s">
        <v>2192</v>
      </c>
      <c r="B110" s="4" t="s">
        <v>6566</v>
      </c>
      <c r="C110" s="4" t="s">
        <v>2182</v>
      </c>
      <c r="D110" s="4" t="s">
        <v>2182</v>
      </c>
      <c r="E110" s="39" t="s">
        <v>2193</v>
      </c>
      <c r="F110" s="5">
        <v>949</v>
      </c>
      <c r="G110" s="39" t="s">
        <v>2194</v>
      </c>
      <c r="H110" s="5">
        <v>2872</v>
      </c>
      <c r="I110" s="4" t="s">
        <v>2196</v>
      </c>
      <c r="J110" s="4" t="s">
        <v>2195</v>
      </c>
      <c r="K110" s="4" t="s">
        <v>2192</v>
      </c>
      <c r="L110" s="4" t="s">
        <v>6451</v>
      </c>
      <c r="M110" s="6" t="s">
        <v>2187</v>
      </c>
      <c r="N110" s="4" t="s">
        <v>2188</v>
      </c>
      <c r="O110" s="4" t="s">
        <v>2189</v>
      </c>
      <c r="P110" s="6" t="s">
        <v>2190</v>
      </c>
      <c r="Q110" s="4" t="s">
        <v>2191</v>
      </c>
      <c r="R110" s="5" t="s">
        <v>15</v>
      </c>
      <c r="Z110" s="35" t="s">
        <v>9782</v>
      </c>
    </row>
    <row r="111" spans="1:26" x14ac:dyDescent="0.15">
      <c r="A111" s="39" t="s">
        <v>5624</v>
      </c>
      <c r="B111" s="4" t="s">
        <v>6567</v>
      </c>
      <c r="C111" s="4" t="s">
        <v>955</v>
      </c>
      <c r="D111" s="4" t="s">
        <v>955</v>
      </c>
      <c r="E111" s="39" t="s">
        <v>5625</v>
      </c>
      <c r="F111" s="5">
        <v>171</v>
      </c>
      <c r="G111" s="39" t="s">
        <v>5626</v>
      </c>
      <c r="H111" s="5">
        <v>538</v>
      </c>
      <c r="I111" s="4" t="e">
        <v>#N/A</v>
      </c>
      <c r="J111" s="4" t="e">
        <v>#N/A</v>
      </c>
      <c r="K111" s="4" t="e">
        <v>#N/A</v>
      </c>
      <c r="L111" s="4" t="e">
        <v>#N/A</v>
      </c>
      <c r="M111" s="4"/>
      <c r="P111" s="4"/>
      <c r="S111" s="7" t="s">
        <v>5619</v>
      </c>
      <c r="T111" s="4" t="s">
        <v>5620</v>
      </c>
      <c r="U111" s="4" t="s">
        <v>5621</v>
      </c>
      <c r="V111" s="6" t="s">
        <v>5622</v>
      </c>
      <c r="W111" s="4" t="s">
        <v>5623</v>
      </c>
      <c r="X111" s="5" t="s">
        <v>3109</v>
      </c>
      <c r="Z111" s="35" t="s">
        <v>9782</v>
      </c>
    </row>
    <row r="112" spans="1:26" x14ac:dyDescent="0.15">
      <c r="A112" s="39" t="s">
        <v>954</v>
      </c>
      <c r="B112" s="4" t="s">
        <v>6567</v>
      </c>
      <c r="C112" s="4" t="s">
        <v>955</v>
      </c>
      <c r="D112" s="4" t="s">
        <v>955</v>
      </c>
      <c r="E112" s="39" t="s">
        <v>956</v>
      </c>
      <c r="F112" s="5">
        <v>347</v>
      </c>
      <c r="G112" s="39" t="s">
        <v>957</v>
      </c>
      <c r="H112" s="5">
        <v>1066</v>
      </c>
      <c r="I112" s="4" t="s">
        <v>960</v>
      </c>
      <c r="J112" s="4" t="s">
        <v>959</v>
      </c>
      <c r="K112" s="4" t="s">
        <v>954</v>
      </c>
      <c r="L112" s="4" t="s">
        <v>6451</v>
      </c>
      <c r="M112" s="6" t="s">
        <v>949</v>
      </c>
      <c r="N112" s="4" t="s">
        <v>950</v>
      </c>
      <c r="O112" s="4" t="s">
        <v>951</v>
      </c>
      <c r="P112" s="6" t="s">
        <v>952</v>
      </c>
      <c r="Q112" s="4" t="s">
        <v>953</v>
      </c>
      <c r="R112" s="5" t="s">
        <v>15</v>
      </c>
      <c r="S112" s="7" t="s">
        <v>5613</v>
      </c>
      <c r="T112" s="4" t="s">
        <v>5614</v>
      </c>
      <c r="U112" s="4" t="s">
        <v>5615</v>
      </c>
      <c r="V112" s="6" t="s">
        <v>5616</v>
      </c>
      <c r="W112" s="4" t="s">
        <v>5617</v>
      </c>
      <c r="X112" s="5" t="s">
        <v>3109</v>
      </c>
      <c r="Y112" s="6" t="s">
        <v>958</v>
      </c>
      <c r="Z112" s="35" t="s">
        <v>9782</v>
      </c>
    </row>
    <row r="113" spans="1:26" x14ac:dyDescent="0.15">
      <c r="A113" s="39" t="s">
        <v>3096</v>
      </c>
      <c r="B113" s="4" t="s">
        <v>6751</v>
      </c>
      <c r="C113" s="4" t="e">
        <v>#N/A</v>
      </c>
      <c r="D113" s="4" t="s">
        <v>12</v>
      </c>
      <c r="E113" s="39" t="s">
        <v>3097</v>
      </c>
      <c r="F113" s="5">
        <v>107</v>
      </c>
      <c r="G113" s="39" t="s">
        <v>3098</v>
      </c>
      <c r="H113" s="5">
        <v>346</v>
      </c>
      <c r="I113" s="4" t="s">
        <v>3100</v>
      </c>
      <c r="J113" s="4" t="s">
        <v>3099</v>
      </c>
      <c r="K113" s="4" t="s">
        <v>3096</v>
      </c>
      <c r="L113" s="4" t="s">
        <v>6451</v>
      </c>
      <c r="M113" s="6" t="s">
        <v>3091</v>
      </c>
      <c r="N113" s="4" t="s">
        <v>3092</v>
      </c>
      <c r="O113" s="4" t="s">
        <v>3093</v>
      </c>
      <c r="P113" s="6" t="s">
        <v>3094</v>
      </c>
      <c r="Q113" s="4" t="s">
        <v>3095</v>
      </c>
      <c r="R113" s="5" t="s">
        <v>15</v>
      </c>
      <c r="Z113" s="35" t="s">
        <v>9782</v>
      </c>
    </row>
    <row r="114" spans="1:26" x14ac:dyDescent="0.15">
      <c r="A114" s="39" t="s">
        <v>966</v>
      </c>
      <c r="B114" s="4" t="s">
        <v>6752</v>
      </c>
      <c r="C114" s="4" t="s">
        <v>955</v>
      </c>
      <c r="D114" s="4" t="s">
        <v>955</v>
      </c>
      <c r="E114" s="39" t="s">
        <v>967</v>
      </c>
      <c r="F114" s="5">
        <v>130</v>
      </c>
      <c r="G114" s="39" t="s">
        <v>968</v>
      </c>
      <c r="H114" s="5">
        <v>415</v>
      </c>
      <c r="I114" s="4" t="s">
        <v>971</v>
      </c>
      <c r="J114" s="4" t="s">
        <v>970</v>
      </c>
      <c r="K114" s="4" t="s">
        <v>966</v>
      </c>
      <c r="L114" s="4" t="s">
        <v>6451</v>
      </c>
      <c r="M114" s="6" t="s">
        <v>961</v>
      </c>
      <c r="N114" s="4" t="s">
        <v>962</v>
      </c>
      <c r="O114" s="4" t="s">
        <v>963</v>
      </c>
      <c r="P114" s="6" t="s">
        <v>964</v>
      </c>
      <c r="Q114" s="4" t="s">
        <v>965</v>
      </c>
      <c r="R114" s="5" t="s">
        <v>15</v>
      </c>
      <c r="S114" s="7" t="s">
        <v>5628</v>
      </c>
      <c r="T114" s="4" t="s">
        <v>5629</v>
      </c>
      <c r="U114" s="4" t="s">
        <v>5630</v>
      </c>
      <c r="V114" s="6" t="s">
        <v>5631</v>
      </c>
      <c r="W114" s="4" t="s">
        <v>5632</v>
      </c>
      <c r="X114" s="5" t="s">
        <v>3109</v>
      </c>
      <c r="Y114" s="6" t="s">
        <v>969</v>
      </c>
      <c r="Z114" s="35" t="s">
        <v>9782</v>
      </c>
    </row>
    <row r="115" spans="1:26" x14ac:dyDescent="0.15">
      <c r="A115" s="39" t="s">
        <v>5763</v>
      </c>
      <c r="B115" s="4" t="s">
        <v>6568</v>
      </c>
      <c r="C115" s="4" t="s">
        <v>1033</v>
      </c>
      <c r="D115" s="4" t="s">
        <v>1033</v>
      </c>
      <c r="E115" s="39" t="s">
        <v>5764</v>
      </c>
      <c r="F115" s="5">
        <v>217</v>
      </c>
      <c r="G115" s="39" t="s">
        <v>5765</v>
      </c>
      <c r="H115" s="5">
        <v>676</v>
      </c>
      <c r="I115" s="4" t="e">
        <v>#N/A</v>
      </c>
      <c r="J115" s="4" t="e">
        <v>#N/A</v>
      </c>
      <c r="K115" s="4" t="e">
        <v>#N/A</v>
      </c>
      <c r="L115" s="4" t="e">
        <v>#N/A</v>
      </c>
      <c r="M115" s="4"/>
      <c r="P115" s="4"/>
      <c r="S115" s="7" t="s">
        <v>5758</v>
      </c>
      <c r="T115" s="4" t="s">
        <v>5759</v>
      </c>
      <c r="U115" s="4" t="s">
        <v>5760</v>
      </c>
      <c r="V115" s="6" t="s">
        <v>5761</v>
      </c>
      <c r="W115" s="4" t="s">
        <v>5762</v>
      </c>
      <c r="X115" s="5" t="s">
        <v>3109</v>
      </c>
      <c r="Z115" s="35" t="s">
        <v>9782</v>
      </c>
    </row>
    <row r="116" spans="1:26" x14ac:dyDescent="0.15">
      <c r="A116" s="39" t="s">
        <v>1032</v>
      </c>
      <c r="B116" s="4" t="s">
        <v>6568</v>
      </c>
      <c r="C116" s="4" t="s">
        <v>1033</v>
      </c>
      <c r="D116" s="4" t="s">
        <v>1033</v>
      </c>
      <c r="E116" s="39" t="s">
        <v>1034</v>
      </c>
      <c r="F116" s="5">
        <v>423</v>
      </c>
      <c r="G116" s="39" t="s">
        <v>1035</v>
      </c>
      <c r="H116" s="5">
        <v>1294</v>
      </c>
      <c r="I116" s="4" t="s">
        <v>1038</v>
      </c>
      <c r="J116" s="4" t="s">
        <v>1037</v>
      </c>
      <c r="K116" s="4" t="s">
        <v>1032</v>
      </c>
      <c r="L116" s="4" t="s">
        <v>6451</v>
      </c>
      <c r="M116" s="6" t="s">
        <v>1027</v>
      </c>
      <c r="N116" s="4" t="s">
        <v>1028</v>
      </c>
      <c r="O116" s="4" t="s">
        <v>1029</v>
      </c>
      <c r="P116" s="6" t="s">
        <v>1030</v>
      </c>
      <c r="Q116" s="4" t="s">
        <v>1031</v>
      </c>
      <c r="R116" s="5" t="s">
        <v>15</v>
      </c>
      <c r="S116" s="7" t="s">
        <v>5753</v>
      </c>
      <c r="T116" s="4" t="s">
        <v>5754</v>
      </c>
      <c r="U116" s="4" t="s">
        <v>5755</v>
      </c>
      <c r="V116" s="6" t="s">
        <v>5756</v>
      </c>
      <c r="W116" s="4" t="s">
        <v>5757</v>
      </c>
      <c r="X116" s="5" t="s">
        <v>3109</v>
      </c>
      <c r="Y116" s="6" t="s">
        <v>1036</v>
      </c>
      <c r="Z116" s="35" t="s">
        <v>9782</v>
      </c>
    </row>
    <row r="117" spans="1:26" x14ac:dyDescent="0.15">
      <c r="A117" s="39" t="s">
        <v>5776</v>
      </c>
      <c r="B117" s="4" t="s">
        <v>6569</v>
      </c>
      <c r="C117" s="4" t="s">
        <v>1033</v>
      </c>
      <c r="D117" s="4" t="s">
        <v>1033</v>
      </c>
      <c r="E117" s="39" t="s">
        <v>5764</v>
      </c>
      <c r="F117" s="5">
        <v>217</v>
      </c>
      <c r="G117" s="39" t="s">
        <v>5777</v>
      </c>
      <c r="H117" s="5">
        <v>676</v>
      </c>
      <c r="I117" s="4" t="e">
        <v>#N/A</v>
      </c>
      <c r="J117" s="4" t="e">
        <v>#N/A</v>
      </c>
      <c r="K117" s="4" t="e">
        <v>#N/A</v>
      </c>
      <c r="L117" s="4" t="e">
        <v>#N/A</v>
      </c>
      <c r="M117" s="4"/>
      <c r="P117" s="4"/>
      <c r="S117" s="7" t="s">
        <v>5771</v>
      </c>
      <c r="T117" s="4" t="s">
        <v>5772</v>
      </c>
      <c r="U117" s="4" t="s">
        <v>5773</v>
      </c>
      <c r="V117" s="6" t="s">
        <v>5774</v>
      </c>
      <c r="W117" s="4" t="s">
        <v>5775</v>
      </c>
      <c r="X117" s="5" t="s">
        <v>3109</v>
      </c>
      <c r="Z117" s="35" t="s">
        <v>9782</v>
      </c>
    </row>
    <row r="118" spans="1:26" x14ac:dyDescent="0.15">
      <c r="A118" s="39" t="s">
        <v>1044</v>
      </c>
      <c r="B118" s="4" t="s">
        <v>6569</v>
      </c>
      <c r="C118" s="4" t="s">
        <v>1033</v>
      </c>
      <c r="D118" s="4" t="s">
        <v>1033</v>
      </c>
      <c r="E118" s="39" t="s">
        <v>1034</v>
      </c>
      <c r="F118" s="5">
        <v>423</v>
      </c>
      <c r="G118" s="39" t="s">
        <v>1045</v>
      </c>
      <c r="H118" s="5">
        <v>1294</v>
      </c>
      <c r="I118" s="4" t="s">
        <v>1048</v>
      </c>
      <c r="J118" s="4" t="s">
        <v>1047</v>
      </c>
      <c r="K118" s="4" t="s">
        <v>1044</v>
      </c>
      <c r="L118" s="4" t="s">
        <v>6451</v>
      </c>
      <c r="M118" s="6" t="s">
        <v>1039</v>
      </c>
      <c r="N118" s="4" t="s">
        <v>1040</v>
      </c>
      <c r="O118" s="4" t="s">
        <v>1041</v>
      </c>
      <c r="P118" s="6" t="s">
        <v>1042</v>
      </c>
      <c r="Q118" s="4" t="s">
        <v>1043</v>
      </c>
      <c r="R118" s="5" t="s">
        <v>15</v>
      </c>
      <c r="S118" s="7" t="s">
        <v>5766</v>
      </c>
      <c r="T118" s="4" t="s">
        <v>5767</v>
      </c>
      <c r="U118" s="4" t="s">
        <v>5768</v>
      </c>
      <c r="V118" s="6" t="s">
        <v>5769</v>
      </c>
      <c r="W118" s="4" t="s">
        <v>5770</v>
      </c>
      <c r="X118" s="5" t="s">
        <v>3109</v>
      </c>
      <c r="Y118" s="6" t="s">
        <v>1046</v>
      </c>
      <c r="Z118" s="35" t="s">
        <v>9782</v>
      </c>
    </row>
    <row r="119" spans="1:26" x14ac:dyDescent="0.15">
      <c r="A119" s="39" t="s">
        <v>190</v>
      </c>
      <c r="B119" s="4" t="s">
        <v>6753</v>
      </c>
      <c r="C119" s="4" t="s">
        <v>124</v>
      </c>
      <c r="D119" s="4" t="s">
        <v>124</v>
      </c>
      <c r="E119" s="39" t="s">
        <v>191</v>
      </c>
      <c r="F119" s="5">
        <v>243</v>
      </c>
      <c r="G119" s="39" t="s">
        <v>192</v>
      </c>
      <c r="H119" s="5">
        <v>754</v>
      </c>
      <c r="I119" s="4" t="s">
        <v>195</v>
      </c>
      <c r="J119" s="4" t="s">
        <v>194</v>
      </c>
      <c r="K119" s="4" t="s">
        <v>190</v>
      </c>
      <c r="L119" s="4" t="s">
        <v>6451</v>
      </c>
      <c r="M119" s="6" t="s">
        <v>185</v>
      </c>
      <c r="N119" s="4" t="s">
        <v>186</v>
      </c>
      <c r="O119" s="4" t="s">
        <v>187</v>
      </c>
      <c r="P119" s="6" t="s">
        <v>188</v>
      </c>
      <c r="Q119" s="4" t="s">
        <v>189</v>
      </c>
      <c r="R119" s="5" t="s">
        <v>15</v>
      </c>
      <c r="S119" s="7" t="s">
        <v>3548</v>
      </c>
      <c r="T119" s="4" t="s">
        <v>3549</v>
      </c>
      <c r="U119" s="4" t="s">
        <v>3550</v>
      </c>
      <c r="V119" s="6" t="s">
        <v>3551</v>
      </c>
      <c r="W119" s="4" t="s">
        <v>3552</v>
      </c>
      <c r="X119" s="5" t="s">
        <v>3109</v>
      </c>
      <c r="Y119" s="6" t="s">
        <v>193</v>
      </c>
      <c r="Z119" s="35" t="s">
        <v>9782</v>
      </c>
    </row>
    <row r="120" spans="1:26" x14ac:dyDescent="0.15">
      <c r="A120" s="39" t="s">
        <v>5401</v>
      </c>
      <c r="B120" s="4" t="s">
        <v>6570</v>
      </c>
      <c r="C120" s="4" t="s">
        <v>855</v>
      </c>
      <c r="D120" s="4" t="s">
        <v>855</v>
      </c>
      <c r="E120" s="39" t="s">
        <v>5402</v>
      </c>
      <c r="F120" s="5">
        <v>199</v>
      </c>
      <c r="G120" s="39" t="s">
        <v>5403</v>
      </c>
      <c r="H120" s="5">
        <v>622</v>
      </c>
      <c r="I120" s="4" t="s">
        <v>5405</v>
      </c>
      <c r="J120" s="4" t="s">
        <v>5404</v>
      </c>
      <c r="K120" s="4" t="s">
        <v>5401</v>
      </c>
      <c r="L120" s="4" t="s">
        <v>6451</v>
      </c>
      <c r="M120" s="4"/>
      <c r="P120" s="4"/>
      <c r="S120" s="7" t="s">
        <v>5396</v>
      </c>
      <c r="T120" s="4" t="s">
        <v>5397</v>
      </c>
      <c r="U120" s="4" t="s">
        <v>5398</v>
      </c>
      <c r="V120" s="6" t="s">
        <v>5399</v>
      </c>
      <c r="W120" s="4" t="s">
        <v>5400</v>
      </c>
      <c r="X120" s="5" t="s">
        <v>3109</v>
      </c>
      <c r="Z120" s="35" t="s">
        <v>9782</v>
      </c>
    </row>
    <row r="121" spans="1:26" x14ac:dyDescent="0.15">
      <c r="A121" s="39" t="s">
        <v>854</v>
      </c>
      <c r="B121" s="4" t="s">
        <v>6570</v>
      </c>
      <c r="C121" s="4" t="s">
        <v>855</v>
      </c>
      <c r="D121" s="4" t="s">
        <v>855</v>
      </c>
      <c r="E121" s="39" t="s">
        <v>856</v>
      </c>
      <c r="F121" s="5">
        <v>568</v>
      </c>
      <c r="G121" s="39" t="s">
        <v>857</v>
      </c>
      <c r="H121" s="5">
        <v>1729</v>
      </c>
      <c r="I121" s="4" t="s">
        <v>860</v>
      </c>
      <c r="J121" s="4" t="s">
        <v>859</v>
      </c>
      <c r="K121" s="4" t="s">
        <v>854</v>
      </c>
      <c r="L121" s="4" t="s">
        <v>6451</v>
      </c>
      <c r="M121" s="6" t="s">
        <v>849</v>
      </c>
      <c r="N121" s="4" t="s">
        <v>850</v>
      </c>
      <c r="O121" s="4" t="s">
        <v>851</v>
      </c>
      <c r="P121" s="6" t="s">
        <v>852</v>
      </c>
      <c r="Q121" s="4" t="s">
        <v>853</v>
      </c>
      <c r="R121" s="5" t="s">
        <v>15</v>
      </c>
      <c r="S121" s="7" t="s">
        <v>5390</v>
      </c>
      <c r="T121" s="4" t="s">
        <v>5391</v>
      </c>
      <c r="U121" s="4" t="s">
        <v>5392</v>
      </c>
      <c r="V121" s="6" t="s">
        <v>5393</v>
      </c>
      <c r="W121" s="4" t="s">
        <v>5394</v>
      </c>
      <c r="X121" s="5" t="s">
        <v>3109</v>
      </c>
      <c r="Y121" s="6" t="s">
        <v>858</v>
      </c>
      <c r="Z121" s="35" t="s">
        <v>9782</v>
      </c>
    </row>
    <row r="122" spans="1:26" x14ac:dyDescent="0.15">
      <c r="A122" s="39" t="s">
        <v>3558</v>
      </c>
      <c r="B122" s="4" t="s">
        <v>6571</v>
      </c>
      <c r="C122" s="4" t="s">
        <v>124</v>
      </c>
      <c r="D122" s="4" t="s">
        <v>124</v>
      </c>
      <c r="E122" s="39" t="s">
        <v>3559</v>
      </c>
      <c r="F122" s="5">
        <v>129</v>
      </c>
      <c r="G122" s="39" t="s">
        <v>3560</v>
      </c>
      <c r="H122" s="5">
        <v>412</v>
      </c>
      <c r="I122" s="4" t="s">
        <v>3562</v>
      </c>
      <c r="J122" s="4" t="s">
        <v>3561</v>
      </c>
      <c r="K122" s="4" t="s">
        <v>3558</v>
      </c>
      <c r="L122" s="4" t="s">
        <v>6451</v>
      </c>
      <c r="M122" s="4"/>
      <c r="P122" s="4"/>
      <c r="S122" s="7" t="s">
        <v>3553</v>
      </c>
      <c r="T122" s="4" t="s">
        <v>3554</v>
      </c>
      <c r="U122" s="4" t="s">
        <v>3555</v>
      </c>
      <c r="V122" s="6" t="s">
        <v>3556</v>
      </c>
      <c r="W122" s="4" t="s">
        <v>3557</v>
      </c>
      <c r="X122" s="5" t="s">
        <v>3109</v>
      </c>
      <c r="Z122" s="35" t="s">
        <v>9782</v>
      </c>
    </row>
    <row r="123" spans="1:26" x14ac:dyDescent="0.15">
      <c r="A123" s="39" t="s">
        <v>3035</v>
      </c>
      <c r="B123" s="4" t="s">
        <v>6571</v>
      </c>
      <c r="C123" s="4" t="s">
        <v>124</v>
      </c>
      <c r="D123" s="4" t="s">
        <v>124</v>
      </c>
      <c r="E123" s="39" t="s">
        <v>3036</v>
      </c>
      <c r="F123" s="5">
        <v>611</v>
      </c>
      <c r="G123" s="39" t="s">
        <v>3037</v>
      </c>
      <c r="H123" s="5">
        <v>1858</v>
      </c>
      <c r="I123" s="4" t="s">
        <v>3039</v>
      </c>
      <c r="J123" s="4" t="s">
        <v>3038</v>
      </c>
      <c r="K123" s="4" t="s">
        <v>3035</v>
      </c>
      <c r="L123" s="4" t="s">
        <v>6451</v>
      </c>
      <c r="M123" s="6" t="s">
        <v>3030</v>
      </c>
      <c r="N123" s="4" t="s">
        <v>3031</v>
      </c>
      <c r="O123" s="4" t="s">
        <v>3032</v>
      </c>
      <c r="P123" s="6" t="s">
        <v>3033</v>
      </c>
      <c r="Q123" s="4" t="s">
        <v>3034</v>
      </c>
      <c r="R123" s="5" t="s">
        <v>15</v>
      </c>
      <c r="Z123" s="35" t="s">
        <v>9782</v>
      </c>
    </row>
    <row r="124" spans="1:26" x14ac:dyDescent="0.15">
      <c r="A124" s="39" t="s">
        <v>1332</v>
      </c>
      <c r="B124" s="4" t="s">
        <v>6754</v>
      </c>
      <c r="C124" s="4" t="s">
        <v>1167</v>
      </c>
      <c r="D124" s="4" t="s">
        <v>1167</v>
      </c>
      <c r="E124" s="39" t="s">
        <v>1333</v>
      </c>
      <c r="F124" s="5">
        <v>256</v>
      </c>
      <c r="G124" s="39" t="s">
        <v>1334</v>
      </c>
      <c r="H124" s="5">
        <v>793</v>
      </c>
      <c r="I124" s="4" t="s">
        <v>1337</v>
      </c>
      <c r="J124" s="4" t="s">
        <v>1336</v>
      </c>
      <c r="K124" s="4" t="s">
        <v>1332</v>
      </c>
      <c r="L124" s="4" t="s">
        <v>6451</v>
      </c>
      <c r="M124" s="6" t="s">
        <v>1327</v>
      </c>
      <c r="N124" s="4" t="s">
        <v>1328</v>
      </c>
      <c r="O124" s="4" t="s">
        <v>1329</v>
      </c>
      <c r="P124" s="6" t="s">
        <v>1330</v>
      </c>
      <c r="Q124" s="4" t="s">
        <v>1331</v>
      </c>
      <c r="R124" s="5" t="s">
        <v>15</v>
      </c>
      <c r="S124" s="7" t="s">
        <v>6123</v>
      </c>
      <c r="T124" s="4" t="s">
        <v>6124</v>
      </c>
      <c r="U124" s="4" t="s">
        <v>6125</v>
      </c>
      <c r="V124" s="6" t="s">
        <v>6126</v>
      </c>
      <c r="W124" s="4" t="s">
        <v>6127</v>
      </c>
      <c r="X124" s="5" t="s">
        <v>3109</v>
      </c>
      <c r="Y124" s="6" t="s">
        <v>1335</v>
      </c>
      <c r="Z124" s="35" t="s">
        <v>9782</v>
      </c>
    </row>
    <row r="125" spans="1:26" x14ac:dyDescent="0.15">
      <c r="A125" s="39" t="s">
        <v>5508</v>
      </c>
      <c r="B125" s="4" t="s">
        <v>6572</v>
      </c>
      <c r="C125" s="4" t="s">
        <v>897</v>
      </c>
      <c r="D125" s="4" t="s">
        <v>897</v>
      </c>
      <c r="E125" s="39" t="s">
        <v>5509</v>
      </c>
      <c r="F125" s="5">
        <v>145</v>
      </c>
      <c r="G125" s="39" t="s">
        <v>5510</v>
      </c>
      <c r="H125" s="5">
        <v>460</v>
      </c>
      <c r="I125" s="4" t="s">
        <v>5512</v>
      </c>
      <c r="J125" s="4" t="s">
        <v>5511</v>
      </c>
      <c r="K125" s="4" t="s">
        <v>5508</v>
      </c>
      <c r="L125" s="4" t="s">
        <v>6451</v>
      </c>
      <c r="M125" s="4"/>
      <c r="P125" s="4"/>
      <c r="S125" s="7" t="s">
        <v>5503</v>
      </c>
      <c r="T125" s="4" t="s">
        <v>5504</v>
      </c>
      <c r="U125" s="4" t="s">
        <v>5505</v>
      </c>
      <c r="V125" s="6" t="s">
        <v>5506</v>
      </c>
      <c r="W125" s="4" t="s">
        <v>5507</v>
      </c>
      <c r="X125" s="5" t="s">
        <v>3109</v>
      </c>
      <c r="Z125" s="35" t="s">
        <v>9782</v>
      </c>
    </row>
    <row r="126" spans="1:26" x14ac:dyDescent="0.15">
      <c r="A126" s="39" t="s">
        <v>1963</v>
      </c>
      <c r="B126" s="4" t="s">
        <v>6572</v>
      </c>
      <c r="C126" s="4" t="s">
        <v>897</v>
      </c>
      <c r="D126" s="4" t="s">
        <v>897</v>
      </c>
      <c r="E126" s="39" t="s">
        <v>1964</v>
      </c>
      <c r="F126" s="5">
        <v>1162</v>
      </c>
      <c r="G126" s="39" t="s">
        <v>1965</v>
      </c>
      <c r="H126" s="5">
        <v>3511</v>
      </c>
      <c r="I126" s="4" t="e">
        <v>#N/A</v>
      </c>
      <c r="J126" s="4" t="e">
        <v>#N/A</v>
      </c>
      <c r="K126" s="4" t="e">
        <v>#N/A</v>
      </c>
      <c r="L126" s="4" t="e">
        <v>#N/A</v>
      </c>
      <c r="M126" s="6" t="s">
        <v>1958</v>
      </c>
      <c r="N126" s="4" t="s">
        <v>1959</v>
      </c>
      <c r="O126" s="4" t="s">
        <v>1960</v>
      </c>
      <c r="P126" s="6" t="s">
        <v>1961</v>
      </c>
      <c r="Q126" s="4" t="s">
        <v>1962</v>
      </c>
      <c r="R126" s="5" t="s">
        <v>15</v>
      </c>
      <c r="Z126" s="35" t="s">
        <v>9782</v>
      </c>
    </row>
    <row r="127" spans="1:26" x14ac:dyDescent="0.15">
      <c r="A127" s="39" t="s">
        <v>3106</v>
      </c>
      <c r="B127" s="4" t="s">
        <v>6573</v>
      </c>
      <c r="C127" s="4" t="s">
        <v>1765</v>
      </c>
      <c r="D127" s="4" t="s">
        <v>1765</v>
      </c>
      <c r="E127" s="39" t="s">
        <v>3107</v>
      </c>
      <c r="F127" s="5">
        <v>195</v>
      </c>
      <c r="G127" s="39" t="s">
        <v>3108</v>
      </c>
      <c r="H127" s="5">
        <v>610</v>
      </c>
      <c r="I127" s="4" t="s">
        <v>3111</v>
      </c>
      <c r="J127" s="4" t="s">
        <v>3110</v>
      </c>
      <c r="K127" s="4" t="s">
        <v>3106</v>
      </c>
      <c r="L127" s="4" t="s">
        <v>6451</v>
      </c>
      <c r="M127" s="4"/>
      <c r="P127" s="4"/>
      <c r="S127" s="7" t="s">
        <v>3101</v>
      </c>
      <c r="T127" s="4" t="s">
        <v>3102</v>
      </c>
      <c r="U127" s="4" t="s">
        <v>3103</v>
      </c>
      <c r="V127" s="6" t="s">
        <v>3104</v>
      </c>
      <c r="W127" s="4" t="s">
        <v>3105</v>
      </c>
      <c r="X127" s="5" t="s">
        <v>3109</v>
      </c>
      <c r="Z127" s="35" t="s">
        <v>9782</v>
      </c>
    </row>
    <row r="128" spans="1:26" x14ac:dyDescent="0.15">
      <c r="A128" s="39" t="s">
        <v>1764</v>
      </c>
      <c r="B128" s="4" t="s">
        <v>6573</v>
      </c>
      <c r="C128" s="4" t="s">
        <v>1765</v>
      </c>
      <c r="D128" s="4" t="s">
        <v>1765</v>
      </c>
      <c r="E128" s="39" t="s">
        <v>1766</v>
      </c>
      <c r="F128" s="5">
        <v>1580</v>
      </c>
      <c r="G128" s="39" t="s">
        <v>1767</v>
      </c>
      <c r="H128" s="5">
        <v>4765</v>
      </c>
      <c r="I128" s="4" t="e">
        <v>#N/A</v>
      </c>
      <c r="J128" s="4" t="e">
        <v>#N/A</v>
      </c>
      <c r="K128" s="4" t="e">
        <v>#N/A</v>
      </c>
      <c r="L128" s="4" t="e">
        <v>#N/A</v>
      </c>
      <c r="M128" s="6" t="s">
        <v>1759</v>
      </c>
      <c r="N128" s="4" t="s">
        <v>1760</v>
      </c>
      <c r="O128" s="4" t="s">
        <v>1761</v>
      </c>
      <c r="P128" s="6" t="s">
        <v>1762</v>
      </c>
      <c r="Q128" s="4" t="s">
        <v>1763</v>
      </c>
      <c r="R128" s="5" t="s">
        <v>15</v>
      </c>
      <c r="Z128" s="35" t="s">
        <v>9782</v>
      </c>
    </row>
    <row r="129" spans="1:26" x14ac:dyDescent="0.15">
      <c r="A129" s="39" t="s">
        <v>3573</v>
      </c>
      <c r="B129" s="4" t="s">
        <v>6574</v>
      </c>
      <c r="C129" s="4" t="s">
        <v>124</v>
      </c>
      <c r="D129" s="4" t="s">
        <v>124</v>
      </c>
      <c r="E129" s="39" t="s">
        <v>3574</v>
      </c>
      <c r="F129" s="5">
        <v>228</v>
      </c>
      <c r="G129" s="39" t="s">
        <v>3575</v>
      </c>
      <c r="H129" s="5">
        <v>709</v>
      </c>
      <c r="I129" s="4" t="e">
        <v>#N/A</v>
      </c>
      <c r="J129" s="4" t="e">
        <v>#N/A</v>
      </c>
      <c r="K129" s="4" t="e">
        <v>#N/A</v>
      </c>
      <c r="L129" s="4" t="e">
        <v>#N/A</v>
      </c>
      <c r="M129" s="4"/>
      <c r="P129" s="4"/>
      <c r="S129" s="7" t="s">
        <v>3568</v>
      </c>
      <c r="T129" s="4" t="s">
        <v>3569</v>
      </c>
      <c r="U129" s="4" t="s">
        <v>3570</v>
      </c>
      <c r="V129" s="6" t="s">
        <v>3571</v>
      </c>
      <c r="W129" s="4" t="s">
        <v>3572</v>
      </c>
      <c r="X129" s="5" t="s">
        <v>3109</v>
      </c>
      <c r="Z129" s="35" t="s">
        <v>9782</v>
      </c>
    </row>
    <row r="130" spans="1:26" x14ac:dyDescent="0.15">
      <c r="A130" s="39" t="s">
        <v>201</v>
      </c>
      <c r="B130" s="4" t="s">
        <v>6574</v>
      </c>
      <c r="C130" s="4" t="s">
        <v>124</v>
      </c>
      <c r="D130" s="4" t="s">
        <v>124</v>
      </c>
      <c r="E130" s="39" t="s">
        <v>202</v>
      </c>
      <c r="F130" s="5">
        <v>393</v>
      </c>
      <c r="G130" s="39" t="s">
        <v>203</v>
      </c>
      <c r="H130" s="5">
        <v>1204</v>
      </c>
      <c r="I130" s="4" t="s">
        <v>206</v>
      </c>
      <c r="J130" s="4" t="s">
        <v>205</v>
      </c>
      <c r="K130" s="4" t="s">
        <v>201</v>
      </c>
      <c r="L130" s="4" t="s">
        <v>6451</v>
      </c>
      <c r="M130" s="6" t="s">
        <v>196</v>
      </c>
      <c r="N130" s="4" t="s">
        <v>197</v>
      </c>
      <c r="O130" s="4" t="s">
        <v>198</v>
      </c>
      <c r="P130" s="6" t="s">
        <v>199</v>
      </c>
      <c r="Q130" s="4" t="s">
        <v>200</v>
      </c>
      <c r="R130" s="5" t="s">
        <v>15</v>
      </c>
      <c r="S130" s="7" t="s">
        <v>3563</v>
      </c>
      <c r="T130" s="4" t="s">
        <v>3564</v>
      </c>
      <c r="U130" s="4" t="s">
        <v>3565</v>
      </c>
      <c r="V130" s="6" t="s">
        <v>3566</v>
      </c>
      <c r="W130" s="4" t="s">
        <v>3567</v>
      </c>
      <c r="X130" s="5" t="s">
        <v>3109</v>
      </c>
      <c r="Y130" s="6" t="s">
        <v>204</v>
      </c>
      <c r="Z130" s="35" t="s">
        <v>9782</v>
      </c>
    </row>
    <row r="131" spans="1:26" x14ac:dyDescent="0.15">
      <c r="A131" s="39" t="s">
        <v>3581</v>
      </c>
      <c r="B131" s="4" t="s">
        <v>6575</v>
      </c>
      <c r="C131" s="4" t="s">
        <v>124</v>
      </c>
      <c r="D131" s="4" t="s">
        <v>124</v>
      </c>
      <c r="E131" s="39" t="s">
        <v>3582</v>
      </c>
      <c r="F131" s="5">
        <v>129</v>
      </c>
      <c r="G131" s="39" t="s">
        <v>3583</v>
      </c>
      <c r="H131" s="5">
        <v>412</v>
      </c>
      <c r="I131" s="4" t="s">
        <v>3585</v>
      </c>
      <c r="J131" s="4" t="s">
        <v>3584</v>
      </c>
      <c r="K131" s="4" t="s">
        <v>3581</v>
      </c>
      <c r="L131" s="4" t="s">
        <v>6451</v>
      </c>
      <c r="M131" s="4"/>
      <c r="P131" s="4"/>
      <c r="S131" s="7" t="s">
        <v>3576</v>
      </c>
      <c r="T131" s="4" t="s">
        <v>3577</v>
      </c>
      <c r="U131" s="4" t="s">
        <v>3578</v>
      </c>
      <c r="V131" s="6" t="s">
        <v>3579</v>
      </c>
      <c r="W131" s="4" t="s">
        <v>3580</v>
      </c>
      <c r="X131" s="5" t="s">
        <v>3109</v>
      </c>
      <c r="Z131" s="35" t="s">
        <v>9782</v>
      </c>
    </row>
    <row r="132" spans="1:26" x14ac:dyDescent="0.15">
      <c r="A132" s="39" t="s">
        <v>2961</v>
      </c>
      <c r="B132" s="4" t="s">
        <v>6575</v>
      </c>
      <c r="C132" s="4" t="s">
        <v>124</v>
      </c>
      <c r="D132" s="4" t="s">
        <v>124</v>
      </c>
      <c r="E132" s="39" t="s">
        <v>2962</v>
      </c>
      <c r="F132" s="5">
        <v>623</v>
      </c>
      <c r="G132" s="39" t="s">
        <v>2963</v>
      </c>
      <c r="H132" s="5">
        <v>1894</v>
      </c>
      <c r="I132" s="4" t="s">
        <v>2965</v>
      </c>
      <c r="J132" s="4" t="s">
        <v>2964</v>
      </c>
      <c r="K132" s="4" t="s">
        <v>2961</v>
      </c>
      <c r="L132" s="4" t="s">
        <v>6451</v>
      </c>
      <c r="M132" s="6" t="s">
        <v>2956</v>
      </c>
      <c r="N132" s="4" t="s">
        <v>2957</v>
      </c>
      <c r="O132" s="4" t="s">
        <v>2958</v>
      </c>
      <c r="P132" s="6" t="s">
        <v>2959</v>
      </c>
      <c r="Q132" s="4" t="s">
        <v>2960</v>
      </c>
      <c r="R132" s="5" t="s">
        <v>15</v>
      </c>
      <c r="Z132" s="35" t="s">
        <v>9782</v>
      </c>
    </row>
    <row r="133" spans="1:26" x14ac:dyDescent="0.15">
      <c r="A133" s="39" t="s">
        <v>977</v>
      </c>
      <c r="B133" s="4" t="s">
        <v>6755</v>
      </c>
      <c r="C133" s="4" t="s">
        <v>978</v>
      </c>
      <c r="D133" s="4" t="s">
        <v>978</v>
      </c>
      <c r="E133" s="39" t="s">
        <v>979</v>
      </c>
      <c r="F133" s="5">
        <v>198</v>
      </c>
      <c r="G133" s="39" t="s">
        <v>980</v>
      </c>
      <c r="H133" s="5">
        <v>619</v>
      </c>
      <c r="I133" s="4" t="s">
        <v>983</v>
      </c>
      <c r="J133" s="4" t="s">
        <v>982</v>
      </c>
      <c r="K133" s="4" t="s">
        <v>977</v>
      </c>
      <c r="L133" s="4" t="s">
        <v>6451</v>
      </c>
      <c r="M133" s="6" t="s">
        <v>972</v>
      </c>
      <c r="N133" s="4" t="s">
        <v>973</v>
      </c>
      <c r="O133" s="4" t="s">
        <v>974</v>
      </c>
      <c r="P133" s="6" t="s">
        <v>975</v>
      </c>
      <c r="Q133" s="4" t="s">
        <v>976</v>
      </c>
      <c r="R133" s="5" t="s">
        <v>15</v>
      </c>
      <c r="S133" s="7" t="s">
        <v>5673</v>
      </c>
      <c r="T133" s="4" t="s">
        <v>5674</v>
      </c>
      <c r="U133" s="4" t="s">
        <v>5675</v>
      </c>
      <c r="V133" s="6" t="s">
        <v>5676</v>
      </c>
      <c r="W133" s="4" t="s">
        <v>5677</v>
      </c>
      <c r="X133" s="5" t="s">
        <v>3109</v>
      </c>
      <c r="Y133" s="6" t="s">
        <v>981</v>
      </c>
      <c r="Z133" s="35" t="s">
        <v>9782</v>
      </c>
    </row>
    <row r="134" spans="1:26" x14ac:dyDescent="0.15">
      <c r="A134" s="39" t="s">
        <v>5840</v>
      </c>
      <c r="B134" s="4" t="s">
        <v>6576</v>
      </c>
      <c r="C134" s="4" t="s">
        <v>2830</v>
      </c>
      <c r="D134" s="4" t="s">
        <v>2830</v>
      </c>
      <c r="E134" s="39" t="s">
        <v>5841</v>
      </c>
      <c r="F134" s="5">
        <v>427</v>
      </c>
      <c r="G134" s="39" t="s">
        <v>5842</v>
      </c>
      <c r="H134" s="5">
        <v>1306</v>
      </c>
      <c r="I134" s="4" t="s">
        <v>5844</v>
      </c>
      <c r="J134" s="4" t="s">
        <v>5843</v>
      </c>
      <c r="K134" s="4" t="s">
        <v>5840</v>
      </c>
      <c r="L134" s="4" t="s">
        <v>6451</v>
      </c>
      <c r="M134" s="4"/>
      <c r="P134" s="4"/>
      <c r="S134" s="7" t="s">
        <v>5835</v>
      </c>
      <c r="T134" s="4" t="s">
        <v>5836</v>
      </c>
      <c r="U134" s="4" t="s">
        <v>5837</v>
      </c>
      <c r="V134" s="6" t="s">
        <v>5838</v>
      </c>
      <c r="W134" s="4" t="s">
        <v>5839</v>
      </c>
      <c r="X134" s="5" t="s">
        <v>3109</v>
      </c>
      <c r="Z134" s="35" t="s">
        <v>9782</v>
      </c>
    </row>
    <row r="135" spans="1:26" x14ac:dyDescent="0.15">
      <c r="A135" s="39" t="s">
        <v>2829</v>
      </c>
      <c r="B135" s="4" t="s">
        <v>6576</v>
      </c>
      <c r="C135" s="4" t="s">
        <v>2830</v>
      </c>
      <c r="D135" s="4" t="s">
        <v>2830</v>
      </c>
      <c r="E135" s="39" t="s">
        <v>2831</v>
      </c>
      <c r="F135" s="5">
        <v>655</v>
      </c>
      <c r="G135" s="39" t="s">
        <v>2832</v>
      </c>
      <c r="H135" s="5">
        <v>1990</v>
      </c>
      <c r="I135" s="4" t="s">
        <v>2834</v>
      </c>
      <c r="J135" s="4" t="s">
        <v>2833</v>
      </c>
      <c r="K135" s="4" t="s">
        <v>2829</v>
      </c>
      <c r="L135" s="4" t="s">
        <v>6451</v>
      </c>
      <c r="M135" s="6" t="s">
        <v>2824</v>
      </c>
      <c r="N135" s="4" t="s">
        <v>2825</v>
      </c>
      <c r="O135" s="4" t="s">
        <v>2826</v>
      </c>
      <c r="P135" s="6" t="s">
        <v>2827</v>
      </c>
      <c r="Q135" s="4" t="s">
        <v>2828</v>
      </c>
      <c r="R135" s="5" t="s">
        <v>15</v>
      </c>
      <c r="Z135" s="35" t="s">
        <v>9782</v>
      </c>
    </row>
    <row r="136" spans="1:26" x14ac:dyDescent="0.15">
      <c r="A136" s="39" t="s">
        <v>1066</v>
      </c>
      <c r="B136" s="4" t="s">
        <v>6756</v>
      </c>
      <c r="C136" s="4" t="s">
        <v>1067</v>
      </c>
      <c r="D136" s="4" t="s">
        <v>1067</v>
      </c>
      <c r="E136" s="39" t="s">
        <v>1068</v>
      </c>
      <c r="F136" s="5">
        <v>291</v>
      </c>
      <c r="G136" s="39" t="s">
        <v>1069</v>
      </c>
      <c r="H136" s="5">
        <v>898</v>
      </c>
      <c r="I136" s="4" t="s">
        <v>1072</v>
      </c>
      <c r="J136" s="4" t="s">
        <v>1071</v>
      </c>
      <c r="K136" s="4" t="s">
        <v>1066</v>
      </c>
      <c r="L136" s="4" t="s">
        <v>6451</v>
      </c>
      <c r="M136" s="6" t="s">
        <v>1061</v>
      </c>
      <c r="N136" s="4" t="s">
        <v>1062</v>
      </c>
      <c r="O136" s="4" t="s">
        <v>1063</v>
      </c>
      <c r="P136" s="6" t="s">
        <v>1064</v>
      </c>
      <c r="Q136" s="4" t="s">
        <v>1065</v>
      </c>
      <c r="R136" s="5" t="s">
        <v>15</v>
      </c>
      <c r="S136" s="7" t="s">
        <v>5792</v>
      </c>
      <c r="T136" s="4" t="s">
        <v>5793</v>
      </c>
      <c r="U136" s="4" t="s">
        <v>5794</v>
      </c>
      <c r="V136" s="6" t="s">
        <v>5795</v>
      </c>
      <c r="W136" s="4" t="s">
        <v>5796</v>
      </c>
      <c r="X136" s="5" t="s">
        <v>3109</v>
      </c>
      <c r="Y136" s="6" t="s">
        <v>1070</v>
      </c>
      <c r="Z136" s="35" t="s">
        <v>9782</v>
      </c>
    </row>
    <row r="137" spans="1:26" x14ac:dyDescent="0.15">
      <c r="A137" s="39" t="s">
        <v>5807</v>
      </c>
      <c r="B137" s="4" t="s">
        <v>6577</v>
      </c>
      <c r="C137" s="4" t="s">
        <v>1067</v>
      </c>
      <c r="D137" s="4" t="s">
        <v>1067</v>
      </c>
      <c r="E137" s="39" t="s">
        <v>5808</v>
      </c>
      <c r="F137" s="5">
        <v>177</v>
      </c>
      <c r="G137" s="39" t="s">
        <v>5809</v>
      </c>
      <c r="H137" s="5">
        <v>556</v>
      </c>
      <c r="I137" s="4" t="s">
        <v>5811</v>
      </c>
      <c r="J137" s="4" t="s">
        <v>5810</v>
      </c>
      <c r="K137" s="4" t="s">
        <v>5807</v>
      </c>
      <c r="L137" s="4" t="s">
        <v>6451</v>
      </c>
      <c r="M137" s="4"/>
      <c r="P137" s="4"/>
      <c r="S137" s="7" t="s">
        <v>5802</v>
      </c>
      <c r="T137" s="4" t="s">
        <v>5803</v>
      </c>
      <c r="U137" s="4" t="s">
        <v>5804</v>
      </c>
      <c r="V137" s="6" t="s">
        <v>5805</v>
      </c>
      <c r="W137" s="4" t="s">
        <v>5806</v>
      </c>
      <c r="X137" s="5" t="s">
        <v>3109</v>
      </c>
      <c r="Z137" s="35" t="s">
        <v>9782</v>
      </c>
    </row>
    <row r="138" spans="1:26" x14ac:dyDescent="0.15">
      <c r="A138" s="39" t="s">
        <v>1078</v>
      </c>
      <c r="B138" s="4" t="s">
        <v>6577</v>
      </c>
      <c r="C138" s="4" t="s">
        <v>1067</v>
      </c>
      <c r="D138" s="4" t="s">
        <v>1067</v>
      </c>
      <c r="E138" s="39" t="s">
        <v>1079</v>
      </c>
      <c r="F138" s="5">
        <v>580</v>
      </c>
      <c r="G138" s="39" t="s">
        <v>1080</v>
      </c>
      <c r="H138" s="5">
        <v>1765</v>
      </c>
      <c r="I138" s="4" t="s">
        <v>1083</v>
      </c>
      <c r="J138" s="4" t="s">
        <v>1082</v>
      </c>
      <c r="K138" s="4" t="s">
        <v>1078</v>
      </c>
      <c r="L138" s="4" t="s">
        <v>6451</v>
      </c>
      <c r="M138" s="6" t="s">
        <v>1073</v>
      </c>
      <c r="N138" s="4" t="s">
        <v>1074</v>
      </c>
      <c r="O138" s="4" t="s">
        <v>1075</v>
      </c>
      <c r="P138" s="6" t="s">
        <v>1076</v>
      </c>
      <c r="Q138" s="4" t="s">
        <v>1077</v>
      </c>
      <c r="R138" s="5" t="s">
        <v>15</v>
      </c>
      <c r="S138" s="7" t="s">
        <v>5797</v>
      </c>
      <c r="T138" s="4" t="s">
        <v>5798</v>
      </c>
      <c r="U138" s="4" t="s">
        <v>5799</v>
      </c>
      <c r="V138" s="6" t="s">
        <v>5800</v>
      </c>
      <c r="W138" s="4" t="s">
        <v>5801</v>
      </c>
      <c r="X138" s="5" t="s">
        <v>3109</v>
      </c>
      <c r="Y138" s="6" t="s">
        <v>1081</v>
      </c>
      <c r="Z138" s="35" t="s">
        <v>9782</v>
      </c>
    </row>
    <row r="139" spans="1:26" x14ac:dyDescent="0.15">
      <c r="A139" s="39" t="s">
        <v>5817</v>
      </c>
      <c r="B139" s="4" t="s">
        <v>6578</v>
      </c>
      <c r="C139" s="4" t="s">
        <v>1067</v>
      </c>
      <c r="D139" s="4" t="s">
        <v>1067</v>
      </c>
      <c r="E139" s="39" t="s">
        <v>5818</v>
      </c>
      <c r="F139" s="5">
        <v>138</v>
      </c>
      <c r="G139" s="39" t="s">
        <v>5819</v>
      </c>
      <c r="H139" s="5">
        <v>439</v>
      </c>
      <c r="I139" s="4" t="s">
        <v>5821</v>
      </c>
      <c r="J139" s="4" t="s">
        <v>5820</v>
      </c>
      <c r="K139" s="4" t="s">
        <v>5817</v>
      </c>
      <c r="L139" s="4" t="s">
        <v>6451</v>
      </c>
      <c r="M139" s="4"/>
      <c r="P139" s="4"/>
      <c r="S139" s="7" t="s">
        <v>5812</v>
      </c>
      <c r="T139" s="4" t="s">
        <v>5813</v>
      </c>
      <c r="U139" s="4" t="s">
        <v>5814</v>
      </c>
      <c r="V139" s="6" t="s">
        <v>5815</v>
      </c>
      <c r="W139" s="4" t="s">
        <v>5816</v>
      </c>
      <c r="X139" s="5" t="s">
        <v>3109</v>
      </c>
      <c r="Z139" s="35" t="s">
        <v>9782</v>
      </c>
    </row>
    <row r="140" spans="1:26" x14ac:dyDescent="0.15">
      <c r="A140" s="39" t="s">
        <v>2109</v>
      </c>
      <c r="B140" s="4" t="s">
        <v>6578</v>
      </c>
      <c r="C140" s="4" t="s">
        <v>1067</v>
      </c>
      <c r="D140" s="4" t="s">
        <v>1067</v>
      </c>
      <c r="E140" s="39" t="s">
        <v>2110</v>
      </c>
      <c r="F140" s="5">
        <v>1003</v>
      </c>
      <c r="G140" s="39" t="s">
        <v>2111</v>
      </c>
      <c r="H140" s="5">
        <v>3034</v>
      </c>
      <c r="I140" s="4" t="e">
        <v>#N/A</v>
      </c>
      <c r="J140" s="4" t="e">
        <v>#N/A</v>
      </c>
      <c r="K140" s="4" t="e">
        <v>#N/A</v>
      </c>
      <c r="L140" s="4" t="e">
        <v>#N/A</v>
      </c>
      <c r="M140" s="6" t="s">
        <v>2104</v>
      </c>
      <c r="N140" s="4" t="s">
        <v>2105</v>
      </c>
      <c r="O140" s="4" t="s">
        <v>2106</v>
      </c>
      <c r="P140" s="6" t="s">
        <v>2107</v>
      </c>
      <c r="Q140" s="4" t="s">
        <v>2108</v>
      </c>
      <c r="R140" s="5" t="s">
        <v>15</v>
      </c>
      <c r="Z140" s="35" t="s">
        <v>9782</v>
      </c>
    </row>
    <row r="141" spans="1:26" x14ac:dyDescent="0.15">
      <c r="A141" s="39" t="s">
        <v>822</v>
      </c>
      <c r="B141" s="4" t="s">
        <v>6757</v>
      </c>
      <c r="C141" s="4" t="s">
        <v>823</v>
      </c>
      <c r="D141" s="4" t="s">
        <v>823</v>
      </c>
      <c r="E141" s="39" t="s">
        <v>824</v>
      </c>
      <c r="F141" s="5">
        <v>373</v>
      </c>
      <c r="G141" s="39" t="s">
        <v>825</v>
      </c>
      <c r="H141" s="5">
        <v>1144</v>
      </c>
      <c r="I141" s="4" t="s">
        <v>828</v>
      </c>
      <c r="J141" s="4" t="s">
        <v>827</v>
      </c>
      <c r="K141" s="4" t="s">
        <v>822</v>
      </c>
      <c r="L141" s="4" t="s">
        <v>6451</v>
      </c>
      <c r="M141" s="6" t="s">
        <v>817</v>
      </c>
      <c r="N141" s="4" t="s">
        <v>818</v>
      </c>
      <c r="O141" s="4" t="s">
        <v>819</v>
      </c>
      <c r="P141" s="6" t="s">
        <v>820</v>
      </c>
      <c r="Q141" s="4" t="s">
        <v>821</v>
      </c>
      <c r="R141" s="5" t="s">
        <v>15</v>
      </c>
      <c r="S141" s="7" t="s">
        <v>5359</v>
      </c>
      <c r="T141" s="4" t="s">
        <v>5360</v>
      </c>
      <c r="U141" s="4" t="s">
        <v>5361</v>
      </c>
      <c r="V141" s="6" t="s">
        <v>5362</v>
      </c>
      <c r="W141" s="4" t="s">
        <v>5363</v>
      </c>
      <c r="X141" s="5" t="s">
        <v>3109</v>
      </c>
      <c r="Y141" s="6" t="s">
        <v>826</v>
      </c>
      <c r="Z141" s="35" t="s">
        <v>9782</v>
      </c>
    </row>
    <row r="142" spans="1:26" x14ac:dyDescent="0.15">
      <c r="A142" s="39" t="s">
        <v>1593</v>
      </c>
      <c r="B142" s="4" t="s">
        <v>6758</v>
      </c>
      <c r="C142" s="4" t="e">
        <v>#N/A</v>
      </c>
      <c r="D142" s="4" t="s">
        <v>7235</v>
      </c>
      <c r="E142" s="39" t="s">
        <v>1594</v>
      </c>
      <c r="F142" s="5">
        <v>2856</v>
      </c>
      <c r="G142" s="39" t="s">
        <v>1595</v>
      </c>
      <c r="H142" s="5">
        <v>8593</v>
      </c>
      <c r="I142" s="4" t="e">
        <v>#N/A</v>
      </c>
      <c r="J142" s="4" t="e">
        <v>#N/A</v>
      </c>
      <c r="K142" s="4" t="e">
        <v>#N/A</v>
      </c>
      <c r="L142" s="4" t="e">
        <v>#N/A</v>
      </c>
      <c r="M142" s="6" t="s">
        <v>1588</v>
      </c>
      <c r="N142" s="4" t="s">
        <v>1589</v>
      </c>
      <c r="O142" s="4" t="s">
        <v>1590</v>
      </c>
      <c r="P142" s="6" t="s">
        <v>1591</v>
      </c>
      <c r="Q142" s="4" t="s">
        <v>1592</v>
      </c>
      <c r="R142" s="5" t="s">
        <v>15</v>
      </c>
      <c r="Z142" s="35" t="s">
        <v>9782</v>
      </c>
    </row>
    <row r="143" spans="1:26" x14ac:dyDescent="0.15">
      <c r="A143" s="39" t="s">
        <v>5689</v>
      </c>
      <c r="B143" s="4" t="s">
        <v>6579</v>
      </c>
      <c r="C143" s="4" t="s">
        <v>978</v>
      </c>
      <c r="D143" s="4" t="s">
        <v>978</v>
      </c>
      <c r="E143" s="39" t="s">
        <v>5690</v>
      </c>
      <c r="F143" s="5">
        <v>165</v>
      </c>
      <c r="G143" s="39" t="s">
        <v>5691</v>
      </c>
      <c r="H143" s="5">
        <v>520</v>
      </c>
      <c r="I143" s="4" t="e">
        <v>#N/A</v>
      </c>
      <c r="J143" s="4" t="e">
        <v>#N/A</v>
      </c>
      <c r="K143" s="4" t="e">
        <v>#N/A</v>
      </c>
      <c r="L143" s="4" t="e">
        <v>#N/A</v>
      </c>
      <c r="M143" s="4"/>
      <c r="P143" s="4"/>
      <c r="S143" s="7" t="s">
        <v>5684</v>
      </c>
      <c r="T143" s="4" t="s">
        <v>5685</v>
      </c>
      <c r="U143" s="4" t="s">
        <v>5686</v>
      </c>
      <c r="V143" s="6" t="s">
        <v>5687</v>
      </c>
      <c r="W143" s="4" t="s">
        <v>5688</v>
      </c>
      <c r="X143" s="5" t="s">
        <v>3109</v>
      </c>
      <c r="Z143" s="35" t="s">
        <v>9782</v>
      </c>
    </row>
    <row r="144" spans="1:26" x14ac:dyDescent="0.15">
      <c r="A144" s="39" t="s">
        <v>989</v>
      </c>
      <c r="B144" s="4" t="s">
        <v>6579</v>
      </c>
      <c r="C144" s="4" t="s">
        <v>978</v>
      </c>
      <c r="D144" s="4" t="s">
        <v>978</v>
      </c>
      <c r="E144" s="39" t="s">
        <v>990</v>
      </c>
      <c r="F144" s="5">
        <v>352</v>
      </c>
      <c r="G144" s="39" t="s">
        <v>991</v>
      </c>
      <c r="H144" s="5">
        <v>1081</v>
      </c>
      <c r="I144" s="4" t="s">
        <v>994</v>
      </c>
      <c r="J144" s="4" t="s">
        <v>993</v>
      </c>
      <c r="K144" s="4" t="s">
        <v>989</v>
      </c>
      <c r="L144" s="4" t="s">
        <v>6451</v>
      </c>
      <c r="M144" s="6" t="s">
        <v>984</v>
      </c>
      <c r="N144" s="4" t="s">
        <v>985</v>
      </c>
      <c r="O144" s="4" t="s">
        <v>986</v>
      </c>
      <c r="P144" s="6" t="s">
        <v>987</v>
      </c>
      <c r="Q144" s="4" t="s">
        <v>988</v>
      </c>
      <c r="R144" s="5" t="s">
        <v>15</v>
      </c>
      <c r="S144" s="7" t="s">
        <v>5679</v>
      </c>
      <c r="T144" s="4" t="s">
        <v>5680</v>
      </c>
      <c r="U144" s="4" t="s">
        <v>5681</v>
      </c>
      <c r="V144" s="6" t="s">
        <v>5682</v>
      </c>
      <c r="W144" s="4" t="s">
        <v>5683</v>
      </c>
      <c r="X144" s="5" t="s">
        <v>3109</v>
      </c>
      <c r="Y144" s="6" t="s">
        <v>992</v>
      </c>
      <c r="Z144" s="35" t="s">
        <v>9782</v>
      </c>
    </row>
    <row r="145" spans="1:26" x14ac:dyDescent="0.15">
      <c r="A145" s="39" t="s">
        <v>5788</v>
      </c>
      <c r="B145" s="4" t="s">
        <v>6580</v>
      </c>
      <c r="C145" s="4" t="s">
        <v>1055</v>
      </c>
      <c r="D145" s="4" t="s">
        <v>1055</v>
      </c>
      <c r="E145" s="39" t="s">
        <v>5789</v>
      </c>
      <c r="F145" s="5">
        <v>170</v>
      </c>
      <c r="G145" s="39" t="s">
        <v>5790</v>
      </c>
      <c r="H145" s="5">
        <v>535</v>
      </c>
      <c r="I145" s="4" t="e">
        <v>#N/A</v>
      </c>
      <c r="J145" s="4" t="e">
        <v>#N/A</v>
      </c>
      <c r="K145" s="4" t="e">
        <v>#N/A</v>
      </c>
      <c r="L145" s="4" t="e">
        <v>#N/A</v>
      </c>
      <c r="M145" s="4"/>
      <c r="P145" s="4"/>
      <c r="S145" s="7" t="s">
        <v>5783</v>
      </c>
      <c r="T145" s="4" t="s">
        <v>5784</v>
      </c>
      <c r="U145" s="4" t="s">
        <v>5785</v>
      </c>
      <c r="V145" s="6" t="s">
        <v>5786</v>
      </c>
      <c r="W145" s="4" t="s">
        <v>5787</v>
      </c>
      <c r="X145" s="5" t="s">
        <v>3109</v>
      </c>
      <c r="Z145" s="35" t="s">
        <v>9782</v>
      </c>
    </row>
    <row r="146" spans="1:26" x14ac:dyDescent="0.15">
      <c r="A146" s="39" t="s">
        <v>1054</v>
      </c>
      <c r="B146" s="4" t="s">
        <v>6580</v>
      </c>
      <c r="C146" s="4" t="s">
        <v>1055</v>
      </c>
      <c r="D146" s="4" t="s">
        <v>1055</v>
      </c>
      <c r="E146" s="39" t="s">
        <v>1056</v>
      </c>
      <c r="F146" s="5">
        <v>285</v>
      </c>
      <c r="G146" s="39" t="s">
        <v>1057</v>
      </c>
      <c r="H146" s="5">
        <v>880</v>
      </c>
      <c r="I146" s="4" t="s">
        <v>1060</v>
      </c>
      <c r="J146" s="4" t="s">
        <v>1059</v>
      </c>
      <c r="K146" s="4" t="s">
        <v>1054</v>
      </c>
      <c r="L146" s="4" t="s">
        <v>6451</v>
      </c>
      <c r="M146" s="6" t="s">
        <v>1049</v>
      </c>
      <c r="N146" s="4" t="s">
        <v>1050</v>
      </c>
      <c r="O146" s="4" t="s">
        <v>1051</v>
      </c>
      <c r="P146" s="6" t="s">
        <v>1052</v>
      </c>
      <c r="Q146" s="4" t="s">
        <v>1053</v>
      </c>
      <c r="R146" s="5" t="s">
        <v>15</v>
      </c>
      <c r="S146" s="7" t="s">
        <v>5778</v>
      </c>
      <c r="T146" s="4" t="s">
        <v>5779</v>
      </c>
      <c r="U146" s="4" t="s">
        <v>5780</v>
      </c>
      <c r="V146" s="6" t="s">
        <v>5781</v>
      </c>
      <c r="W146" s="4" t="s">
        <v>5782</v>
      </c>
      <c r="X146" s="5" t="s">
        <v>3109</v>
      </c>
      <c r="Y146" s="6" t="s">
        <v>1058</v>
      </c>
      <c r="Z146" s="35" t="s">
        <v>9782</v>
      </c>
    </row>
    <row r="147" spans="1:26" x14ac:dyDescent="0.15">
      <c r="A147" s="39" t="s">
        <v>1133</v>
      </c>
      <c r="B147" s="4" t="s">
        <v>6759</v>
      </c>
      <c r="C147" s="4" t="s">
        <v>1134</v>
      </c>
      <c r="D147" s="4" t="s">
        <v>1134</v>
      </c>
      <c r="E147" s="39" t="s">
        <v>1135</v>
      </c>
      <c r="F147" s="5">
        <v>111</v>
      </c>
      <c r="G147" s="39" t="s">
        <v>1136</v>
      </c>
      <c r="H147" s="5">
        <v>358</v>
      </c>
      <c r="I147" s="4" t="s">
        <v>1139</v>
      </c>
      <c r="J147" s="4" t="s">
        <v>1138</v>
      </c>
      <c r="K147" s="4" t="s">
        <v>1133</v>
      </c>
      <c r="L147" s="4" t="s">
        <v>6451</v>
      </c>
      <c r="M147" s="6" t="s">
        <v>1128</v>
      </c>
      <c r="N147" s="4" t="s">
        <v>1129</v>
      </c>
      <c r="O147" s="4" t="s">
        <v>1130</v>
      </c>
      <c r="P147" s="6" t="s">
        <v>1131</v>
      </c>
      <c r="Q147" s="4" t="s">
        <v>1132</v>
      </c>
      <c r="R147" s="5" t="s">
        <v>15</v>
      </c>
      <c r="S147" s="7" t="s">
        <v>5880</v>
      </c>
      <c r="T147" s="4" t="s">
        <v>5881</v>
      </c>
      <c r="U147" s="4" t="s">
        <v>5882</v>
      </c>
      <c r="V147" s="6" t="s">
        <v>5883</v>
      </c>
      <c r="W147" s="4" t="s">
        <v>5884</v>
      </c>
      <c r="X147" s="5" t="s">
        <v>3109</v>
      </c>
      <c r="Y147" s="6" t="s">
        <v>1137</v>
      </c>
      <c r="Z147" s="35" t="s">
        <v>9782</v>
      </c>
    </row>
    <row r="148" spans="1:26" x14ac:dyDescent="0.15">
      <c r="A148" s="39" t="s">
        <v>1099</v>
      </c>
      <c r="B148" s="4" t="s">
        <v>6760</v>
      </c>
      <c r="C148" s="4" t="s">
        <v>1100</v>
      </c>
      <c r="D148" s="4" t="s">
        <v>1100</v>
      </c>
      <c r="E148" s="39" t="s">
        <v>1101</v>
      </c>
      <c r="F148" s="5">
        <v>385</v>
      </c>
      <c r="G148" s="39" t="s">
        <v>1102</v>
      </c>
      <c r="H148" s="5">
        <v>1180</v>
      </c>
      <c r="I148" s="4" t="s">
        <v>1105</v>
      </c>
      <c r="J148" s="4" t="s">
        <v>1104</v>
      </c>
      <c r="K148" s="4" t="s">
        <v>1099</v>
      </c>
      <c r="L148" s="4" t="s">
        <v>6451</v>
      </c>
      <c r="M148" s="6" t="s">
        <v>1094</v>
      </c>
      <c r="N148" s="4" t="s">
        <v>1095</v>
      </c>
      <c r="O148" s="4" t="s">
        <v>1096</v>
      </c>
      <c r="P148" s="6" t="s">
        <v>1097</v>
      </c>
      <c r="Q148" s="4" t="s">
        <v>1098</v>
      </c>
      <c r="R148" s="5" t="s">
        <v>15</v>
      </c>
      <c r="S148" s="7" t="s">
        <v>5846</v>
      </c>
      <c r="T148" s="4" t="s">
        <v>5847</v>
      </c>
      <c r="U148" s="4" t="s">
        <v>5848</v>
      </c>
      <c r="V148" s="6" t="s">
        <v>5849</v>
      </c>
      <c r="W148" s="4" t="s">
        <v>5850</v>
      </c>
      <c r="X148" s="5" t="s">
        <v>3109</v>
      </c>
      <c r="Y148" s="6" t="s">
        <v>1103</v>
      </c>
      <c r="Z148" s="35" t="s">
        <v>9782</v>
      </c>
    </row>
    <row r="149" spans="1:26" x14ac:dyDescent="0.15">
      <c r="A149" s="39" t="s">
        <v>5861</v>
      </c>
      <c r="B149" s="4" t="s">
        <v>6581</v>
      </c>
      <c r="C149" s="4" t="s">
        <v>1100</v>
      </c>
      <c r="D149" s="4" t="s">
        <v>1100</v>
      </c>
      <c r="E149" s="39" t="s">
        <v>5862</v>
      </c>
      <c r="F149" s="5">
        <v>313</v>
      </c>
      <c r="G149" s="39" t="s">
        <v>5863</v>
      </c>
      <c r="H149" s="5">
        <v>964</v>
      </c>
      <c r="I149" s="4" t="e">
        <v>#N/A</v>
      </c>
      <c r="J149" s="4" t="e">
        <v>#N/A</v>
      </c>
      <c r="K149" s="4" t="e">
        <v>#N/A</v>
      </c>
      <c r="L149" s="4" t="e">
        <v>#N/A</v>
      </c>
      <c r="M149" s="4"/>
      <c r="P149" s="4"/>
      <c r="S149" s="7" t="s">
        <v>5856</v>
      </c>
      <c r="T149" s="4" t="s">
        <v>5857</v>
      </c>
      <c r="U149" s="4" t="s">
        <v>5858</v>
      </c>
      <c r="V149" s="6" t="s">
        <v>5859</v>
      </c>
      <c r="W149" s="4" t="s">
        <v>5860</v>
      </c>
      <c r="X149" s="5" t="s">
        <v>3109</v>
      </c>
      <c r="Z149" s="35" t="s">
        <v>9782</v>
      </c>
    </row>
    <row r="150" spans="1:26" x14ac:dyDescent="0.15">
      <c r="A150" s="39" t="s">
        <v>1111</v>
      </c>
      <c r="B150" s="4" t="s">
        <v>6581</v>
      </c>
      <c r="C150" s="4" t="s">
        <v>1100</v>
      </c>
      <c r="D150" s="4" t="s">
        <v>1100</v>
      </c>
      <c r="E150" s="39" t="s">
        <v>1112</v>
      </c>
      <c r="F150" s="5">
        <v>417</v>
      </c>
      <c r="G150" s="39" t="s">
        <v>1113</v>
      </c>
      <c r="H150" s="5">
        <v>1276</v>
      </c>
      <c r="I150" s="4" t="s">
        <v>1116</v>
      </c>
      <c r="J150" s="4" t="s">
        <v>1115</v>
      </c>
      <c r="K150" s="4" t="s">
        <v>1111</v>
      </c>
      <c r="L150" s="4" t="s">
        <v>6451</v>
      </c>
      <c r="M150" s="6" t="s">
        <v>1106</v>
      </c>
      <c r="N150" s="4" t="s">
        <v>1107</v>
      </c>
      <c r="O150" s="4" t="s">
        <v>1108</v>
      </c>
      <c r="P150" s="6" t="s">
        <v>1109</v>
      </c>
      <c r="Q150" s="4" t="s">
        <v>1110</v>
      </c>
      <c r="R150" s="5" t="s">
        <v>15</v>
      </c>
      <c r="S150" s="7" t="s">
        <v>5851</v>
      </c>
      <c r="T150" s="4" t="s">
        <v>5852</v>
      </c>
      <c r="U150" s="4" t="s">
        <v>5853</v>
      </c>
      <c r="V150" s="6" t="s">
        <v>5854</v>
      </c>
      <c r="W150" s="4" t="s">
        <v>5855</v>
      </c>
      <c r="X150" s="5" t="s">
        <v>3109</v>
      </c>
      <c r="Y150" s="6" t="s">
        <v>1114</v>
      </c>
      <c r="Z150" s="35" t="s">
        <v>9782</v>
      </c>
    </row>
    <row r="151" spans="1:26" x14ac:dyDescent="0.15">
      <c r="A151" s="39" t="s">
        <v>1122</v>
      </c>
      <c r="B151" s="4" t="s">
        <v>6761</v>
      </c>
      <c r="C151" s="4" t="s">
        <v>1100</v>
      </c>
      <c r="D151" s="4" t="s">
        <v>1100</v>
      </c>
      <c r="E151" s="39" t="s">
        <v>1123</v>
      </c>
      <c r="F151" s="5">
        <v>381</v>
      </c>
      <c r="G151" s="39" t="s">
        <v>1124</v>
      </c>
      <c r="H151" s="5">
        <v>1168</v>
      </c>
      <c r="I151" s="4" t="s">
        <v>1127</v>
      </c>
      <c r="J151" s="4" t="s">
        <v>1126</v>
      </c>
      <c r="K151" s="4" t="s">
        <v>1122</v>
      </c>
      <c r="L151" s="4" t="s">
        <v>6451</v>
      </c>
      <c r="M151" s="6" t="s">
        <v>1117</v>
      </c>
      <c r="N151" s="4" t="s">
        <v>1118</v>
      </c>
      <c r="O151" s="4" t="s">
        <v>1119</v>
      </c>
      <c r="P151" s="6" t="s">
        <v>1120</v>
      </c>
      <c r="Q151" s="4" t="s">
        <v>1121</v>
      </c>
      <c r="R151" s="5" t="s">
        <v>15</v>
      </c>
      <c r="S151" s="7" t="s">
        <v>5864</v>
      </c>
      <c r="T151" s="4" t="s">
        <v>5865</v>
      </c>
      <c r="U151" s="4" t="s">
        <v>5866</v>
      </c>
      <c r="V151" s="6" t="s">
        <v>5867</v>
      </c>
      <c r="W151" s="4" t="s">
        <v>5868</v>
      </c>
      <c r="X151" s="5" t="s">
        <v>3109</v>
      </c>
      <c r="Y151" s="6" t="s">
        <v>1125</v>
      </c>
      <c r="Z151" s="35" t="s">
        <v>9782</v>
      </c>
    </row>
    <row r="152" spans="1:26" x14ac:dyDescent="0.15">
      <c r="A152" s="39" t="s">
        <v>5896</v>
      </c>
      <c r="B152" s="4" t="s">
        <v>6582</v>
      </c>
      <c r="C152" s="4" t="s">
        <v>1134</v>
      </c>
      <c r="D152" s="4" t="s">
        <v>1134</v>
      </c>
      <c r="E152" s="39" t="s">
        <v>5897</v>
      </c>
      <c r="F152" s="5">
        <v>147</v>
      </c>
      <c r="G152" s="39" t="s">
        <v>5898</v>
      </c>
      <c r="H152" s="5">
        <v>466</v>
      </c>
      <c r="I152" s="4" t="e">
        <v>#N/A</v>
      </c>
      <c r="J152" s="4" t="e">
        <v>#N/A</v>
      </c>
      <c r="K152" s="4" t="e">
        <v>#N/A</v>
      </c>
      <c r="L152" s="4" t="e">
        <v>#N/A</v>
      </c>
      <c r="M152" s="4"/>
      <c r="P152" s="4"/>
      <c r="S152" s="7" t="s">
        <v>5891</v>
      </c>
      <c r="T152" s="4" t="s">
        <v>5892</v>
      </c>
      <c r="U152" s="4" t="s">
        <v>5893</v>
      </c>
      <c r="V152" s="6" t="s">
        <v>5894</v>
      </c>
      <c r="W152" s="4" t="s">
        <v>5895</v>
      </c>
      <c r="X152" s="5" t="s">
        <v>3109</v>
      </c>
      <c r="Z152" s="35" t="s">
        <v>9782</v>
      </c>
    </row>
    <row r="153" spans="1:26" x14ac:dyDescent="0.15">
      <c r="A153" s="39" t="s">
        <v>1145</v>
      </c>
      <c r="B153" s="4" t="s">
        <v>6582</v>
      </c>
      <c r="C153" s="4" t="s">
        <v>1134</v>
      </c>
      <c r="D153" s="4" t="s">
        <v>1134</v>
      </c>
      <c r="E153" s="39" t="s">
        <v>1146</v>
      </c>
      <c r="F153" s="5">
        <v>399</v>
      </c>
      <c r="G153" s="39" t="s">
        <v>1147</v>
      </c>
      <c r="H153" s="5">
        <v>1222</v>
      </c>
      <c r="I153" s="4" t="s">
        <v>1150</v>
      </c>
      <c r="J153" s="4" t="s">
        <v>1149</v>
      </c>
      <c r="K153" s="4" t="s">
        <v>1145</v>
      </c>
      <c r="L153" s="4" t="s">
        <v>6451</v>
      </c>
      <c r="M153" s="6" t="s">
        <v>1140</v>
      </c>
      <c r="N153" s="4" t="s">
        <v>1141</v>
      </c>
      <c r="O153" s="4" t="s">
        <v>1142</v>
      </c>
      <c r="P153" s="6" t="s">
        <v>1143</v>
      </c>
      <c r="Q153" s="4" t="s">
        <v>1144</v>
      </c>
      <c r="R153" s="5" t="s">
        <v>15</v>
      </c>
      <c r="S153" s="7" t="s">
        <v>5886</v>
      </c>
      <c r="T153" s="4" t="s">
        <v>5887</v>
      </c>
      <c r="U153" s="4" t="s">
        <v>5888</v>
      </c>
      <c r="V153" s="6" t="s">
        <v>5889</v>
      </c>
      <c r="W153" s="4" t="s">
        <v>5890</v>
      </c>
      <c r="X153" s="5" t="s">
        <v>3109</v>
      </c>
      <c r="Y153" s="6" t="s">
        <v>1148</v>
      </c>
      <c r="Z153" s="35" t="s">
        <v>9782</v>
      </c>
    </row>
    <row r="154" spans="1:26" x14ac:dyDescent="0.15">
      <c r="A154" s="39" t="s">
        <v>5945</v>
      </c>
      <c r="B154" s="4" t="s">
        <v>6583</v>
      </c>
      <c r="C154" s="4" t="s">
        <v>2251</v>
      </c>
      <c r="D154" s="4" t="s">
        <v>2251</v>
      </c>
      <c r="E154" s="39" t="s">
        <v>5946</v>
      </c>
      <c r="F154" s="5">
        <v>246</v>
      </c>
      <c r="G154" s="39" t="s">
        <v>5947</v>
      </c>
      <c r="H154" s="5">
        <v>763</v>
      </c>
      <c r="I154" s="4" t="s">
        <v>5949</v>
      </c>
      <c r="J154" s="4" t="s">
        <v>5948</v>
      </c>
      <c r="K154" s="4" t="s">
        <v>5945</v>
      </c>
      <c r="L154" s="4" t="s">
        <v>6451</v>
      </c>
      <c r="M154" s="4"/>
      <c r="P154" s="4"/>
      <c r="S154" s="7" t="s">
        <v>5940</v>
      </c>
      <c r="T154" s="4" t="s">
        <v>5941</v>
      </c>
      <c r="U154" s="4" t="s">
        <v>5942</v>
      </c>
      <c r="V154" s="6" t="s">
        <v>5943</v>
      </c>
      <c r="W154" s="4" t="s">
        <v>5944</v>
      </c>
      <c r="X154" s="5" t="s">
        <v>3109</v>
      </c>
      <c r="Z154" s="35" t="s">
        <v>9782</v>
      </c>
    </row>
    <row r="155" spans="1:26" x14ac:dyDescent="0.15">
      <c r="A155" s="39" t="s">
        <v>2250</v>
      </c>
      <c r="B155" s="4" t="s">
        <v>6583</v>
      </c>
      <c r="C155" s="4" t="s">
        <v>2251</v>
      </c>
      <c r="D155" s="4" t="s">
        <v>2251</v>
      </c>
      <c r="E155" s="39" t="s">
        <v>2252</v>
      </c>
      <c r="F155" s="5">
        <v>910</v>
      </c>
      <c r="G155" s="39" t="s">
        <v>2253</v>
      </c>
      <c r="H155" s="5">
        <v>2755</v>
      </c>
      <c r="I155" s="4" t="s">
        <v>2255</v>
      </c>
      <c r="J155" s="4" t="s">
        <v>2254</v>
      </c>
      <c r="K155" s="4" t="s">
        <v>2250</v>
      </c>
      <c r="L155" s="4" t="s">
        <v>6451</v>
      </c>
      <c r="M155" s="6" t="s">
        <v>2245</v>
      </c>
      <c r="N155" s="4" t="s">
        <v>2246</v>
      </c>
      <c r="O155" s="4" t="s">
        <v>2247</v>
      </c>
      <c r="P155" s="6" t="s">
        <v>2248</v>
      </c>
      <c r="Q155" s="4" t="s">
        <v>2249</v>
      </c>
      <c r="R155" s="5" t="s">
        <v>15</v>
      </c>
      <c r="Z155" s="35" t="s">
        <v>9782</v>
      </c>
    </row>
    <row r="156" spans="1:26" x14ac:dyDescent="0.15">
      <c r="A156" s="39" t="s">
        <v>5905</v>
      </c>
      <c r="B156" s="4" t="s">
        <v>6584</v>
      </c>
      <c r="C156" s="4" t="s">
        <v>1134</v>
      </c>
      <c r="D156" s="4" t="s">
        <v>1134</v>
      </c>
      <c r="E156" s="39" t="s">
        <v>5906</v>
      </c>
      <c r="F156" s="5">
        <v>143</v>
      </c>
      <c r="G156" s="39" t="s">
        <v>5907</v>
      </c>
      <c r="H156" s="5">
        <v>454</v>
      </c>
      <c r="I156" s="4" t="s">
        <v>5909</v>
      </c>
      <c r="J156" s="4" t="s">
        <v>5908</v>
      </c>
      <c r="K156" s="4" t="s">
        <v>5905</v>
      </c>
      <c r="L156" s="4" t="s">
        <v>6451</v>
      </c>
      <c r="M156" s="4"/>
      <c r="P156" s="4"/>
      <c r="S156" s="7" t="s">
        <v>5900</v>
      </c>
      <c r="T156" s="4" t="s">
        <v>5901</v>
      </c>
      <c r="U156" s="4" t="s">
        <v>5902</v>
      </c>
      <c r="V156" s="6" t="s">
        <v>5903</v>
      </c>
      <c r="W156" s="4" t="s">
        <v>5904</v>
      </c>
      <c r="X156" s="5" t="s">
        <v>3109</v>
      </c>
      <c r="Z156" s="35" t="s">
        <v>9782</v>
      </c>
    </row>
    <row r="157" spans="1:26" x14ac:dyDescent="0.15">
      <c r="A157" s="39" t="s">
        <v>2388</v>
      </c>
      <c r="B157" s="4" t="s">
        <v>6584</v>
      </c>
      <c r="C157" s="4" t="s">
        <v>1134</v>
      </c>
      <c r="D157" s="4" t="s">
        <v>1134</v>
      </c>
      <c r="E157" s="39" t="s">
        <v>2389</v>
      </c>
      <c r="F157" s="5">
        <v>828</v>
      </c>
      <c r="G157" s="39" t="s">
        <v>2390</v>
      </c>
      <c r="H157" s="5">
        <v>2509</v>
      </c>
      <c r="I157" s="4" t="s">
        <v>2392</v>
      </c>
      <c r="J157" s="4" t="s">
        <v>2391</v>
      </c>
      <c r="K157" s="4" t="s">
        <v>2388</v>
      </c>
      <c r="L157" s="4" t="s">
        <v>6451</v>
      </c>
      <c r="M157" s="6" t="s">
        <v>2383</v>
      </c>
      <c r="N157" s="4" t="s">
        <v>2384</v>
      </c>
      <c r="O157" s="4" t="s">
        <v>2385</v>
      </c>
      <c r="P157" s="6" t="s">
        <v>2386</v>
      </c>
      <c r="Q157" s="4" t="s">
        <v>2387</v>
      </c>
      <c r="R157" s="5" t="s">
        <v>15</v>
      </c>
      <c r="Z157" s="35" t="s">
        <v>9782</v>
      </c>
    </row>
    <row r="158" spans="1:26" x14ac:dyDescent="0.15">
      <c r="A158" s="39" t="s">
        <v>3591</v>
      </c>
      <c r="B158" s="4" t="s">
        <v>6491</v>
      </c>
      <c r="C158" s="4" t="s">
        <v>124</v>
      </c>
      <c r="D158" s="4" t="s">
        <v>124</v>
      </c>
      <c r="E158" s="39" t="s">
        <v>3592</v>
      </c>
      <c r="F158" s="5">
        <v>173</v>
      </c>
      <c r="G158" s="39" t="s">
        <v>3593</v>
      </c>
      <c r="H158" s="5">
        <v>544</v>
      </c>
      <c r="I158" s="4" t="s">
        <v>3595</v>
      </c>
      <c r="J158" s="4" t="s">
        <v>3594</v>
      </c>
      <c r="K158" s="4" t="s">
        <v>3591</v>
      </c>
      <c r="L158" s="4" t="s">
        <v>6451</v>
      </c>
      <c r="M158" s="4"/>
      <c r="P158" s="4"/>
      <c r="S158" s="7" t="s">
        <v>3586</v>
      </c>
      <c r="T158" s="4" t="s">
        <v>3587</v>
      </c>
      <c r="U158" s="4" t="s">
        <v>3588</v>
      </c>
      <c r="V158" s="6" t="s">
        <v>3589</v>
      </c>
      <c r="W158" s="4" t="s">
        <v>3590</v>
      </c>
      <c r="X158" s="5" t="s">
        <v>3109</v>
      </c>
      <c r="Z158" s="35" t="s">
        <v>9782</v>
      </c>
    </row>
    <row r="159" spans="1:26" x14ac:dyDescent="0.15">
      <c r="A159" s="39" t="s">
        <v>3601</v>
      </c>
      <c r="B159" s="4" t="s">
        <v>6491</v>
      </c>
      <c r="C159" s="4" t="s">
        <v>124</v>
      </c>
      <c r="D159" s="4" t="s">
        <v>124</v>
      </c>
      <c r="E159" s="39" t="s">
        <v>3602</v>
      </c>
      <c r="F159" s="5">
        <v>325</v>
      </c>
      <c r="G159" s="39" t="s">
        <v>3603</v>
      </c>
      <c r="H159" s="5">
        <v>1000</v>
      </c>
      <c r="I159" s="4" t="s">
        <v>3605</v>
      </c>
      <c r="J159" s="4" t="s">
        <v>3604</v>
      </c>
      <c r="K159" s="4" t="s">
        <v>3601</v>
      </c>
      <c r="L159" s="4" t="s">
        <v>6451</v>
      </c>
      <c r="M159" s="4"/>
      <c r="P159" s="4"/>
      <c r="S159" s="7" t="s">
        <v>3596</v>
      </c>
      <c r="T159" s="4" t="s">
        <v>3597</v>
      </c>
      <c r="U159" s="4" t="s">
        <v>3598</v>
      </c>
      <c r="V159" s="6" t="s">
        <v>3599</v>
      </c>
      <c r="W159" s="4" t="s">
        <v>3600</v>
      </c>
      <c r="X159" s="5" t="s">
        <v>3109</v>
      </c>
      <c r="Z159" s="35" t="s">
        <v>9782</v>
      </c>
    </row>
    <row r="160" spans="1:26" x14ac:dyDescent="0.15">
      <c r="A160" s="39" t="s">
        <v>1993</v>
      </c>
      <c r="B160" s="4" t="s">
        <v>6491</v>
      </c>
      <c r="C160" s="4" t="s">
        <v>124</v>
      </c>
      <c r="D160" s="4" t="s">
        <v>124</v>
      </c>
      <c r="E160" s="39" t="s">
        <v>1994</v>
      </c>
      <c r="F160" s="5">
        <v>1148</v>
      </c>
      <c r="G160" s="39" t="s">
        <v>1995</v>
      </c>
      <c r="H160" s="5">
        <v>3469</v>
      </c>
      <c r="I160" s="4" t="e">
        <v>#N/A</v>
      </c>
      <c r="J160" s="4" t="e">
        <v>#N/A</v>
      </c>
      <c r="K160" s="4" t="e">
        <v>#N/A</v>
      </c>
      <c r="L160" s="4" t="e">
        <v>#N/A</v>
      </c>
      <c r="M160" s="6" t="s">
        <v>1988</v>
      </c>
      <c r="N160" s="4" t="s">
        <v>1989</v>
      </c>
      <c r="O160" s="4" t="s">
        <v>1990</v>
      </c>
      <c r="P160" s="6" t="s">
        <v>1991</v>
      </c>
      <c r="Q160" s="4" t="s">
        <v>1992</v>
      </c>
      <c r="R160" s="5" t="s">
        <v>15</v>
      </c>
      <c r="Z160" s="35" t="s">
        <v>9782</v>
      </c>
    </row>
    <row r="161" spans="1:26" x14ac:dyDescent="0.15">
      <c r="A161" s="39" t="s">
        <v>6138</v>
      </c>
      <c r="B161" s="4" t="s">
        <v>6585</v>
      </c>
      <c r="C161" s="4" t="s">
        <v>1167</v>
      </c>
      <c r="D161" s="4" t="s">
        <v>1167</v>
      </c>
      <c r="E161" s="39" t="s">
        <v>6139</v>
      </c>
      <c r="F161" s="5">
        <v>252</v>
      </c>
      <c r="G161" s="39" t="s">
        <v>6140</v>
      </c>
      <c r="H161" s="5">
        <v>781</v>
      </c>
      <c r="I161" s="4" t="s">
        <v>6142</v>
      </c>
      <c r="J161" s="4" t="s">
        <v>6141</v>
      </c>
      <c r="K161" s="4" t="s">
        <v>6138</v>
      </c>
      <c r="L161" s="4" t="s">
        <v>6451</v>
      </c>
      <c r="M161" s="4"/>
      <c r="P161" s="4"/>
      <c r="S161" s="7" t="s">
        <v>6133</v>
      </c>
      <c r="T161" s="4" t="s">
        <v>6134</v>
      </c>
      <c r="U161" s="4" t="s">
        <v>6135</v>
      </c>
      <c r="V161" s="6" t="s">
        <v>6136</v>
      </c>
      <c r="W161" s="4" t="s">
        <v>6137</v>
      </c>
      <c r="X161" s="5" t="s">
        <v>3109</v>
      </c>
      <c r="Z161" s="35" t="s">
        <v>9782</v>
      </c>
    </row>
    <row r="162" spans="1:26" x14ac:dyDescent="0.15">
      <c r="A162" s="39" t="s">
        <v>1343</v>
      </c>
      <c r="B162" s="4" t="s">
        <v>6585</v>
      </c>
      <c r="C162" s="4" t="s">
        <v>1167</v>
      </c>
      <c r="D162" s="4" t="s">
        <v>1167</v>
      </c>
      <c r="E162" s="39" t="s">
        <v>1344</v>
      </c>
      <c r="F162" s="5">
        <v>587</v>
      </c>
      <c r="G162" s="39" t="s">
        <v>1345</v>
      </c>
      <c r="H162" s="5">
        <v>1786</v>
      </c>
      <c r="I162" s="4" t="s">
        <v>1348</v>
      </c>
      <c r="J162" s="4" t="s">
        <v>1347</v>
      </c>
      <c r="K162" s="4" t="s">
        <v>1343</v>
      </c>
      <c r="L162" s="4" t="s">
        <v>6451</v>
      </c>
      <c r="M162" s="6" t="s">
        <v>1338</v>
      </c>
      <c r="N162" s="4" t="s">
        <v>1339</v>
      </c>
      <c r="O162" s="4" t="s">
        <v>1340</v>
      </c>
      <c r="P162" s="6" t="s">
        <v>1341</v>
      </c>
      <c r="Q162" s="4" t="s">
        <v>1342</v>
      </c>
      <c r="R162" s="5" t="s">
        <v>15</v>
      </c>
      <c r="S162" s="7" t="s">
        <v>6128</v>
      </c>
      <c r="T162" s="4" t="s">
        <v>6129</v>
      </c>
      <c r="U162" s="4" t="s">
        <v>6130</v>
      </c>
      <c r="V162" s="6" t="s">
        <v>6131</v>
      </c>
      <c r="W162" s="4" t="s">
        <v>6132</v>
      </c>
      <c r="X162" s="5" t="s">
        <v>3109</v>
      </c>
      <c r="Y162" s="6" t="s">
        <v>1346</v>
      </c>
      <c r="Z162" s="35" t="s">
        <v>9782</v>
      </c>
    </row>
    <row r="163" spans="1:26" x14ac:dyDescent="0.15">
      <c r="A163" s="39" t="s">
        <v>1000</v>
      </c>
      <c r="B163" s="4" t="s">
        <v>6762</v>
      </c>
      <c r="C163" s="4" t="s">
        <v>978</v>
      </c>
      <c r="D163" s="4" t="s">
        <v>978</v>
      </c>
      <c r="E163" s="39" t="s">
        <v>1001</v>
      </c>
      <c r="F163" s="5">
        <v>188</v>
      </c>
      <c r="G163" s="39" t="s">
        <v>1002</v>
      </c>
      <c r="H163" s="5">
        <v>589</v>
      </c>
      <c r="I163" s="4" t="s">
        <v>1005</v>
      </c>
      <c r="J163" s="4" t="s">
        <v>1004</v>
      </c>
      <c r="K163" s="4" t="s">
        <v>1000</v>
      </c>
      <c r="L163" s="4" t="s">
        <v>6451</v>
      </c>
      <c r="M163" s="6" t="s">
        <v>995</v>
      </c>
      <c r="N163" s="4" t="s">
        <v>996</v>
      </c>
      <c r="O163" s="4" t="s">
        <v>997</v>
      </c>
      <c r="P163" s="6" t="s">
        <v>998</v>
      </c>
      <c r="Q163" s="4" t="s">
        <v>999</v>
      </c>
      <c r="R163" s="5" t="s">
        <v>15</v>
      </c>
      <c r="S163" s="7" t="s">
        <v>5693</v>
      </c>
      <c r="T163" s="4" t="s">
        <v>5694</v>
      </c>
      <c r="U163" s="4" t="s">
        <v>5695</v>
      </c>
      <c r="V163" s="6" t="s">
        <v>5696</v>
      </c>
      <c r="W163" s="4" t="s">
        <v>5697</v>
      </c>
      <c r="X163" s="5" t="s">
        <v>3109</v>
      </c>
      <c r="Y163" s="6" t="s">
        <v>1003</v>
      </c>
      <c r="Z163" s="35" t="s">
        <v>9782</v>
      </c>
    </row>
    <row r="164" spans="1:26" x14ac:dyDescent="0.15">
      <c r="A164" s="39" t="s">
        <v>3310</v>
      </c>
      <c r="B164" s="4" t="s">
        <v>6586</v>
      </c>
      <c r="C164" s="4" t="s">
        <v>79</v>
      </c>
      <c r="D164" s="4" t="s">
        <v>79</v>
      </c>
      <c r="E164" s="39" t="s">
        <v>3311</v>
      </c>
      <c r="F164" s="5">
        <v>136</v>
      </c>
      <c r="G164" s="39" t="s">
        <v>3312</v>
      </c>
      <c r="H164" s="5">
        <v>433</v>
      </c>
      <c r="I164" s="4" t="s">
        <v>3314</v>
      </c>
      <c r="J164" s="4" t="s">
        <v>3313</v>
      </c>
      <c r="K164" s="4" t="s">
        <v>3310</v>
      </c>
      <c r="L164" s="4" t="s">
        <v>6451</v>
      </c>
      <c r="M164" s="4"/>
      <c r="P164" s="4"/>
      <c r="S164" s="7" t="s">
        <v>3305</v>
      </c>
      <c r="T164" s="4" t="s">
        <v>3306</v>
      </c>
      <c r="U164" s="4" t="s">
        <v>3307</v>
      </c>
      <c r="V164" s="6" t="s">
        <v>3308</v>
      </c>
      <c r="W164" s="4" t="s">
        <v>3309</v>
      </c>
      <c r="X164" s="5" t="s">
        <v>3109</v>
      </c>
      <c r="Z164" s="35" t="s">
        <v>9782</v>
      </c>
    </row>
    <row r="165" spans="1:26" x14ac:dyDescent="0.15">
      <c r="A165" s="39" t="s">
        <v>1804</v>
      </c>
      <c r="B165" s="4" t="s">
        <v>6586</v>
      </c>
      <c r="C165" s="4" t="s">
        <v>79</v>
      </c>
      <c r="D165" s="4" t="s">
        <v>79</v>
      </c>
      <c r="E165" s="39" t="s">
        <v>1805</v>
      </c>
      <c r="F165" s="5">
        <v>1441</v>
      </c>
      <c r="G165" s="39" t="s">
        <v>1806</v>
      </c>
      <c r="H165" s="5">
        <v>4348</v>
      </c>
      <c r="I165" s="4" t="e">
        <v>#N/A</v>
      </c>
      <c r="J165" s="4" t="e">
        <v>#N/A</v>
      </c>
      <c r="K165" s="4" t="e">
        <v>#N/A</v>
      </c>
      <c r="L165" s="4" t="e">
        <v>#N/A</v>
      </c>
      <c r="M165" s="6" t="s">
        <v>1799</v>
      </c>
      <c r="N165" s="4" t="s">
        <v>1800</v>
      </c>
      <c r="O165" s="4" t="s">
        <v>1801</v>
      </c>
      <c r="P165" s="6" t="s">
        <v>1802</v>
      </c>
      <c r="Q165" s="4" t="s">
        <v>1803</v>
      </c>
      <c r="R165" s="5" t="s">
        <v>15</v>
      </c>
      <c r="Z165" s="35" t="s">
        <v>9782</v>
      </c>
    </row>
    <row r="166" spans="1:26" x14ac:dyDescent="0.15">
      <c r="A166" s="39" t="s">
        <v>3320</v>
      </c>
      <c r="B166" s="4" t="s">
        <v>6587</v>
      </c>
      <c r="C166" s="4" t="s">
        <v>79</v>
      </c>
      <c r="D166" s="4" t="s">
        <v>79</v>
      </c>
      <c r="E166" s="39" t="s">
        <v>3321</v>
      </c>
      <c r="F166" s="5">
        <v>139</v>
      </c>
      <c r="G166" s="39" t="s">
        <v>3322</v>
      </c>
      <c r="H166" s="5">
        <v>442</v>
      </c>
      <c r="I166" s="4" t="s">
        <v>3324</v>
      </c>
      <c r="J166" s="4" t="s">
        <v>3323</v>
      </c>
      <c r="K166" s="4" t="s">
        <v>3320</v>
      </c>
      <c r="L166" s="4" t="s">
        <v>6451</v>
      </c>
      <c r="M166" s="4"/>
      <c r="P166" s="4"/>
      <c r="S166" s="7" t="s">
        <v>3315</v>
      </c>
      <c r="T166" s="4" t="s">
        <v>3316</v>
      </c>
      <c r="U166" s="4" t="s">
        <v>3317</v>
      </c>
      <c r="V166" s="6" t="s">
        <v>3318</v>
      </c>
      <c r="W166" s="4" t="s">
        <v>3319</v>
      </c>
      <c r="X166" s="5" t="s">
        <v>3109</v>
      </c>
      <c r="Z166" s="35" t="s">
        <v>9782</v>
      </c>
    </row>
    <row r="167" spans="1:26" x14ac:dyDescent="0.15">
      <c r="A167" s="39" t="s">
        <v>1796</v>
      </c>
      <c r="B167" s="4" t="s">
        <v>6587</v>
      </c>
      <c r="C167" s="4" t="s">
        <v>79</v>
      </c>
      <c r="D167" s="4" t="s">
        <v>79</v>
      </c>
      <c r="E167" s="39" t="s">
        <v>1797</v>
      </c>
      <c r="F167" s="5">
        <v>1464</v>
      </c>
      <c r="G167" s="39" t="s">
        <v>1798</v>
      </c>
      <c r="H167" s="5">
        <v>4417</v>
      </c>
      <c r="I167" s="4" t="e">
        <v>#N/A</v>
      </c>
      <c r="J167" s="4" t="e">
        <v>#N/A</v>
      </c>
      <c r="K167" s="4" t="e">
        <v>#N/A</v>
      </c>
      <c r="L167" s="4" t="e">
        <v>#N/A</v>
      </c>
      <c r="M167" s="6" t="s">
        <v>1791</v>
      </c>
      <c r="N167" s="4" t="s">
        <v>1792</v>
      </c>
      <c r="O167" s="4" t="s">
        <v>1793</v>
      </c>
      <c r="P167" s="6" t="s">
        <v>1794</v>
      </c>
      <c r="Q167" s="4" t="s">
        <v>1795</v>
      </c>
      <c r="R167" s="5" t="s">
        <v>15</v>
      </c>
      <c r="Z167" s="35" t="s">
        <v>9782</v>
      </c>
    </row>
    <row r="168" spans="1:26" x14ac:dyDescent="0.15">
      <c r="A168" s="39" t="s">
        <v>3330</v>
      </c>
      <c r="B168" s="4" t="s">
        <v>6588</v>
      </c>
      <c r="C168" s="4" t="s">
        <v>79</v>
      </c>
      <c r="D168" s="4" t="s">
        <v>79</v>
      </c>
      <c r="E168" s="39" t="s">
        <v>3331</v>
      </c>
      <c r="F168" s="5">
        <v>138</v>
      </c>
      <c r="G168" s="39" t="s">
        <v>3332</v>
      </c>
      <c r="H168" s="5">
        <v>439</v>
      </c>
      <c r="I168" s="4" t="s">
        <v>3334</v>
      </c>
      <c r="J168" s="4" t="s">
        <v>3333</v>
      </c>
      <c r="K168" s="4" t="s">
        <v>3330</v>
      </c>
      <c r="L168" s="4" t="s">
        <v>6451</v>
      </c>
      <c r="M168" s="4"/>
      <c r="P168" s="4"/>
      <c r="S168" s="7" t="s">
        <v>3325</v>
      </c>
      <c r="T168" s="4" t="s">
        <v>3326</v>
      </c>
      <c r="U168" s="4" t="s">
        <v>3327</v>
      </c>
      <c r="V168" s="6" t="s">
        <v>3328</v>
      </c>
      <c r="W168" s="4" t="s">
        <v>3329</v>
      </c>
      <c r="X168" s="5" t="s">
        <v>3109</v>
      </c>
      <c r="Z168" s="35" t="s">
        <v>9782</v>
      </c>
    </row>
    <row r="169" spans="1:26" x14ac:dyDescent="0.15">
      <c r="A169" s="39" t="s">
        <v>1820</v>
      </c>
      <c r="B169" s="4" t="s">
        <v>6588</v>
      </c>
      <c r="C169" s="4" t="s">
        <v>79</v>
      </c>
      <c r="D169" s="4" t="s">
        <v>79</v>
      </c>
      <c r="E169" s="39" t="s">
        <v>1821</v>
      </c>
      <c r="F169" s="5">
        <v>1424</v>
      </c>
      <c r="G169" s="39" t="s">
        <v>1822</v>
      </c>
      <c r="H169" s="5">
        <v>4297</v>
      </c>
      <c r="I169" s="4" t="e">
        <v>#N/A</v>
      </c>
      <c r="J169" s="4" t="e">
        <v>#N/A</v>
      </c>
      <c r="K169" s="4" t="e">
        <v>#N/A</v>
      </c>
      <c r="L169" s="4" t="e">
        <v>#N/A</v>
      </c>
      <c r="M169" s="6" t="s">
        <v>1815</v>
      </c>
      <c r="N169" s="4" t="s">
        <v>1816</v>
      </c>
      <c r="O169" s="4" t="s">
        <v>1817</v>
      </c>
      <c r="P169" s="6" t="s">
        <v>1818</v>
      </c>
      <c r="Q169" s="4" t="s">
        <v>1819</v>
      </c>
      <c r="R169" s="5" t="s">
        <v>15</v>
      </c>
      <c r="Z169" s="35" t="s">
        <v>9782</v>
      </c>
    </row>
    <row r="170" spans="1:26" x14ac:dyDescent="0.15">
      <c r="A170" s="39" t="s">
        <v>5954</v>
      </c>
      <c r="B170" s="4" t="s">
        <v>6589</v>
      </c>
      <c r="C170" s="4" t="s">
        <v>2016</v>
      </c>
      <c r="D170" s="4" t="s">
        <v>2016</v>
      </c>
      <c r="E170" s="39" t="s">
        <v>5955</v>
      </c>
      <c r="F170" s="5">
        <v>532</v>
      </c>
      <c r="G170" s="39" t="s">
        <v>5956</v>
      </c>
      <c r="H170" s="5">
        <v>1621</v>
      </c>
      <c r="I170" s="4" t="s">
        <v>5958</v>
      </c>
      <c r="J170" s="4" t="s">
        <v>5957</v>
      </c>
      <c r="K170" s="4" t="s">
        <v>5954</v>
      </c>
      <c r="L170" s="4" t="s">
        <v>6451</v>
      </c>
      <c r="M170" s="4"/>
      <c r="P170" s="4"/>
      <c r="S170" s="7" t="s">
        <v>5950</v>
      </c>
      <c r="T170" s="4" t="s">
        <v>5951</v>
      </c>
      <c r="U170" s="4" t="s">
        <v>5951</v>
      </c>
      <c r="V170" s="6" t="s">
        <v>5952</v>
      </c>
      <c r="W170" s="4" t="s">
        <v>5953</v>
      </c>
      <c r="X170" s="5" t="s">
        <v>3109</v>
      </c>
      <c r="Z170" s="35" t="s">
        <v>9782</v>
      </c>
    </row>
    <row r="171" spans="1:26" x14ac:dyDescent="0.15">
      <c r="A171" s="39" t="s">
        <v>2015</v>
      </c>
      <c r="B171" s="4" t="s">
        <v>6589</v>
      </c>
      <c r="C171" s="4" t="s">
        <v>2016</v>
      </c>
      <c r="D171" s="4" t="s">
        <v>2016</v>
      </c>
      <c r="E171" s="39" t="s">
        <v>2017</v>
      </c>
      <c r="F171" s="5">
        <v>1120</v>
      </c>
      <c r="G171" s="39" t="s">
        <v>2018</v>
      </c>
      <c r="H171" s="5">
        <v>3385</v>
      </c>
      <c r="I171" s="4" t="e">
        <v>#N/A</v>
      </c>
      <c r="J171" s="4" t="e">
        <v>#N/A</v>
      </c>
      <c r="K171" s="4" t="e">
        <v>#N/A</v>
      </c>
      <c r="L171" s="4" t="e">
        <v>#N/A</v>
      </c>
      <c r="M171" s="6" t="s">
        <v>2011</v>
      </c>
      <c r="N171" s="4" t="s">
        <v>2012</v>
      </c>
      <c r="O171" s="4" t="s">
        <v>2012</v>
      </c>
      <c r="P171" s="6" t="s">
        <v>2013</v>
      </c>
      <c r="Q171" s="4" t="s">
        <v>2014</v>
      </c>
      <c r="R171" s="5" t="s">
        <v>15</v>
      </c>
      <c r="Z171" s="35" t="s">
        <v>9782</v>
      </c>
    </row>
    <row r="172" spans="1:26" x14ac:dyDescent="0.15">
      <c r="A172" s="39" t="s">
        <v>5963</v>
      </c>
      <c r="B172" s="4" t="s">
        <v>6590</v>
      </c>
      <c r="C172" s="4" t="s">
        <v>2016</v>
      </c>
      <c r="D172" s="4" t="s">
        <v>2016</v>
      </c>
      <c r="E172" s="39" t="s">
        <v>5964</v>
      </c>
      <c r="F172" s="5">
        <v>630</v>
      </c>
      <c r="G172" s="39" t="s">
        <v>5965</v>
      </c>
      <c r="H172" s="5">
        <v>1915</v>
      </c>
      <c r="I172" s="4" t="s">
        <v>5967</v>
      </c>
      <c r="J172" s="4" t="s">
        <v>5966</v>
      </c>
      <c r="K172" s="4" t="s">
        <v>5963</v>
      </c>
      <c r="L172" s="4" t="s">
        <v>6451</v>
      </c>
      <c r="M172" s="4"/>
      <c r="P172" s="4"/>
      <c r="S172" s="7" t="s">
        <v>5959</v>
      </c>
      <c r="T172" s="4" t="s">
        <v>5960</v>
      </c>
      <c r="U172" s="4" t="s">
        <v>5960</v>
      </c>
      <c r="V172" s="6" t="s">
        <v>5961</v>
      </c>
      <c r="W172" s="4" t="s">
        <v>5962</v>
      </c>
      <c r="X172" s="5" t="s">
        <v>3109</v>
      </c>
      <c r="Z172" s="35" t="s">
        <v>9782</v>
      </c>
    </row>
    <row r="173" spans="1:26" x14ac:dyDescent="0.15">
      <c r="A173" s="39" t="s">
        <v>2240</v>
      </c>
      <c r="B173" s="4" t="s">
        <v>6590</v>
      </c>
      <c r="C173" s="4" t="s">
        <v>2016</v>
      </c>
      <c r="D173" s="4" t="s">
        <v>2016</v>
      </c>
      <c r="E173" s="39" t="s">
        <v>2241</v>
      </c>
      <c r="F173" s="5">
        <v>911</v>
      </c>
      <c r="G173" s="39" t="s">
        <v>2242</v>
      </c>
      <c r="H173" s="5">
        <v>2758</v>
      </c>
      <c r="I173" s="4" t="s">
        <v>2244</v>
      </c>
      <c r="J173" s="4" t="s">
        <v>2243</v>
      </c>
      <c r="K173" s="4" t="s">
        <v>2240</v>
      </c>
      <c r="L173" s="4" t="s">
        <v>6451</v>
      </c>
      <c r="M173" s="6" t="s">
        <v>2236</v>
      </c>
      <c r="N173" s="4" t="s">
        <v>2237</v>
      </c>
      <c r="O173" s="4" t="s">
        <v>2237</v>
      </c>
      <c r="P173" s="6" t="s">
        <v>2238</v>
      </c>
      <c r="Q173" s="4" t="s">
        <v>2239</v>
      </c>
      <c r="R173" s="5" t="s">
        <v>15</v>
      </c>
      <c r="Z173" s="35" t="s">
        <v>9782</v>
      </c>
    </row>
    <row r="174" spans="1:26" x14ac:dyDescent="0.15">
      <c r="A174" s="39" t="s">
        <v>6148</v>
      </c>
      <c r="B174" s="4" t="s">
        <v>6591</v>
      </c>
      <c r="C174" s="4" t="s">
        <v>1167</v>
      </c>
      <c r="D174" s="4" t="s">
        <v>1167</v>
      </c>
      <c r="E174" s="39" t="s">
        <v>6149</v>
      </c>
      <c r="F174" s="5">
        <v>186</v>
      </c>
      <c r="G174" s="39" t="s">
        <v>6150</v>
      </c>
      <c r="H174" s="5">
        <v>583</v>
      </c>
      <c r="I174" s="4" t="s">
        <v>6152</v>
      </c>
      <c r="J174" s="4" t="s">
        <v>6151</v>
      </c>
      <c r="K174" s="4" t="s">
        <v>6148</v>
      </c>
      <c r="L174" s="4" t="s">
        <v>6451</v>
      </c>
      <c r="M174" s="4"/>
      <c r="P174" s="4"/>
      <c r="S174" s="7" t="s">
        <v>6144</v>
      </c>
      <c r="T174" s="4" t="s">
        <v>6145</v>
      </c>
      <c r="U174" s="4" t="s">
        <v>6145</v>
      </c>
      <c r="V174" s="6" t="s">
        <v>6146</v>
      </c>
      <c r="W174" s="4" t="s">
        <v>6147</v>
      </c>
      <c r="X174" s="5" t="s">
        <v>3109</v>
      </c>
      <c r="Z174" s="35" t="s">
        <v>9782</v>
      </c>
    </row>
    <row r="175" spans="1:26" x14ac:dyDescent="0.15">
      <c r="A175" s="39" t="s">
        <v>2627</v>
      </c>
      <c r="B175" s="4" t="s">
        <v>6591</v>
      </c>
      <c r="C175" s="4" t="s">
        <v>1167</v>
      </c>
      <c r="D175" s="4" t="s">
        <v>1167</v>
      </c>
      <c r="E175" s="39" t="s">
        <v>2628</v>
      </c>
      <c r="F175" s="5">
        <v>705</v>
      </c>
      <c r="G175" s="39" t="s">
        <v>2629</v>
      </c>
      <c r="H175" s="5">
        <v>2140</v>
      </c>
      <c r="I175" s="4" t="s">
        <v>2631</v>
      </c>
      <c r="J175" s="4" t="s">
        <v>2630</v>
      </c>
      <c r="K175" s="4" t="s">
        <v>2627</v>
      </c>
      <c r="L175" s="4" t="s">
        <v>6451</v>
      </c>
      <c r="M175" s="6" t="s">
        <v>2623</v>
      </c>
      <c r="N175" s="4" t="s">
        <v>2624</v>
      </c>
      <c r="O175" s="4" t="s">
        <v>2624</v>
      </c>
      <c r="P175" s="6" t="s">
        <v>2625</v>
      </c>
      <c r="Q175" s="4" t="s">
        <v>2626</v>
      </c>
      <c r="R175" s="5" t="s">
        <v>15</v>
      </c>
      <c r="Z175" s="35" t="s">
        <v>9782</v>
      </c>
    </row>
    <row r="176" spans="1:26" x14ac:dyDescent="0.15">
      <c r="A176" s="39" t="s">
        <v>1353</v>
      </c>
      <c r="B176" s="4" t="s">
        <v>6763</v>
      </c>
      <c r="C176" s="4" t="s">
        <v>1167</v>
      </c>
      <c r="D176" s="4" t="s">
        <v>1167</v>
      </c>
      <c r="E176" s="39" t="s">
        <v>1354</v>
      </c>
      <c r="F176" s="5">
        <v>152</v>
      </c>
      <c r="G176" s="39" t="s">
        <v>1355</v>
      </c>
      <c r="H176" s="5">
        <v>481</v>
      </c>
      <c r="I176" s="4" t="s">
        <v>1358</v>
      </c>
      <c r="J176" s="4" t="s">
        <v>1357</v>
      </c>
      <c r="K176" s="4" t="s">
        <v>1353</v>
      </c>
      <c r="L176" s="4" t="s">
        <v>6451</v>
      </c>
      <c r="M176" s="6" t="s">
        <v>1349</v>
      </c>
      <c r="N176" s="4" t="s">
        <v>1350</v>
      </c>
      <c r="O176" s="4" t="s">
        <v>1350</v>
      </c>
      <c r="P176" s="6" t="s">
        <v>1351</v>
      </c>
      <c r="Q176" s="4" t="s">
        <v>1352</v>
      </c>
      <c r="R176" s="5" t="s">
        <v>15</v>
      </c>
      <c r="S176" s="7" t="s">
        <v>6153</v>
      </c>
      <c r="T176" s="4" t="s">
        <v>6154</v>
      </c>
      <c r="U176" s="4" t="s">
        <v>6154</v>
      </c>
      <c r="V176" s="6" t="s">
        <v>6155</v>
      </c>
      <c r="W176" s="4" t="s">
        <v>6156</v>
      </c>
      <c r="X176" s="5" t="s">
        <v>3109</v>
      </c>
      <c r="Y176" s="6" t="s">
        <v>1356</v>
      </c>
      <c r="Z176" s="35" t="s">
        <v>9782</v>
      </c>
    </row>
    <row r="177" spans="1:26" x14ac:dyDescent="0.15">
      <c r="A177" s="39" t="s">
        <v>1363</v>
      </c>
      <c r="B177" s="4" t="s">
        <v>6764</v>
      </c>
      <c r="C177" s="4" t="s">
        <v>1167</v>
      </c>
      <c r="D177" s="4" t="s">
        <v>1167</v>
      </c>
      <c r="E177" s="39" t="s">
        <v>1364</v>
      </c>
      <c r="F177" s="5">
        <v>394</v>
      </c>
      <c r="G177" s="39" t="s">
        <v>1365</v>
      </c>
      <c r="H177" s="5">
        <v>1207</v>
      </c>
      <c r="I177" s="4" t="s">
        <v>1368</v>
      </c>
      <c r="J177" s="4" t="s">
        <v>1367</v>
      </c>
      <c r="K177" s="4" t="s">
        <v>1363</v>
      </c>
      <c r="L177" s="4" t="s">
        <v>6451</v>
      </c>
      <c r="M177" s="6" t="s">
        <v>1359</v>
      </c>
      <c r="N177" s="4" t="s">
        <v>1360</v>
      </c>
      <c r="O177" s="4" t="s">
        <v>1360</v>
      </c>
      <c r="P177" s="6" t="s">
        <v>1361</v>
      </c>
      <c r="Q177" s="4" t="s">
        <v>1362</v>
      </c>
      <c r="R177" s="5" t="s">
        <v>15</v>
      </c>
      <c r="S177" s="7" t="s">
        <v>6158</v>
      </c>
      <c r="T177" s="4" t="s">
        <v>6159</v>
      </c>
      <c r="U177" s="4" t="s">
        <v>6159</v>
      </c>
      <c r="V177" s="6" t="s">
        <v>6160</v>
      </c>
      <c r="W177" s="4" t="s">
        <v>6161</v>
      </c>
      <c r="X177" s="5" t="s">
        <v>3109</v>
      </c>
      <c r="Y177" s="6" t="s">
        <v>1366</v>
      </c>
      <c r="Z177" s="35" t="s">
        <v>9782</v>
      </c>
    </row>
    <row r="178" spans="1:26" x14ac:dyDescent="0.15">
      <c r="A178" s="39" t="s">
        <v>1373</v>
      </c>
      <c r="B178" s="4" t="s">
        <v>6765</v>
      </c>
      <c r="C178" s="4" t="s">
        <v>1167</v>
      </c>
      <c r="D178" s="4" t="s">
        <v>1167</v>
      </c>
      <c r="E178" s="39" t="s">
        <v>1374</v>
      </c>
      <c r="F178" s="5">
        <v>344</v>
      </c>
      <c r="G178" s="39" t="s">
        <v>1375</v>
      </c>
      <c r="H178" s="5">
        <v>1057</v>
      </c>
      <c r="I178" s="4" t="s">
        <v>1378</v>
      </c>
      <c r="J178" s="4" t="s">
        <v>1377</v>
      </c>
      <c r="K178" s="4" t="s">
        <v>1373</v>
      </c>
      <c r="L178" s="4" t="s">
        <v>6451</v>
      </c>
      <c r="M178" s="6" t="s">
        <v>1369</v>
      </c>
      <c r="N178" s="4" t="s">
        <v>1370</v>
      </c>
      <c r="O178" s="4" t="s">
        <v>1370</v>
      </c>
      <c r="P178" s="6" t="s">
        <v>1371</v>
      </c>
      <c r="Q178" s="4" t="s">
        <v>1372</v>
      </c>
      <c r="R178" s="5" t="s">
        <v>15</v>
      </c>
      <c r="S178" s="7" t="s">
        <v>6162</v>
      </c>
      <c r="T178" s="4" t="s">
        <v>6163</v>
      </c>
      <c r="U178" s="4" t="s">
        <v>6163</v>
      </c>
      <c r="V178" s="6" t="s">
        <v>6164</v>
      </c>
      <c r="W178" s="4" t="s">
        <v>6165</v>
      </c>
      <c r="X178" s="5" t="s">
        <v>3109</v>
      </c>
      <c r="Y178" s="6" t="s">
        <v>1376</v>
      </c>
      <c r="Z178" s="35" t="s">
        <v>9782</v>
      </c>
    </row>
    <row r="179" spans="1:26" x14ac:dyDescent="0.15">
      <c r="A179" s="39" t="s">
        <v>1383</v>
      </c>
      <c r="B179" s="4" t="s">
        <v>6766</v>
      </c>
      <c r="C179" s="4" t="s">
        <v>1167</v>
      </c>
      <c r="D179" s="4" t="s">
        <v>1167</v>
      </c>
      <c r="E179" s="39" t="s">
        <v>1384</v>
      </c>
      <c r="F179" s="5">
        <v>350</v>
      </c>
      <c r="G179" s="39" t="s">
        <v>1385</v>
      </c>
      <c r="H179" s="5">
        <v>1075</v>
      </c>
      <c r="I179" s="4" t="s">
        <v>1388</v>
      </c>
      <c r="J179" s="4" t="s">
        <v>1387</v>
      </c>
      <c r="K179" s="4" t="s">
        <v>1383</v>
      </c>
      <c r="L179" s="4" t="s">
        <v>6451</v>
      </c>
      <c r="M179" s="6" t="s">
        <v>1379</v>
      </c>
      <c r="N179" s="4" t="s">
        <v>1380</v>
      </c>
      <c r="O179" s="4" t="s">
        <v>1380</v>
      </c>
      <c r="P179" s="6" t="s">
        <v>1381</v>
      </c>
      <c r="Q179" s="4" t="s">
        <v>1382</v>
      </c>
      <c r="R179" s="5" t="s">
        <v>15</v>
      </c>
      <c r="S179" s="7" t="s">
        <v>6166</v>
      </c>
      <c r="T179" s="4" t="s">
        <v>6167</v>
      </c>
      <c r="U179" s="4" t="s">
        <v>6167</v>
      </c>
      <c r="V179" s="6" t="s">
        <v>6168</v>
      </c>
      <c r="W179" s="4" t="s">
        <v>6169</v>
      </c>
      <c r="X179" s="5" t="s">
        <v>3109</v>
      </c>
      <c r="Y179" s="6" t="s">
        <v>1386</v>
      </c>
      <c r="Z179" s="35" t="s">
        <v>9782</v>
      </c>
    </row>
    <row r="180" spans="1:26" x14ac:dyDescent="0.15">
      <c r="A180" s="39" t="s">
        <v>3610</v>
      </c>
      <c r="B180" s="4" t="s">
        <v>6492</v>
      </c>
      <c r="C180" s="4" t="s">
        <v>124</v>
      </c>
      <c r="D180" s="4" t="s">
        <v>124</v>
      </c>
      <c r="E180" s="39" t="s">
        <v>3611</v>
      </c>
      <c r="F180" s="5">
        <v>298</v>
      </c>
      <c r="G180" s="39" t="s">
        <v>3612</v>
      </c>
      <c r="H180" s="5">
        <v>919</v>
      </c>
      <c r="I180" s="4" t="s">
        <v>3614</v>
      </c>
      <c r="J180" s="4" t="s">
        <v>3613</v>
      </c>
      <c r="K180" s="4" t="s">
        <v>3610</v>
      </c>
      <c r="L180" s="4" t="s">
        <v>6451</v>
      </c>
      <c r="M180" s="4"/>
      <c r="P180" s="4"/>
      <c r="S180" s="7" t="s">
        <v>3606</v>
      </c>
      <c r="T180" s="4" t="s">
        <v>3607</v>
      </c>
      <c r="U180" s="4" t="s">
        <v>3607</v>
      </c>
      <c r="V180" s="6" t="s">
        <v>3608</v>
      </c>
      <c r="W180" s="4" t="s">
        <v>3609</v>
      </c>
      <c r="X180" s="5" t="s">
        <v>3109</v>
      </c>
      <c r="Z180" s="35" t="s">
        <v>9782</v>
      </c>
    </row>
    <row r="181" spans="1:26" x14ac:dyDescent="0.15">
      <c r="A181" s="39" t="s">
        <v>3619</v>
      </c>
      <c r="B181" s="4" t="s">
        <v>6492</v>
      </c>
      <c r="C181" s="4" t="s">
        <v>124</v>
      </c>
      <c r="D181" s="4" t="s">
        <v>124</v>
      </c>
      <c r="E181" s="39" t="s">
        <v>3620</v>
      </c>
      <c r="F181" s="5">
        <v>532</v>
      </c>
      <c r="G181" s="39" t="s">
        <v>3621</v>
      </c>
      <c r="H181" s="5">
        <v>1621</v>
      </c>
      <c r="I181" s="4" t="s">
        <v>3623</v>
      </c>
      <c r="J181" s="4" t="s">
        <v>3622</v>
      </c>
      <c r="K181" s="4" t="s">
        <v>3619</v>
      </c>
      <c r="L181" s="4" t="s">
        <v>6451</v>
      </c>
      <c r="M181" s="4"/>
      <c r="P181" s="4"/>
      <c r="S181" s="7" t="s">
        <v>3615</v>
      </c>
      <c r="T181" s="4" t="s">
        <v>3616</v>
      </c>
      <c r="U181" s="4" t="s">
        <v>3616</v>
      </c>
      <c r="V181" s="6" t="s">
        <v>3617</v>
      </c>
      <c r="W181" s="4" t="s">
        <v>3618</v>
      </c>
      <c r="X181" s="5" t="s">
        <v>3109</v>
      </c>
      <c r="Z181" s="35" t="s">
        <v>9782</v>
      </c>
    </row>
    <row r="182" spans="1:26" x14ac:dyDescent="0.15">
      <c r="A182" s="39" t="s">
        <v>1756</v>
      </c>
      <c r="B182" s="4" t="s">
        <v>6492</v>
      </c>
      <c r="C182" s="4" t="s">
        <v>124</v>
      </c>
      <c r="D182" s="4" t="s">
        <v>124</v>
      </c>
      <c r="E182" s="39" t="s">
        <v>1757</v>
      </c>
      <c r="F182" s="5">
        <v>1588</v>
      </c>
      <c r="G182" s="39" t="s">
        <v>1758</v>
      </c>
      <c r="H182" s="5">
        <v>4789</v>
      </c>
      <c r="I182" s="4" t="e">
        <v>#N/A</v>
      </c>
      <c r="J182" s="4" t="e">
        <v>#N/A</v>
      </c>
      <c r="K182" s="4" t="e">
        <v>#N/A</v>
      </c>
      <c r="L182" s="4" t="e">
        <v>#N/A</v>
      </c>
      <c r="M182" s="6" t="s">
        <v>1752</v>
      </c>
      <c r="N182" s="4" t="s">
        <v>1753</v>
      </c>
      <c r="O182" s="4" t="s">
        <v>1753</v>
      </c>
      <c r="P182" s="6" t="s">
        <v>1754</v>
      </c>
      <c r="Q182" s="4" t="s">
        <v>1755</v>
      </c>
      <c r="R182" s="5" t="s">
        <v>15</v>
      </c>
      <c r="Z182" s="35" t="s">
        <v>9782</v>
      </c>
    </row>
    <row r="183" spans="1:26" x14ac:dyDescent="0.15">
      <c r="A183" s="39" t="s">
        <v>6178</v>
      </c>
      <c r="B183" s="4" t="s">
        <v>6592</v>
      </c>
      <c r="C183" s="4" t="s">
        <v>6179</v>
      </c>
      <c r="D183" s="4" t="s">
        <v>1167</v>
      </c>
      <c r="E183" s="39" t="s">
        <v>6180</v>
      </c>
      <c r="F183" s="5">
        <v>198</v>
      </c>
      <c r="G183" s="39" t="s">
        <v>6181</v>
      </c>
      <c r="H183" s="5">
        <v>619</v>
      </c>
      <c r="I183" s="4" t="e">
        <v>#N/A</v>
      </c>
      <c r="J183" s="4" t="e">
        <v>#N/A</v>
      </c>
      <c r="K183" s="4" t="e">
        <v>#N/A</v>
      </c>
      <c r="L183" s="4" t="e">
        <v>#N/A</v>
      </c>
      <c r="M183" s="4"/>
      <c r="P183" s="4"/>
      <c r="S183" s="7" t="s">
        <v>6174</v>
      </c>
      <c r="T183" s="4" t="s">
        <v>6175</v>
      </c>
      <c r="U183" s="4" t="s">
        <v>6175</v>
      </c>
      <c r="V183" s="6" t="s">
        <v>6176</v>
      </c>
      <c r="W183" s="4" t="s">
        <v>6177</v>
      </c>
      <c r="X183" s="5" t="s">
        <v>3109</v>
      </c>
      <c r="Z183" s="35" t="s">
        <v>9782</v>
      </c>
    </row>
    <row r="184" spans="1:26" x14ac:dyDescent="0.15">
      <c r="A184" s="39" t="s">
        <v>1393</v>
      </c>
      <c r="B184" s="4" t="s">
        <v>6592</v>
      </c>
      <c r="C184" s="4" t="e">
        <v>#N/A</v>
      </c>
      <c r="D184" s="4" t="s">
        <v>1167</v>
      </c>
      <c r="E184" s="39" t="s">
        <v>1394</v>
      </c>
      <c r="F184" s="5">
        <v>599</v>
      </c>
      <c r="G184" s="39" t="s">
        <v>1395</v>
      </c>
      <c r="H184" s="5">
        <v>1822</v>
      </c>
      <c r="I184" s="4" t="e">
        <v>#N/A</v>
      </c>
      <c r="J184" s="4" t="e">
        <v>#N/A</v>
      </c>
      <c r="K184" s="4" t="e">
        <v>#N/A</v>
      </c>
      <c r="L184" s="4" t="e">
        <v>#N/A</v>
      </c>
      <c r="M184" s="6" t="s">
        <v>1389</v>
      </c>
      <c r="N184" s="4" t="s">
        <v>1390</v>
      </c>
      <c r="O184" s="4" t="s">
        <v>1390</v>
      </c>
      <c r="P184" s="6" t="s">
        <v>1391</v>
      </c>
      <c r="Q184" s="4" t="s">
        <v>1392</v>
      </c>
      <c r="R184" s="5" t="s">
        <v>15</v>
      </c>
      <c r="S184" s="7" t="s">
        <v>6170</v>
      </c>
      <c r="T184" s="4" t="s">
        <v>6171</v>
      </c>
      <c r="U184" s="4" t="s">
        <v>6171</v>
      </c>
      <c r="V184" s="6" t="s">
        <v>6172</v>
      </c>
      <c r="W184" s="4" t="s">
        <v>6173</v>
      </c>
      <c r="X184" s="5" t="s">
        <v>3109</v>
      </c>
      <c r="Y184" s="6" t="s">
        <v>1396</v>
      </c>
      <c r="Z184" s="35" t="s">
        <v>9782</v>
      </c>
    </row>
    <row r="185" spans="1:26" x14ac:dyDescent="0.15">
      <c r="A185" s="39" t="s">
        <v>2094</v>
      </c>
      <c r="B185" s="4" t="s">
        <v>6767</v>
      </c>
      <c r="C185" s="4" t="e">
        <v>#N/A</v>
      </c>
      <c r="D185" s="4" t="s">
        <v>12</v>
      </c>
      <c r="E185" s="39" t="s">
        <v>2095</v>
      </c>
      <c r="F185" s="5">
        <v>1012</v>
      </c>
      <c r="G185" s="39" t="s">
        <v>2096</v>
      </c>
      <c r="H185" s="5">
        <v>3061</v>
      </c>
      <c r="I185" s="4" t="e">
        <v>#N/A</v>
      </c>
      <c r="J185" s="4" t="e">
        <v>#N/A</v>
      </c>
      <c r="K185" s="4" t="e">
        <v>#N/A</v>
      </c>
      <c r="L185" s="4" t="e">
        <v>#N/A</v>
      </c>
      <c r="M185" s="6" t="s">
        <v>2090</v>
      </c>
      <c r="N185" s="4" t="s">
        <v>2091</v>
      </c>
      <c r="O185" s="4" t="s">
        <v>2091</v>
      </c>
      <c r="P185" s="6" t="s">
        <v>2092</v>
      </c>
      <c r="Q185" s="4" t="s">
        <v>2093</v>
      </c>
      <c r="R185" s="5" t="s">
        <v>15</v>
      </c>
      <c r="Z185" s="35" t="s">
        <v>9782</v>
      </c>
    </row>
    <row r="186" spans="1:26" x14ac:dyDescent="0.15">
      <c r="A186" s="39" t="s">
        <v>3187</v>
      </c>
      <c r="B186" s="4" t="s">
        <v>6593</v>
      </c>
      <c r="C186" s="4" t="s">
        <v>12</v>
      </c>
      <c r="D186" s="4" t="s">
        <v>12</v>
      </c>
      <c r="E186" s="39" t="s">
        <v>3188</v>
      </c>
      <c r="F186" s="5">
        <v>105</v>
      </c>
      <c r="G186" s="39" t="s">
        <v>3189</v>
      </c>
      <c r="H186" s="5">
        <v>340</v>
      </c>
      <c r="I186" s="4" t="s">
        <v>3191</v>
      </c>
      <c r="J186" s="4" t="s">
        <v>3190</v>
      </c>
      <c r="K186" s="4" t="s">
        <v>3187</v>
      </c>
      <c r="L186" s="4" t="s">
        <v>6451</v>
      </c>
      <c r="M186" s="4"/>
      <c r="P186" s="4"/>
      <c r="S186" s="7" t="s">
        <v>3183</v>
      </c>
      <c r="T186" s="4" t="s">
        <v>3184</v>
      </c>
      <c r="U186" s="4" t="s">
        <v>3184</v>
      </c>
      <c r="V186" s="6" t="s">
        <v>3185</v>
      </c>
      <c r="W186" s="4" t="s">
        <v>3186</v>
      </c>
      <c r="X186" s="5" t="s">
        <v>3109</v>
      </c>
      <c r="Z186" s="35" t="s">
        <v>9782</v>
      </c>
    </row>
    <row r="187" spans="1:26" x14ac:dyDescent="0.15">
      <c r="A187" s="39" t="s">
        <v>2710</v>
      </c>
      <c r="B187" s="4" t="s">
        <v>6593</v>
      </c>
      <c r="C187" s="4" t="s">
        <v>12</v>
      </c>
      <c r="D187" s="4" t="s">
        <v>12</v>
      </c>
      <c r="E187" s="39" t="s">
        <v>2711</v>
      </c>
      <c r="F187" s="5">
        <v>680</v>
      </c>
      <c r="G187" s="39" t="s">
        <v>2712</v>
      </c>
      <c r="H187" s="5">
        <v>2065</v>
      </c>
      <c r="I187" s="4" t="s">
        <v>2714</v>
      </c>
      <c r="J187" s="4" t="s">
        <v>2713</v>
      </c>
      <c r="K187" s="4" t="s">
        <v>2710</v>
      </c>
      <c r="L187" s="4" t="s">
        <v>6451</v>
      </c>
      <c r="M187" s="6" t="s">
        <v>2706</v>
      </c>
      <c r="N187" s="4" t="s">
        <v>2707</v>
      </c>
      <c r="O187" s="4" t="s">
        <v>2707</v>
      </c>
      <c r="P187" s="6" t="s">
        <v>2708</v>
      </c>
      <c r="Q187" s="4" t="s">
        <v>2709</v>
      </c>
      <c r="R187" s="5" t="s">
        <v>15</v>
      </c>
      <c r="Z187" s="35" t="s">
        <v>9782</v>
      </c>
    </row>
    <row r="188" spans="1:26" x14ac:dyDescent="0.15">
      <c r="A188" s="39" t="s">
        <v>1088</v>
      </c>
      <c r="B188" s="4" t="s">
        <v>6768</v>
      </c>
      <c r="C188" s="4" t="s">
        <v>1067</v>
      </c>
      <c r="D188" s="4" t="s">
        <v>1067</v>
      </c>
      <c r="E188" s="39" t="s">
        <v>1089</v>
      </c>
      <c r="F188" s="5">
        <v>163</v>
      </c>
      <c r="G188" s="39" t="s">
        <v>1090</v>
      </c>
      <c r="H188" s="5">
        <v>514</v>
      </c>
      <c r="I188" s="4" t="s">
        <v>1093</v>
      </c>
      <c r="J188" s="4" t="s">
        <v>1092</v>
      </c>
      <c r="K188" s="4" t="s">
        <v>1088</v>
      </c>
      <c r="L188" s="4" t="s">
        <v>6451</v>
      </c>
      <c r="M188" s="6" t="s">
        <v>1084</v>
      </c>
      <c r="N188" s="4" t="s">
        <v>1085</v>
      </c>
      <c r="O188" s="4" t="s">
        <v>1085</v>
      </c>
      <c r="P188" s="6" t="s">
        <v>1086</v>
      </c>
      <c r="Q188" s="4" t="s">
        <v>1087</v>
      </c>
      <c r="R188" s="5" t="s">
        <v>15</v>
      </c>
      <c r="S188" s="7" t="s">
        <v>5822</v>
      </c>
      <c r="T188" s="4" t="s">
        <v>5823</v>
      </c>
      <c r="U188" s="4" t="s">
        <v>5823</v>
      </c>
      <c r="V188" s="6" t="s">
        <v>5824</v>
      </c>
      <c r="W188" s="4" t="s">
        <v>5825</v>
      </c>
      <c r="X188" s="5" t="s">
        <v>3109</v>
      </c>
      <c r="Y188" s="6" t="s">
        <v>1091</v>
      </c>
      <c r="Z188" s="35" t="s">
        <v>9782</v>
      </c>
    </row>
    <row r="189" spans="1:26" x14ac:dyDescent="0.15">
      <c r="A189" s="39" t="s">
        <v>1401</v>
      </c>
      <c r="B189" s="4" t="s">
        <v>6769</v>
      </c>
      <c r="C189" s="4" t="s">
        <v>1167</v>
      </c>
      <c r="D189" s="4" t="s">
        <v>1167</v>
      </c>
      <c r="E189" s="39" t="s">
        <v>1402</v>
      </c>
      <c r="F189" s="5">
        <v>318</v>
      </c>
      <c r="G189" s="39" t="s">
        <v>1403</v>
      </c>
      <c r="H189" s="5">
        <v>979</v>
      </c>
      <c r="I189" s="4" t="s">
        <v>1406</v>
      </c>
      <c r="J189" s="4" t="s">
        <v>1405</v>
      </c>
      <c r="K189" s="4" t="s">
        <v>1401</v>
      </c>
      <c r="L189" s="4" t="s">
        <v>6451</v>
      </c>
      <c r="M189" s="6" t="s">
        <v>1397</v>
      </c>
      <c r="N189" s="4" t="s">
        <v>1398</v>
      </c>
      <c r="O189" s="4" t="s">
        <v>1398</v>
      </c>
      <c r="P189" s="6" t="s">
        <v>1399</v>
      </c>
      <c r="Q189" s="4" t="s">
        <v>1400</v>
      </c>
      <c r="R189" s="5" t="s">
        <v>15</v>
      </c>
      <c r="S189" s="7" t="s">
        <v>6182</v>
      </c>
      <c r="T189" s="4" t="s">
        <v>6183</v>
      </c>
      <c r="U189" s="4" t="s">
        <v>6183</v>
      </c>
      <c r="V189" s="6" t="s">
        <v>6184</v>
      </c>
      <c r="W189" s="4" t="s">
        <v>6185</v>
      </c>
      <c r="X189" s="5" t="s">
        <v>3109</v>
      </c>
      <c r="Y189" s="6" t="s">
        <v>1404</v>
      </c>
      <c r="Z189" s="35" t="s">
        <v>9782</v>
      </c>
    </row>
    <row r="190" spans="1:26" x14ac:dyDescent="0.15">
      <c r="A190" s="39" t="s">
        <v>3360</v>
      </c>
      <c r="B190" s="4" t="s">
        <v>6594</v>
      </c>
      <c r="C190" s="4" t="s">
        <v>3045</v>
      </c>
      <c r="D190" s="4" t="s">
        <v>3045</v>
      </c>
      <c r="E190" s="39" t="s">
        <v>3361</v>
      </c>
      <c r="F190" s="5">
        <v>153</v>
      </c>
      <c r="G190" s="39" t="s">
        <v>3362</v>
      </c>
      <c r="H190" s="5">
        <v>484</v>
      </c>
      <c r="I190" s="4" t="s">
        <v>3364</v>
      </c>
      <c r="J190" s="4" t="s">
        <v>3363</v>
      </c>
      <c r="K190" s="4" t="s">
        <v>3360</v>
      </c>
      <c r="L190" s="4" t="s">
        <v>6451</v>
      </c>
      <c r="M190" s="4"/>
      <c r="P190" s="4"/>
      <c r="S190" s="7" t="s">
        <v>3356</v>
      </c>
      <c r="T190" s="4" t="s">
        <v>3357</v>
      </c>
      <c r="U190" s="4" t="s">
        <v>3357</v>
      </c>
      <c r="V190" s="6" t="s">
        <v>3358</v>
      </c>
      <c r="W190" s="4" t="s">
        <v>3359</v>
      </c>
      <c r="X190" s="5" t="s">
        <v>3109</v>
      </c>
      <c r="Z190" s="35" t="s">
        <v>9782</v>
      </c>
    </row>
    <row r="191" spans="1:26" x14ac:dyDescent="0.15">
      <c r="A191" s="39" t="s">
        <v>3044</v>
      </c>
      <c r="B191" s="4" t="s">
        <v>6594</v>
      </c>
      <c r="C191" s="4" t="s">
        <v>3045</v>
      </c>
      <c r="D191" s="4" t="s">
        <v>3045</v>
      </c>
      <c r="E191" s="39" t="s">
        <v>3046</v>
      </c>
      <c r="F191" s="5">
        <v>609</v>
      </c>
      <c r="G191" s="39" t="s">
        <v>3047</v>
      </c>
      <c r="H191" s="5">
        <v>1852</v>
      </c>
      <c r="I191" s="4" t="s">
        <v>3049</v>
      </c>
      <c r="J191" s="4" t="s">
        <v>3048</v>
      </c>
      <c r="K191" s="4" t="s">
        <v>3044</v>
      </c>
      <c r="L191" s="4" t="s">
        <v>6451</v>
      </c>
      <c r="M191" s="6" t="s">
        <v>3040</v>
      </c>
      <c r="N191" s="4" t="s">
        <v>3041</v>
      </c>
      <c r="O191" s="4" t="s">
        <v>3041</v>
      </c>
      <c r="P191" s="6" t="s">
        <v>3042</v>
      </c>
      <c r="Q191" s="4" t="s">
        <v>3043</v>
      </c>
      <c r="R191" s="5" t="s">
        <v>15</v>
      </c>
      <c r="Z191" s="35" t="s">
        <v>9782</v>
      </c>
    </row>
    <row r="192" spans="1:26" x14ac:dyDescent="0.15">
      <c r="A192" s="39" t="s">
        <v>1020</v>
      </c>
      <c r="B192" s="4" t="s">
        <v>6770</v>
      </c>
      <c r="C192" s="4" t="s">
        <v>1021</v>
      </c>
      <c r="D192" s="4" t="s">
        <v>1021</v>
      </c>
      <c r="E192" s="39" t="s">
        <v>1022</v>
      </c>
      <c r="F192" s="5">
        <v>328</v>
      </c>
      <c r="G192" s="39" t="s">
        <v>1023</v>
      </c>
      <c r="H192" s="5">
        <v>1009</v>
      </c>
      <c r="I192" s="4" t="s">
        <v>1026</v>
      </c>
      <c r="J192" s="4" t="s">
        <v>1025</v>
      </c>
      <c r="K192" s="4" t="s">
        <v>1020</v>
      </c>
      <c r="L192" s="4" t="s">
        <v>6451</v>
      </c>
      <c r="M192" s="6" t="s">
        <v>1016</v>
      </c>
      <c r="N192" s="4" t="s">
        <v>1017</v>
      </c>
      <c r="O192" s="4" t="s">
        <v>1017</v>
      </c>
      <c r="P192" s="6" t="s">
        <v>1018</v>
      </c>
      <c r="Q192" s="4" t="s">
        <v>1019</v>
      </c>
      <c r="R192" s="5" t="s">
        <v>15</v>
      </c>
      <c r="S192" s="7" t="s">
        <v>5749</v>
      </c>
      <c r="T192" s="4" t="s">
        <v>5750</v>
      </c>
      <c r="U192" s="4" t="s">
        <v>5750</v>
      </c>
      <c r="V192" s="6" t="s">
        <v>5751</v>
      </c>
      <c r="W192" s="4" t="s">
        <v>5752</v>
      </c>
      <c r="X192" s="5" t="s">
        <v>3109</v>
      </c>
      <c r="Y192" s="6" t="s">
        <v>1024</v>
      </c>
      <c r="Z192" s="35" t="s">
        <v>9782</v>
      </c>
    </row>
    <row r="193" spans="1:26" x14ac:dyDescent="0.15">
      <c r="A193" s="39" t="s">
        <v>3628</v>
      </c>
      <c r="B193" s="4" t="s">
        <v>6595</v>
      </c>
      <c r="C193" s="4" t="s">
        <v>124</v>
      </c>
      <c r="D193" s="4" t="s">
        <v>124</v>
      </c>
      <c r="E193" s="39" t="s">
        <v>3629</v>
      </c>
      <c r="F193" s="5">
        <v>406</v>
      </c>
      <c r="G193" s="39" t="s">
        <v>3630</v>
      </c>
      <c r="H193" s="5">
        <v>1243</v>
      </c>
      <c r="I193" s="4" t="s">
        <v>3632</v>
      </c>
      <c r="J193" s="4" t="s">
        <v>3631</v>
      </c>
      <c r="K193" s="4" t="s">
        <v>3628</v>
      </c>
      <c r="L193" s="4" t="s">
        <v>6451</v>
      </c>
      <c r="M193" s="4"/>
      <c r="P193" s="4"/>
      <c r="S193" s="7" t="s">
        <v>3624</v>
      </c>
      <c r="T193" s="4" t="s">
        <v>3625</v>
      </c>
      <c r="U193" s="4" t="s">
        <v>3625</v>
      </c>
      <c r="V193" s="6" t="s">
        <v>3626</v>
      </c>
      <c r="W193" s="4" t="s">
        <v>3627</v>
      </c>
      <c r="X193" s="5" t="s">
        <v>3109</v>
      </c>
      <c r="Z193" s="35" t="s">
        <v>9782</v>
      </c>
    </row>
    <row r="194" spans="1:26" x14ac:dyDescent="0.15">
      <c r="A194" s="39" t="s">
        <v>1970</v>
      </c>
      <c r="B194" s="4" t="s">
        <v>6595</v>
      </c>
      <c r="C194" s="4" t="s">
        <v>124</v>
      </c>
      <c r="D194" s="4" t="s">
        <v>124</v>
      </c>
      <c r="E194" s="39" t="s">
        <v>1971</v>
      </c>
      <c r="F194" s="5">
        <v>1160</v>
      </c>
      <c r="G194" s="39" t="s">
        <v>1972</v>
      </c>
      <c r="H194" s="5">
        <v>3505</v>
      </c>
      <c r="I194" s="4" t="e">
        <v>#N/A</v>
      </c>
      <c r="J194" s="4" t="e">
        <v>#N/A</v>
      </c>
      <c r="K194" s="4" t="e">
        <v>#N/A</v>
      </c>
      <c r="L194" s="4" t="e">
        <v>#N/A</v>
      </c>
      <c r="M194" s="6" t="s">
        <v>1966</v>
      </c>
      <c r="N194" s="4" t="s">
        <v>1967</v>
      </c>
      <c r="O194" s="4" t="s">
        <v>1967</v>
      </c>
      <c r="P194" s="6" t="s">
        <v>1968</v>
      </c>
      <c r="Q194" s="4" t="s">
        <v>1969</v>
      </c>
      <c r="R194" s="5" t="s">
        <v>15</v>
      </c>
      <c r="Z194" s="35" t="s">
        <v>9782</v>
      </c>
    </row>
    <row r="195" spans="1:26" x14ac:dyDescent="0.15">
      <c r="A195" s="39" t="s">
        <v>3637</v>
      </c>
      <c r="B195" s="4" t="s">
        <v>6596</v>
      </c>
      <c r="C195" s="4" t="s">
        <v>124</v>
      </c>
      <c r="D195" s="4" t="s">
        <v>124</v>
      </c>
      <c r="E195" s="39" t="s">
        <v>3638</v>
      </c>
      <c r="F195" s="5">
        <v>179</v>
      </c>
      <c r="G195" s="39" t="s">
        <v>3639</v>
      </c>
      <c r="H195" s="5">
        <v>562</v>
      </c>
      <c r="I195" s="4" t="s">
        <v>3641</v>
      </c>
      <c r="J195" s="4" t="s">
        <v>3640</v>
      </c>
      <c r="K195" s="4" t="s">
        <v>3637</v>
      </c>
      <c r="L195" s="4" t="s">
        <v>6451</v>
      </c>
      <c r="M195" s="4"/>
      <c r="P195" s="4"/>
      <c r="S195" s="7" t="s">
        <v>3633</v>
      </c>
      <c r="T195" s="4" t="s">
        <v>3634</v>
      </c>
      <c r="U195" s="4" t="s">
        <v>3634</v>
      </c>
      <c r="V195" s="6" t="s">
        <v>3635</v>
      </c>
      <c r="W195" s="4" t="s">
        <v>3636</v>
      </c>
      <c r="X195" s="5" t="s">
        <v>3109</v>
      </c>
      <c r="Z195" s="35" t="s">
        <v>9782</v>
      </c>
    </row>
    <row r="196" spans="1:26" x14ac:dyDescent="0.15">
      <c r="A196" s="39" t="s">
        <v>2618</v>
      </c>
      <c r="B196" s="4" t="s">
        <v>6596</v>
      </c>
      <c r="C196" s="4" t="s">
        <v>124</v>
      </c>
      <c r="D196" s="4" t="s">
        <v>124</v>
      </c>
      <c r="E196" s="39" t="s">
        <v>2619</v>
      </c>
      <c r="F196" s="5">
        <v>707</v>
      </c>
      <c r="G196" s="39" t="s">
        <v>2620</v>
      </c>
      <c r="H196" s="5">
        <v>2146</v>
      </c>
      <c r="I196" s="4" t="s">
        <v>2622</v>
      </c>
      <c r="J196" s="4" t="s">
        <v>2621</v>
      </c>
      <c r="K196" s="4" t="s">
        <v>2618</v>
      </c>
      <c r="L196" s="4" t="s">
        <v>6451</v>
      </c>
      <c r="M196" s="6" t="s">
        <v>2614</v>
      </c>
      <c r="N196" s="4" t="s">
        <v>2615</v>
      </c>
      <c r="O196" s="4" t="s">
        <v>2615</v>
      </c>
      <c r="P196" s="6" t="s">
        <v>2616</v>
      </c>
      <c r="Q196" s="4" t="s">
        <v>2617</v>
      </c>
      <c r="R196" s="5" t="s">
        <v>15</v>
      </c>
      <c r="Z196" s="35" t="s">
        <v>9782</v>
      </c>
    </row>
    <row r="197" spans="1:26" x14ac:dyDescent="0.15">
      <c r="A197" s="39" t="s">
        <v>3646</v>
      </c>
      <c r="B197" s="4" t="s">
        <v>6493</v>
      </c>
      <c r="C197" s="4" t="s">
        <v>124</v>
      </c>
      <c r="D197" s="4" t="s">
        <v>124</v>
      </c>
      <c r="E197" s="39" t="s">
        <v>3647</v>
      </c>
      <c r="F197" s="5">
        <v>247</v>
      </c>
      <c r="G197" s="39" t="s">
        <v>3648</v>
      </c>
      <c r="H197" s="5">
        <v>766</v>
      </c>
      <c r="I197" s="4" t="s">
        <v>3650</v>
      </c>
      <c r="J197" s="4" t="s">
        <v>3649</v>
      </c>
      <c r="K197" s="4" t="s">
        <v>3646</v>
      </c>
      <c r="L197" s="4" t="s">
        <v>6451</v>
      </c>
      <c r="M197" s="4"/>
      <c r="P197" s="4"/>
      <c r="S197" s="7" t="s">
        <v>3642</v>
      </c>
      <c r="T197" s="4" t="s">
        <v>3643</v>
      </c>
      <c r="U197" s="4" t="s">
        <v>3643</v>
      </c>
      <c r="V197" s="6" t="s">
        <v>3644</v>
      </c>
      <c r="W197" s="4" t="s">
        <v>3645</v>
      </c>
      <c r="X197" s="5" t="s">
        <v>3109</v>
      </c>
      <c r="Z197" s="35" t="s">
        <v>9782</v>
      </c>
    </row>
    <row r="198" spans="1:26" x14ac:dyDescent="0.15">
      <c r="A198" s="39" t="s">
        <v>3655</v>
      </c>
      <c r="B198" s="4" t="s">
        <v>6493</v>
      </c>
      <c r="C198" s="4" t="s">
        <v>124</v>
      </c>
      <c r="D198" s="4" t="s">
        <v>124</v>
      </c>
      <c r="E198" s="39" t="s">
        <v>3656</v>
      </c>
      <c r="F198" s="5">
        <v>610</v>
      </c>
      <c r="G198" s="39" t="s">
        <v>3657</v>
      </c>
      <c r="H198" s="5">
        <v>1855</v>
      </c>
      <c r="I198" s="4" t="s">
        <v>3659</v>
      </c>
      <c r="J198" s="4" t="s">
        <v>3658</v>
      </c>
      <c r="K198" s="4" t="s">
        <v>3655</v>
      </c>
      <c r="L198" s="4" t="s">
        <v>6451</v>
      </c>
      <c r="M198" s="4"/>
      <c r="P198" s="4"/>
      <c r="S198" s="7" t="s">
        <v>3651</v>
      </c>
      <c r="T198" s="4" t="s">
        <v>3652</v>
      </c>
      <c r="U198" s="4" t="s">
        <v>3652</v>
      </c>
      <c r="V198" s="6" t="s">
        <v>3653</v>
      </c>
      <c r="W198" s="4" t="s">
        <v>3654</v>
      </c>
      <c r="X198" s="5" t="s">
        <v>3109</v>
      </c>
      <c r="Z198" s="35" t="s">
        <v>9782</v>
      </c>
    </row>
    <row r="199" spans="1:26" x14ac:dyDescent="0.15">
      <c r="A199" s="39" t="s">
        <v>1711</v>
      </c>
      <c r="B199" s="4" t="s">
        <v>6493</v>
      </c>
      <c r="C199" s="4" t="s">
        <v>124</v>
      </c>
      <c r="D199" s="4" t="s">
        <v>124</v>
      </c>
      <c r="E199" s="39" t="s">
        <v>1712</v>
      </c>
      <c r="F199" s="5">
        <v>1718</v>
      </c>
      <c r="G199" s="39" t="s">
        <v>1713</v>
      </c>
      <c r="H199" s="5">
        <v>5179</v>
      </c>
      <c r="I199" s="4" t="e">
        <v>#N/A</v>
      </c>
      <c r="J199" s="4" t="e">
        <v>#N/A</v>
      </c>
      <c r="K199" s="4" t="e">
        <v>#N/A</v>
      </c>
      <c r="L199" s="4" t="e">
        <v>#N/A</v>
      </c>
      <c r="M199" s="6" t="s">
        <v>1707</v>
      </c>
      <c r="N199" s="4" t="s">
        <v>1708</v>
      </c>
      <c r="O199" s="4" t="s">
        <v>1708</v>
      </c>
      <c r="P199" s="6" t="s">
        <v>1709</v>
      </c>
      <c r="Q199" s="4" t="s">
        <v>1710</v>
      </c>
      <c r="R199" s="5" t="s">
        <v>15</v>
      </c>
      <c r="Z199" s="35" t="s">
        <v>9782</v>
      </c>
    </row>
    <row r="200" spans="1:26" x14ac:dyDescent="0.15">
      <c r="A200" s="39" t="s">
        <v>3664</v>
      </c>
      <c r="B200" s="4" t="s">
        <v>6597</v>
      </c>
      <c r="C200" s="4" t="s">
        <v>124</v>
      </c>
      <c r="D200" s="4" t="s">
        <v>124</v>
      </c>
      <c r="E200" s="39" t="s">
        <v>3665</v>
      </c>
      <c r="F200" s="5">
        <v>514</v>
      </c>
      <c r="G200" s="39" t="s">
        <v>3666</v>
      </c>
      <c r="H200" s="5">
        <v>1567</v>
      </c>
      <c r="I200" s="4" t="s">
        <v>3668</v>
      </c>
      <c r="J200" s="4" t="s">
        <v>3667</v>
      </c>
      <c r="K200" s="4" t="s">
        <v>3664</v>
      </c>
      <c r="L200" s="4" t="s">
        <v>6451</v>
      </c>
      <c r="M200" s="4"/>
      <c r="P200" s="4"/>
      <c r="S200" s="7" t="s">
        <v>3660</v>
      </c>
      <c r="T200" s="4" t="s">
        <v>3661</v>
      </c>
      <c r="U200" s="4" t="s">
        <v>3661</v>
      </c>
      <c r="V200" s="6" t="s">
        <v>3662</v>
      </c>
      <c r="W200" s="4" t="s">
        <v>3663</v>
      </c>
      <c r="X200" s="5" t="s">
        <v>3109</v>
      </c>
      <c r="Z200" s="35" t="s">
        <v>9782</v>
      </c>
    </row>
    <row r="201" spans="1:26" x14ac:dyDescent="0.15">
      <c r="A201" s="39" t="s">
        <v>2931</v>
      </c>
      <c r="B201" s="4" t="s">
        <v>6597</v>
      </c>
      <c r="C201" s="4" t="s">
        <v>124</v>
      </c>
      <c r="D201" s="4" t="s">
        <v>124</v>
      </c>
      <c r="E201" s="39" t="s">
        <v>2932</v>
      </c>
      <c r="F201" s="5">
        <v>630</v>
      </c>
      <c r="G201" s="39" t="s">
        <v>2933</v>
      </c>
      <c r="H201" s="5">
        <v>1915</v>
      </c>
      <c r="I201" s="4" t="s">
        <v>2935</v>
      </c>
      <c r="J201" s="4" t="s">
        <v>2934</v>
      </c>
      <c r="K201" s="4" t="s">
        <v>2931</v>
      </c>
      <c r="L201" s="4" t="s">
        <v>6451</v>
      </c>
      <c r="M201" s="6" t="s">
        <v>2927</v>
      </c>
      <c r="N201" s="4" t="s">
        <v>2928</v>
      </c>
      <c r="O201" s="4" t="s">
        <v>2928</v>
      </c>
      <c r="P201" s="6" t="s">
        <v>2929</v>
      </c>
      <c r="Q201" s="4" t="s">
        <v>2930</v>
      </c>
      <c r="R201" s="5" t="s">
        <v>15</v>
      </c>
      <c r="Z201" s="35" t="s">
        <v>9782</v>
      </c>
    </row>
    <row r="202" spans="1:26" x14ac:dyDescent="0.15">
      <c r="A202" s="39" t="s">
        <v>3673</v>
      </c>
      <c r="B202" s="4" t="s">
        <v>6598</v>
      </c>
      <c r="C202" s="4" t="s">
        <v>124</v>
      </c>
      <c r="D202" s="4" t="s">
        <v>124</v>
      </c>
      <c r="E202" s="39" t="s">
        <v>3674</v>
      </c>
      <c r="F202" s="5">
        <v>113</v>
      </c>
      <c r="G202" s="39" t="s">
        <v>3675</v>
      </c>
      <c r="H202" s="5">
        <v>364</v>
      </c>
      <c r="I202" s="4" t="s">
        <v>3677</v>
      </c>
      <c r="J202" s="4" t="s">
        <v>3676</v>
      </c>
      <c r="K202" s="4" t="s">
        <v>3673</v>
      </c>
      <c r="L202" s="4" t="s">
        <v>6451</v>
      </c>
      <c r="M202" s="4"/>
      <c r="P202" s="4"/>
      <c r="S202" s="7" t="s">
        <v>3669</v>
      </c>
      <c r="T202" s="4" t="s">
        <v>3670</v>
      </c>
      <c r="U202" s="4" t="s">
        <v>3670</v>
      </c>
      <c r="V202" s="6" t="s">
        <v>3671</v>
      </c>
      <c r="W202" s="4" t="s">
        <v>3672</v>
      </c>
      <c r="X202" s="5" t="s">
        <v>3109</v>
      </c>
      <c r="Z202" s="35" t="s">
        <v>9782</v>
      </c>
    </row>
    <row r="203" spans="1:26" x14ac:dyDescent="0.15">
      <c r="A203" s="39" t="s">
        <v>2674</v>
      </c>
      <c r="B203" s="4" t="s">
        <v>6598</v>
      </c>
      <c r="C203" s="4" t="s">
        <v>124</v>
      </c>
      <c r="D203" s="4" t="s">
        <v>124</v>
      </c>
      <c r="E203" s="39" t="s">
        <v>2675</v>
      </c>
      <c r="F203" s="5">
        <v>689</v>
      </c>
      <c r="G203" s="39" t="s">
        <v>2676</v>
      </c>
      <c r="H203" s="5">
        <v>2092</v>
      </c>
      <c r="I203" s="4" t="s">
        <v>2678</v>
      </c>
      <c r="J203" s="4" t="s">
        <v>2677</v>
      </c>
      <c r="K203" s="4" t="s">
        <v>2674</v>
      </c>
      <c r="L203" s="4" t="s">
        <v>6451</v>
      </c>
      <c r="M203" s="6" t="s">
        <v>2670</v>
      </c>
      <c r="N203" s="4" t="s">
        <v>2671</v>
      </c>
      <c r="O203" s="4" t="s">
        <v>2671</v>
      </c>
      <c r="P203" s="6" t="s">
        <v>2672</v>
      </c>
      <c r="Q203" s="4" t="s">
        <v>2673</v>
      </c>
      <c r="R203" s="5" t="s">
        <v>15</v>
      </c>
      <c r="Z203" s="35" t="s">
        <v>9782</v>
      </c>
    </row>
    <row r="204" spans="1:26" x14ac:dyDescent="0.15">
      <c r="A204" s="39" t="s">
        <v>6194</v>
      </c>
      <c r="B204" s="4" t="s">
        <v>6599</v>
      </c>
      <c r="C204" s="4" t="s">
        <v>1167</v>
      </c>
      <c r="D204" s="4" t="s">
        <v>1167</v>
      </c>
      <c r="E204" s="39" t="s">
        <v>6195</v>
      </c>
      <c r="F204" s="5">
        <v>293</v>
      </c>
      <c r="G204" s="39" t="s">
        <v>6196</v>
      </c>
      <c r="H204" s="5">
        <v>904</v>
      </c>
      <c r="I204" s="4" t="e">
        <v>#N/A</v>
      </c>
      <c r="J204" s="4" t="e">
        <v>#N/A</v>
      </c>
      <c r="K204" s="4" t="e">
        <v>#N/A</v>
      </c>
      <c r="L204" s="4" t="e">
        <v>#N/A</v>
      </c>
      <c r="M204" s="4"/>
      <c r="P204" s="4"/>
      <c r="S204" s="7" t="s">
        <v>6190</v>
      </c>
      <c r="T204" s="4" t="s">
        <v>6191</v>
      </c>
      <c r="U204" s="4" t="s">
        <v>6191</v>
      </c>
      <c r="V204" s="6" t="s">
        <v>6192</v>
      </c>
      <c r="W204" s="4" t="s">
        <v>6193</v>
      </c>
      <c r="X204" s="5" t="s">
        <v>3109</v>
      </c>
      <c r="Z204" s="35" t="s">
        <v>9782</v>
      </c>
    </row>
    <row r="205" spans="1:26" x14ac:dyDescent="0.15">
      <c r="A205" s="39" t="s">
        <v>1411</v>
      </c>
      <c r="B205" s="4" t="s">
        <v>6599</v>
      </c>
      <c r="C205" s="4" t="s">
        <v>1167</v>
      </c>
      <c r="D205" s="4" t="s">
        <v>1167</v>
      </c>
      <c r="E205" s="39" t="s">
        <v>1412</v>
      </c>
      <c r="F205" s="5">
        <v>417</v>
      </c>
      <c r="G205" s="39" t="s">
        <v>1413</v>
      </c>
      <c r="H205" s="5">
        <v>1276</v>
      </c>
      <c r="I205" s="4" t="s">
        <v>1416</v>
      </c>
      <c r="J205" s="4" t="s">
        <v>1415</v>
      </c>
      <c r="K205" s="4" t="s">
        <v>1411</v>
      </c>
      <c r="L205" s="4" t="s">
        <v>6451</v>
      </c>
      <c r="M205" s="6" t="s">
        <v>1407</v>
      </c>
      <c r="N205" s="4" t="s">
        <v>1408</v>
      </c>
      <c r="O205" s="4" t="s">
        <v>1408</v>
      </c>
      <c r="P205" s="6" t="s">
        <v>1409</v>
      </c>
      <c r="Q205" s="4" t="s">
        <v>1410</v>
      </c>
      <c r="R205" s="5" t="s">
        <v>15</v>
      </c>
      <c r="S205" s="7" t="s">
        <v>6186</v>
      </c>
      <c r="T205" s="4" t="s">
        <v>6187</v>
      </c>
      <c r="U205" s="4" t="s">
        <v>6187</v>
      </c>
      <c r="V205" s="6" t="s">
        <v>6188</v>
      </c>
      <c r="W205" s="4" t="s">
        <v>6189</v>
      </c>
      <c r="X205" s="5" t="s">
        <v>3109</v>
      </c>
      <c r="Y205" s="6" t="s">
        <v>1414</v>
      </c>
      <c r="Z205" s="35" t="s">
        <v>9782</v>
      </c>
    </row>
    <row r="206" spans="1:26" x14ac:dyDescent="0.15">
      <c r="A206" s="39" t="s">
        <v>3686</v>
      </c>
      <c r="B206" s="4" t="s">
        <v>6600</v>
      </c>
      <c r="C206" s="4" t="s">
        <v>124</v>
      </c>
      <c r="D206" s="4" t="s">
        <v>124</v>
      </c>
      <c r="E206" s="39" t="s">
        <v>3687</v>
      </c>
      <c r="F206" s="5">
        <v>121</v>
      </c>
      <c r="G206" s="39" t="s">
        <v>3688</v>
      </c>
      <c r="H206" s="5">
        <v>388</v>
      </c>
      <c r="I206" s="4" t="s">
        <v>3690</v>
      </c>
      <c r="J206" s="4" t="s">
        <v>3689</v>
      </c>
      <c r="K206" s="4" t="s">
        <v>3686</v>
      </c>
      <c r="L206" s="4" t="s">
        <v>6451</v>
      </c>
      <c r="M206" s="4"/>
      <c r="P206" s="4"/>
      <c r="S206" s="7" t="s">
        <v>3682</v>
      </c>
      <c r="T206" s="4" t="s">
        <v>3683</v>
      </c>
      <c r="U206" s="4" t="s">
        <v>3683</v>
      </c>
      <c r="V206" s="6" t="s">
        <v>3684</v>
      </c>
      <c r="W206" s="4" t="s">
        <v>3685</v>
      </c>
      <c r="X206" s="5" t="s">
        <v>3109</v>
      </c>
      <c r="Z206" s="35" t="s">
        <v>9782</v>
      </c>
    </row>
    <row r="207" spans="1:26" x14ac:dyDescent="0.15">
      <c r="A207" s="39" t="s">
        <v>211</v>
      </c>
      <c r="B207" s="4" t="s">
        <v>6600</v>
      </c>
      <c r="C207" s="4" t="s">
        <v>124</v>
      </c>
      <c r="D207" s="4" t="s">
        <v>124</v>
      </c>
      <c r="E207" s="39" t="s">
        <v>212</v>
      </c>
      <c r="F207" s="5">
        <v>531</v>
      </c>
      <c r="G207" s="39" t="s">
        <v>213</v>
      </c>
      <c r="H207" s="5">
        <v>1618</v>
      </c>
      <c r="I207" s="4" t="s">
        <v>216</v>
      </c>
      <c r="J207" s="4" t="s">
        <v>215</v>
      </c>
      <c r="K207" s="4" t="s">
        <v>211</v>
      </c>
      <c r="L207" s="4" t="s">
        <v>6451</v>
      </c>
      <c r="M207" s="6" t="s">
        <v>207</v>
      </c>
      <c r="N207" s="4" t="s">
        <v>208</v>
      </c>
      <c r="O207" s="4" t="s">
        <v>208</v>
      </c>
      <c r="P207" s="6" t="s">
        <v>209</v>
      </c>
      <c r="Q207" s="4" t="s">
        <v>210</v>
      </c>
      <c r="R207" s="5" t="s">
        <v>15</v>
      </c>
      <c r="S207" s="7" t="s">
        <v>3678</v>
      </c>
      <c r="T207" s="4" t="s">
        <v>3679</v>
      </c>
      <c r="U207" s="4" t="s">
        <v>3679</v>
      </c>
      <c r="V207" s="6" t="s">
        <v>3680</v>
      </c>
      <c r="W207" s="4" t="s">
        <v>3681</v>
      </c>
      <c r="X207" s="5" t="s">
        <v>3109</v>
      </c>
      <c r="Y207" s="6" t="s">
        <v>214</v>
      </c>
      <c r="Z207" s="35" t="s">
        <v>9782</v>
      </c>
    </row>
    <row r="208" spans="1:26" x14ac:dyDescent="0.15">
      <c r="A208" s="39" t="s">
        <v>1651</v>
      </c>
      <c r="B208" s="4" t="s">
        <v>6771</v>
      </c>
      <c r="C208" s="4" t="e">
        <v>#N/A</v>
      </c>
      <c r="D208" s="4" t="s">
        <v>12</v>
      </c>
      <c r="E208" s="39" t="s">
        <v>1652</v>
      </c>
      <c r="F208" s="5">
        <v>2036</v>
      </c>
      <c r="G208" s="39" t="s">
        <v>1653</v>
      </c>
      <c r="H208" s="5">
        <v>6133</v>
      </c>
      <c r="I208" s="4" t="e">
        <v>#N/A</v>
      </c>
      <c r="J208" s="4" t="e">
        <v>#N/A</v>
      </c>
      <c r="K208" s="4" t="e">
        <v>#N/A</v>
      </c>
      <c r="L208" s="4" t="e">
        <v>#N/A</v>
      </c>
      <c r="M208" s="6" t="s">
        <v>1647</v>
      </c>
      <c r="N208" s="4" t="s">
        <v>1648</v>
      </c>
      <c r="O208" s="4" t="s">
        <v>1648</v>
      </c>
      <c r="P208" s="6" t="s">
        <v>1649</v>
      </c>
      <c r="Q208" s="4" t="s">
        <v>1650</v>
      </c>
      <c r="R208" s="5" t="s">
        <v>15</v>
      </c>
      <c r="Z208" s="35" t="s">
        <v>9782</v>
      </c>
    </row>
    <row r="209" spans="1:26" x14ac:dyDescent="0.15">
      <c r="A209" s="39" t="s">
        <v>6201</v>
      </c>
      <c r="B209" s="4" t="s">
        <v>6772</v>
      </c>
      <c r="C209" s="4" t="s">
        <v>1167</v>
      </c>
      <c r="D209" s="4" t="s">
        <v>1167</v>
      </c>
      <c r="E209" s="39" t="s">
        <v>6202</v>
      </c>
      <c r="F209" s="5">
        <v>312</v>
      </c>
      <c r="G209" s="40" t="s">
        <v>6203</v>
      </c>
      <c r="H209" s="5">
        <v>961</v>
      </c>
      <c r="I209" s="4" t="s">
        <v>6205</v>
      </c>
      <c r="J209" s="4" t="s">
        <v>6204</v>
      </c>
      <c r="K209" s="4" t="s">
        <v>6201</v>
      </c>
      <c r="L209" s="4" t="s">
        <v>6451</v>
      </c>
      <c r="M209" s="4"/>
      <c r="P209" s="4"/>
      <c r="S209" s="7" t="s">
        <v>6197</v>
      </c>
      <c r="T209" s="1" t="s">
        <v>6198</v>
      </c>
      <c r="U209" s="4" t="s">
        <v>6198</v>
      </c>
      <c r="V209" s="6" t="s">
        <v>6199</v>
      </c>
      <c r="W209" s="4" t="s">
        <v>6200</v>
      </c>
      <c r="X209" s="2" t="s">
        <v>3109</v>
      </c>
      <c r="Z209" s="35" t="s">
        <v>9782</v>
      </c>
    </row>
    <row r="210" spans="1:26" x14ac:dyDescent="0.15">
      <c r="A210" s="39" t="s">
        <v>6211</v>
      </c>
      <c r="B210" s="4" t="s">
        <v>6773</v>
      </c>
      <c r="C210" s="4" t="s">
        <v>1167</v>
      </c>
      <c r="D210" s="4" t="s">
        <v>1167</v>
      </c>
      <c r="E210" s="39" t="s">
        <v>6212</v>
      </c>
      <c r="F210" s="5">
        <v>347</v>
      </c>
      <c r="G210" s="40" t="s">
        <v>6213</v>
      </c>
      <c r="H210" s="5">
        <v>1066</v>
      </c>
      <c r="I210" s="4" t="s">
        <v>6215</v>
      </c>
      <c r="J210" s="4" t="s">
        <v>6214</v>
      </c>
      <c r="K210" s="4" t="s">
        <v>6211</v>
      </c>
      <c r="L210" s="4" t="s">
        <v>6451</v>
      </c>
      <c r="M210" s="4"/>
      <c r="P210" s="4"/>
      <c r="S210" s="7" t="s">
        <v>6207</v>
      </c>
      <c r="T210" s="1" t="s">
        <v>6208</v>
      </c>
      <c r="U210" s="4" t="s">
        <v>6208</v>
      </c>
      <c r="V210" s="6" t="s">
        <v>6209</v>
      </c>
      <c r="W210" s="4" t="s">
        <v>6210</v>
      </c>
      <c r="X210" s="2" t="s">
        <v>3109</v>
      </c>
      <c r="Z210" s="35" t="s">
        <v>9782</v>
      </c>
    </row>
    <row r="211" spans="1:26" x14ac:dyDescent="0.15">
      <c r="A211" s="39" t="s">
        <v>6220</v>
      </c>
      <c r="B211" s="4" t="s">
        <v>6601</v>
      </c>
      <c r="C211" s="4" t="s">
        <v>1167</v>
      </c>
      <c r="D211" s="4" t="s">
        <v>1167</v>
      </c>
      <c r="E211" s="39" t="s">
        <v>6221</v>
      </c>
      <c r="F211" s="5">
        <v>130</v>
      </c>
      <c r="G211" s="39" t="s">
        <v>6222</v>
      </c>
      <c r="H211" s="5">
        <v>415</v>
      </c>
      <c r="I211" s="4" t="s">
        <v>6224</v>
      </c>
      <c r="J211" s="4" t="s">
        <v>6223</v>
      </c>
      <c r="K211" s="4" t="s">
        <v>6220</v>
      </c>
      <c r="L211" s="4" t="s">
        <v>6451</v>
      </c>
      <c r="M211" s="4"/>
      <c r="P211" s="4"/>
      <c r="S211" s="7" t="s">
        <v>6216</v>
      </c>
      <c r="T211" s="4" t="s">
        <v>6217</v>
      </c>
      <c r="U211" s="4" t="s">
        <v>6217</v>
      </c>
      <c r="V211" s="6" t="s">
        <v>6218</v>
      </c>
      <c r="W211" s="4" t="s">
        <v>6219</v>
      </c>
      <c r="X211" s="5" t="s">
        <v>3109</v>
      </c>
      <c r="Z211" s="35" t="s">
        <v>9782</v>
      </c>
    </row>
    <row r="212" spans="1:26" x14ac:dyDescent="0.15">
      <c r="A212" s="39" t="s">
        <v>2080</v>
      </c>
      <c r="B212" s="4" t="s">
        <v>6601</v>
      </c>
      <c r="C212" s="4" t="s">
        <v>1167</v>
      </c>
      <c r="D212" s="4" t="s">
        <v>1167</v>
      </c>
      <c r="E212" s="39" t="s">
        <v>2081</v>
      </c>
      <c r="F212" s="5">
        <v>1043</v>
      </c>
      <c r="G212" s="39" t="s">
        <v>2082</v>
      </c>
      <c r="H212" s="5">
        <v>3154</v>
      </c>
      <c r="I212" s="4" t="e">
        <v>#N/A</v>
      </c>
      <c r="J212" s="4" t="e">
        <v>#N/A</v>
      </c>
      <c r="K212" s="4" t="e">
        <v>#N/A</v>
      </c>
      <c r="L212" s="4" t="e">
        <v>#N/A</v>
      </c>
      <c r="M212" s="6" t="s">
        <v>2076</v>
      </c>
      <c r="N212" s="4" t="s">
        <v>2077</v>
      </c>
      <c r="O212" s="4" t="s">
        <v>2077</v>
      </c>
      <c r="P212" s="6" t="s">
        <v>2078</v>
      </c>
      <c r="Q212" s="4" t="s">
        <v>2079</v>
      </c>
      <c r="R212" s="5" t="s">
        <v>15</v>
      </c>
      <c r="Z212" s="35" t="s">
        <v>9782</v>
      </c>
    </row>
    <row r="213" spans="1:26" x14ac:dyDescent="0.15">
      <c r="A213" s="39" t="s">
        <v>1421</v>
      </c>
      <c r="B213" s="4" t="s">
        <v>6774</v>
      </c>
      <c r="C213" s="4" t="s">
        <v>1167</v>
      </c>
      <c r="D213" s="4" t="s">
        <v>1167</v>
      </c>
      <c r="E213" s="39" t="s">
        <v>1422</v>
      </c>
      <c r="F213" s="5">
        <v>510</v>
      </c>
      <c r="G213" s="39" t="s">
        <v>1423</v>
      </c>
      <c r="H213" s="5">
        <v>1555</v>
      </c>
      <c r="I213" s="4" t="s">
        <v>1426</v>
      </c>
      <c r="J213" s="4" t="s">
        <v>1425</v>
      </c>
      <c r="K213" s="4" t="s">
        <v>1421</v>
      </c>
      <c r="L213" s="4" t="s">
        <v>6451</v>
      </c>
      <c r="M213" s="6" t="s">
        <v>1417</v>
      </c>
      <c r="N213" s="4" t="s">
        <v>1418</v>
      </c>
      <c r="O213" s="4" t="s">
        <v>1418</v>
      </c>
      <c r="P213" s="6" t="s">
        <v>1419</v>
      </c>
      <c r="Q213" s="4" t="s">
        <v>1420</v>
      </c>
      <c r="R213" s="5" t="s">
        <v>15</v>
      </c>
      <c r="S213" s="7" t="s">
        <v>6225</v>
      </c>
      <c r="T213" s="4" t="s">
        <v>6226</v>
      </c>
      <c r="U213" s="4" t="s">
        <v>6226</v>
      </c>
      <c r="V213" s="6" t="s">
        <v>6227</v>
      </c>
      <c r="W213" s="4" t="s">
        <v>6228</v>
      </c>
      <c r="X213" s="5" t="s">
        <v>3109</v>
      </c>
      <c r="Y213" s="6" t="s">
        <v>1424</v>
      </c>
      <c r="Z213" s="35" t="s">
        <v>9782</v>
      </c>
    </row>
    <row r="214" spans="1:26" x14ac:dyDescent="0.15">
      <c r="A214" s="39" t="s">
        <v>3695</v>
      </c>
      <c r="B214" s="4" t="s">
        <v>6602</v>
      </c>
      <c r="C214" s="4" t="s">
        <v>124</v>
      </c>
      <c r="D214" s="4" t="s">
        <v>124</v>
      </c>
      <c r="E214" s="39" t="s">
        <v>3696</v>
      </c>
      <c r="F214" s="5">
        <v>92</v>
      </c>
      <c r="G214" s="39" t="s">
        <v>3697</v>
      </c>
      <c r="H214" s="5">
        <v>301</v>
      </c>
      <c r="I214" s="4" t="s">
        <v>3699</v>
      </c>
      <c r="J214" s="4" t="s">
        <v>3698</v>
      </c>
      <c r="K214" s="4" t="s">
        <v>3695</v>
      </c>
      <c r="L214" s="4" t="s">
        <v>6451</v>
      </c>
      <c r="M214" s="4"/>
      <c r="P214" s="4"/>
      <c r="S214" s="7" t="s">
        <v>3691</v>
      </c>
      <c r="T214" s="4" t="s">
        <v>3692</v>
      </c>
      <c r="U214" s="4" t="s">
        <v>3692</v>
      </c>
      <c r="V214" s="6" t="s">
        <v>3693</v>
      </c>
      <c r="W214" s="4" t="s">
        <v>3694</v>
      </c>
      <c r="X214" s="5" t="s">
        <v>3109</v>
      </c>
      <c r="Z214" s="35" t="s">
        <v>9782</v>
      </c>
    </row>
    <row r="215" spans="1:26" x14ac:dyDescent="0.15">
      <c r="A215" s="39" t="s">
        <v>2480</v>
      </c>
      <c r="B215" s="4" t="s">
        <v>6602</v>
      </c>
      <c r="C215" s="4" t="s">
        <v>124</v>
      </c>
      <c r="D215" s="4" t="s">
        <v>124</v>
      </c>
      <c r="E215" s="39" t="s">
        <v>2481</v>
      </c>
      <c r="F215" s="5">
        <v>784</v>
      </c>
      <c r="G215" s="39" t="s">
        <v>2482</v>
      </c>
      <c r="H215" s="5">
        <v>2377</v>
      </c>
      <c r="I215" s="4" t="s">
        <v>2484</v>
      </c>
      <c r="J215" s="4" t="s">
        <v>2483</v>
      </c>
      <c r="K215" s="4" t="s">
        <v>2480</v>
      </c>
      <c r="L215" s="4" t="s">
        <v>6451</v>
      </c>
      <c r="M215" s="6" t="s">
        <v>2476</v>
      </c>
      <c r="N215" s="4" t="s">
        <v>2477</v>
      </c>
      <c r="O215" s="4" t="s">
        <v>2477</v>
      </c>
      <c r="P215" s="6" t="s">
        <v>2478</v>
      </c>
      <c r="Q215" s="4" t="s">
        <v>2479</v>
      </c>
      <c r="R215" s="5" t="s">
        <v>15</v>
      </c>
      <c r="Z215" s="35" t="s">
        <v>9782</v>
      </c>
    </row>
    <row r="216" spans="1:26" x14ac:dyDescent="0.15">
      <c r="A216" s="39" t="s">
        <v>6233</v>
      </c>
      <c r="B216" s="4" t="s">
        <v>6775</v>
      </c>
      <c r="C216" s="4" t="s">
        <v>1167</v>
      </c>
      <c r="D216" s="4" t="s">
        <v>1167</v>
      </c>
      <c r="E216" s="39" t="s">
        <v>6234</v>
      </c>
      <c r="F216" s="5">
        <v>422</v>
      </c>
      <c r="G216" s="40" t="s">
        <v>6235</v>
      </c>
      <c r="H216" s="5">
        <v>1291</v>
      </c>
      <c r="I216" s="4" t="s">
        <v>6237</v>
      </c>
      <c r="J216" s="4" t="s">
        <v>6236</v>
      </c>
      <c r="K216" s="4" t="s">
        <v>6233</v>
      </c>
      <c r="L216" s="4" t="s">
        <v>6451</v>
      </c>
      <c r="M216" s="4"/>
      <c r="P216" s="4"/>
      <c r="S216" s="7" t="s">
        <v>6229</v>
      </c>
      <c r="T216" s="1" t="s">
        <v>6230</v>
      </c>
      <c r="U216" s="4" t="s">
        <v>6230</v>
      </c>
      <c r="V216" s="6" t="s">
        <v>6231</v>
      </c>
      <c r="W216" s="4" t="s">
        <v>6232</v>
      </c>
      <c r="X216" s="2" t="s">
        <v>3109</v>
      </c>
      <c r="Z216" s="35" t="s">
        <v>9782</v>
      </c>
    </row>
    <row r="217" spans="1:26" x14ac:dyDescent="0.15">
      <c r="A217" s="39" t="s">
        <v>3016</v>
      </c>
      <c r="B217" s="4" t="s">
        <v>6776</v>
      </c>
      <c r="C217" s="4" t="e">
        <v>#N/A</v>
      </c>
      <c r="D217" s="4" t="s">
        <v>1472</v>
      </c>
      <c r="E217" s="39" t="s">
        <v>3017</v>
      </c>
      <c r="F217" s="5">
        <v>616</v>
      </c>
      <c r="G217" s="39" t="s">
        <v>3018</v>
      </c>
      <c r="H217" s="5">
        <v>1873</v>
      </c>
      <c r="I217" s="4" t="s">
        <v>3020</v>
      </c>
      <c r="J217" s="4" t="s">
        <v>3019</v>
      </c>
      <c r="K217" s="4" t="s">
        <v>3016</v>
      </c>
      <c r="L217" s="4" t="s">
        <v>6451</v>
      </c>
      <c r="M217" s="6" t="s">
        <v>3012</v>
      </c>
      <c r="N217" s="4" t="s">
        <v>3013</v>
      </c>
      <c r="O217" s="4" t="s">
        <v>3013</v>
      </c>
      <c r="P217" s="6" t="s">
        <v>3014</v>
      </c>
      <c r="Q217" s="4" t="s">
        <v>3015</v>
      </c>
      <c r="R217" s="5" t="s">
        <v>15</v>
      </c>
      <c r="Z217" s="35" t="s">
        <v>9782</v>
      </c>
    </row>
    <row r="218" spans="1:26" x14ac:dyDescent="0.15">
      <c r="A218" s="39" t="s">
        <v>6316</v>
      </c>
      <c r="B218" s="4" t="s">
        <v>6603</v>
      </c>
      <c r="C218" s="4" t="s">
        <v>1472</v>
      </c>
      <c r="D218" s="4" t="s">
        <v>1472</v>
      </c>
      <c r="E218" s="39" t="s">
        <v>6317</v>
      </c>
      <c r="F218" s="5">
        <v>75</v>
      </c>
      <c r="G218" s="39" t="s">
        <v>6318</v>
      </c>
      <c r="H218" s="5">
        <v>250</v>
      </c>
      <c r="I218" s="4" t="e">
        <v>#N/A</v>
      </c>
      <c r="J218" s="4" t="e">
        <v>#N/A</v>
      </c>
      <c r="K218" s="4" t="e">
        <v>#N/A</v>
      </c>
      <c r="L218" s="4" t="e">
        <v>#N/A</v>
      </c>
      <c r="M218" s="4"/>
      <c r="P218" s="4"/>
      <c r="S218" s="7" t="s">
        <v>6312</v>
      </c>
      <c r="T218" s="4" t="s">
        <v>6313</v>
      </c>
      <c r="U218" s="4" t="s">
        <v>6313</v>
      </c>
      <c r="V218" s="6" t="s">
        <v>6314</v>
      </c>
      <c r="W218" s="4" t="s">
        <v>6315</v>
      </c>
      <c r="X218" s="5" t="s">
        <v>3109</v>
      </c>
      <c r="Z218" s="35" t="s">
        <v>9782</v>
      </c>
    </row>
    <row r="219" spans="1:26" x14ac:dyDescent="0.15">
      <c r="A219" s="39" t="s">
        <v>1471</v>
      </c>
      <c r="B219" s="4" t="s">
        <v>6603</v>
      </c>
      <c r="C219" s="4" t="s">
        <v>1472</v>
      </c>
      <c r="D219" s="4" t="s">
        <v>1472</v>
      </c>
      <c r="E219" s="39" t="s">
        <v>1473</v>
      </c>
      <c r="F219" s="5">
        <v>473</v>
      </c>
      <c r="G219" s="39" t="s">
        <v>1474</v>
      </c>
      <c r="H219" s="5">
        <v>1444</v>
      </c>
      <c r="I219" s="4" t="s">
        <v>1477</v>
      </c>
      <c r="J219" s="4" t="s">
        <v>1476</v>
      </c>
      <c r="K219" s="4" t="s">
        <v>1471</v>
      </c>
      <c r="L219" s="4" t="s">
        <v>6451</v>
      </c>
      <c r="M219" s="6" t="s">
        <v>1467</v>
      </c>
      <c r="N219" s="4" t="s">
        <v>1468</v>
      </c>
      <c r="O219" s="4" t="s">
        <v>1468</v>
      </c>
      <c r="P219" s="6" t="s">
        <v>1469</v>
      </c>
      <c r="Q219" s="4" t="s">
        <v>1470</v>
      </c>
      <c r="R219" s="5" t="s">
        <v>15</v>
      </c>
      <c r="S219" s="7" t="s">
        <v>6308</v>
      </c>
      <c r="T219" s="4" t="s">
        <v>6309</v>
      </c>
      <c r="U219" s="4" t="s">
        <v>6309</v>
      </c>
      <c r="V219" s="6" t="s">
        <v>6310</v>
      </c>
      <c r="W219" s="4" t="s">
        <v>6311</v>
      </c>
      <c r="X219" s="5" t="s">
        <v>3109</v>
      </c>
      <c r="Y219" s="6" t="s">
        <v>1475</v>
      </c>
      <c r="Z219" s="35" t="s">
        <v>9782</v>
      </c>
    </row>
    <row r="220" spans="1:26" x14ac:dyDescent="0.15">
      <c r="A220" s="39" t="s">
        <v>3704</v>
      </c>
      <c r="B220" s="4" t="s">
        <v>6494</v>
      </c>
      <c r="C220" s="4" t="s">
        <v>124</v>
      </c>
      <c r="D220" s="4" t="s">
        <v>124</v>
      </c>
      <c r="E220" s="39" t="s">
        <v>3705</v>
      </c>
      <c r="F220" s="5">
        <v>525</v>
      </c>
      <c r="G220" s="39" t="s">
        <v>3706</v>
      </c>
      <c r="H220" s="5">
        <v>1600</v>
      </c>
      <c r="I220" s="4" t="s">
        <v>3708</v>
      </c>
      <c r="J220" s="4" t="s">
        <v>3707</v>
      </c>
      <c r="K220" s="4" t="s">
        <v>3704</v>
      </c>
      <c r="L220" s="4" t="s">
        <v>6451</v>
      </c>
      <c r="M220" s="4"/>
      <c r="P220" s="4"/>
      <c r="S220" s="7" t="s">
        <v>3700</v>
      </c>
      <c r="T220" s="4" t="s">
        <v>3701</v>
      </c>
      <c r="U220" s="4" t="s">
        <v>3701</v>
      </c>
      <c r="V220" s="6" t="s">
        <v>3702</v>
      </c>
      <c r="W220" s="4" t="s">
        <v>3703</v>
      </c>
      <c r="X220" s="5" t="s">
        <v>3109</v>
      </c>
      <c r="Z220" s="35" t="s">
        <v>9782</v>
      </c>
    </row>
    <row r="221" spans="1:26" x14ac:dyDescent="0.15">
      <c r="A221" s="39" t="s">
        <v>3713</v>
      </c>
      <c r="B221" s="4" t="s">
        <v>6494</v>
      </c>
      <c r="C221" s="4" t="s">
        <v>124</v>
      </c>
      <c r="D221" s="4" t="s">
        <v>124</v>
      </c>
      <c r="E221" s="39" t="s">
        <v>3714</v>
      </c>
      <c r="F221" s="5">
        <v>443</v>
      </c>
      <c r="G221" s="39" t="s">
        <v>3715</v>
      </c>
      <c r="H221" s="5">
        <v>1354</v>
      </c>
      <c r="I221" s="4" t="s">
        <v>3717</v>
      </c>
      <c r="J221" s="4" t="s">
        <v>3716</v>
      </c>
      <c r="K221" s="4" t="s">
        <v>3713</v>
      </c>
      <c r="L221" s="4" t="s">
        <v>6451</v>
      </c>
      <c r="M221" s="4"/>
      <c r="P221" s="4"/>
      <c r="S221" s="7" t="s">
        <v>3709</v>
      </c>
      <c r="T221" s="4" t="s">
        <v>3710</v>
      </c>
      <c r="U221" s="4" t="s">
        <v>3710</v>
      </c>
      <c r="V221" s="6" t="s">
        <v>3711</v>
      </c>
      <c r="W221" s="4" t="s">
        <v>3712</v>
      </c>
      <c r="X221" s="5" t="s">
        <v>3109</v>
      </c>
      <c r="Z221" s="35" t="s">
        <v>9782</v>
      </c>
    </row>
    <row r="222" spans="1:26" x14ac:dyDescent="0.15">
      <c r="A222" s="39" t="s">
        <v>1665</v>
      </c>
      <c r="B222" s="4" t="s">
        <v>6494</v>
      </c>
      <c r="C222" s="4" t="s">
        <v>124</v>
      </c>
      <c r="D222" s="4" t="s">
        <v>124</v>
      </c>
      <c r="E222" s="39" t="s">
        <v>1666</v>
      </c>
      <c r="F222" s="5">
        <v>1914</v>
      </c>
      <c r="G222" s="39" t="s">
        <v>1667</v>
      </c>
      <c r="H222" s="5">
        <v>5767</v>
      </c>
      <c r="I222" s="4" t="e">
        <v>#N/A</v>
      </c>
      <c r="J222" s="4" t="e">
        <v>#N/A</v>
      </c>
      <c r="K222" s="4" t="e">
        <v>#N/A</v>
      </c>
      <c r="L222" s="4" t="e">
        <v>#N/A</v>
      </c>
      <c r="M222" s="6" t="s">
        <v>1661</v>
      </c>
      <c r="N222" s="4" t="s">
        <v>1662</v>
      </c>
      <c r="O222" s="4" t="s">
        <v>1662</v>
      </c>
      <c r="P222" s="6" t="s">
        <v>1663</v>
      </c>
      <c r="Q222" s="4" t="s">
        <v>1664</v>
      </c>
      <c r="R222" s="5" t="s">
        <v>15</v>
      </c>
      <c r="Z222" s="35" t="s">
        <v>9782</v>
      </c>
    </row>
    <row r="223" spans="1:26" x14ac:dyDescent="0.15">
      <c r="A223" s="39" t="s">
        <v>6242</v>
      </c>
      <c r="B223" s="4" t="s">
        <v>6604</v>
      </c>
      <c r="C223" s="4" t="s">
        <v>1167</v>
      </c>
      <c r="D223" s="4" t="s">
        <v>1167</v>
      </c>
      <c r="E223" s="39" t="s">
        <v>6243</v>
      </c>
      <c r="F223" s="5">
        <v>527</v>
      </c>
      <c r="G223" s="39" t="s">
        <v>6244</v>
      </c>
      <c r="H223" s="5">
        <v>1606</v>
      </c>
      <c r="I223" s="4" t="s">
        <v>6246</v>
      </c>
      <c r="J223" s="4" t="s">
        <v>6245</v>
      </c>
      <c r="K223" s="4" t="s">
        <v>6242</v>
      </c>
      <c r="L223" s="4" t="s">
        <v>6451</v>
      </c>
      <c r="M223" s="4"/>
      <c r="P223" s="4"/>
      <c r="S223" s="7" t="s">
        <v>6238</v>
      </c>
      <c r="T223" s="4" t="s">
        <v>6239</v>
      </c>
      <c r="U223" s="4" t="s">
        <v>6239</v>
      </c>
      <c r="V223" s="6" t="s">
        <v>6240</v>
      </c>
      <c r="W223" s="4" t="s">
        <v>6241</v>
      </c>
      <c r="X223" s="5" t="s">
        <v>3109</v>
      </c>
      <c r="Z223" s="35" t="s">
        <v>9782</v>
      </c>
    </row>
    <row r="224" spans="1:26" x14ac:dyDescent="0.15">
      <c r="A224" s="39" t="s">
        <v>2228</v>
      </c>
      <c r="B224" s="4" t="s">
        <v>6604</v>
      </c>
      <c r="C224" s="4" t="e">
        <v>#N/A</v>
      </c>
      <c r="D224" s="4" t="s">
        <v>1167</v>
      </c>
      <c r="E224" s="39" t="s">
        <v>2229</v>
      </c>
      <c r="F224" s="5">
        <v>915</v>
      </c>
      <c r="G224" s="39" t="s">
        <v>2230</v>
      </c>
      <c r="H224" s="5">
        <v>2770</v>
      </c>
      <c r="I224" s="4" t="s">
        <v>2232</v>
      </c>
      <c r="J224" s="4" t="s">
        <v>2231</v>
      </c>
      <c r="K224" s="4" t="s">
        <v>2228</v>
      </c>
      <c r="L224" s="4" t="s">
        <v>6451</v>
      </c>
      <c r="M224" s="6" t="s">
        <v>2224</v>
      </c>
      <c r="N224" s="4" t="s">
        <v>2225</v>
      </c>
      <c r="O224" s="4" t="s">
        <v>2225</v>
      </c>
      <c r="P224" s="6" t="s">
        <v>2226</v>
      </c>
      <c r="Q224" s="4" t="s">
        <v>2227</v>
      </c>
      <c r="R224" s="5" t="s">
        <v>15</v>
      </c>
      <c r="Z224" s="35" t="s">
        <v>9782</v>
      </c>
    </row>
    <row r="225" spans="1:26" x14ac:dyDescent="0.15">
      <c r="A225" s="39" t="s">
        <v>2228</v>
      </c>
      <c r="B225" s="4" t="s">
        <v>6604</v>
      </c>
      <c r="C225" s="4" t="s">
        <v>1167</v>
      </c>
      <c r="D225" s="4" t="s">
        <v>1167</v>
      </c>
      <c r="E225" s="39" t="s">
        <v>2229</v>
      </c>
      <c r="F225" s="5">
        <v>915</v>
      </c>
      <c r="G225" s="39" t="s">
        <v>2230</v>
      </c>
      <c r="H225" s="5">
        <v>2770</v>
      </c>
      <c r="I225" s="4" t="s">
        <v>2232</v>
      </c>
      <c r="J225" s="4" t="s">
        <v>2231</v>
      </c>
      <c r="K225" s="4" t="s">
        <v>2228</v>
      </c>
      <c r="L225" s="4" t="s">
        <v>6451</v>
      </c>
      <c r="M225" s="6" t="s">
        <v>2233</v>
      </c>
      <c r="N225" s="4" t="s">
        <v>2234</v>
      </c>
      <c r="O225" s="4" t="s">
        <v>2234</v>
      </c>
      <c r="P225" s="6" t="s">
        <v>2235</v>
      </c>
      <c r="Q225" s="4" t="s">
        <v>2227</v>
      </c>
      <c r="R225" s="5" t="s">
        <v>15</v>
      </c>
      <c r="Z225" s="35" t="s">
        <v>9782</v>
      </c>
    </row>
    <row r="226" spans="1:26" x14ac:dyDescent="0.15">
      <c r="A226" s="39" t="s">
        <v>6251</v>
      </c>
      <c r="B226" s="4" t="s">
        <v>6605</v>
      </c>
      <c r="C226" s="4" t="s">
        <v>1167</v>
      </c>
      <c r="D226" s="4" t="s">
        <v>1167</v>
      </c>
      <c r="E226" s="39" t="s">
        <v>6252</v>
      </c>
      <c r="F226" s="5">
        <v>528</v>
      </c>
      <c r="G226" s="39" t="s">
        <v>6253</v>
      </c>
      <c r="H226" s="5">
        <v>1609</v>
      </c>
      <c r="I226" s="4" t="s">
        <v>6255</v>
      </c>
      <c r="J226" s="4" t="s">
        <v>6254</v>
      </c>
      <c r="K226" s="4" t="s">
        <v>6251</v>
      </c>
      <c r="L226" s="4" t="s">
        <v>6451</v>
      </c>
      <c r="M226" s="4"/>
      <c r="P226" s="4"/>
      <c r="S226" s="7" t="s">
        <v>6247</v>
      </c>
      <c r="T226" s="4" t="s">
        <v>6248</v>
      </c>
      <c r="U226" s="4" t="s">
        <v>6248</v>
      </c>
      <c r="V226" s="6" t="s">
        <v>6249</v>
      </c>
      <c r="W226" s="4" t="s">
        <v>6250</v>
      </c>
      <c r="X226" s="5" t="s">
        <v>3109</v>
      </c>
      <c r="Z226" s="35" t="s">
        <v>9782</v>
      </c>
    </row>
    <row r="227" spans="1:26" x14ac:dyDescent="0.15">
      <c r="A227" s="39" t="s">
        <v>2161</v>
      </c>
      <c r="B227" s="4" t="s">
        <v>6605</v>
      </c>
      <c r="C227" s="4" t="s">
        <v>1167</v>
      </c>
      <c r="D227" s="4" t="s">
        <v>1167</v>
      </c>
      <c r="E227" s="39" t="s">
        <v>2162</v>
      </c>
      <c r="F227" s="5">
        <v>953</v>
      </c>
      <c r="G227" s="39" t="s">
        <v>2163</v>
      </c>
      <c r="H227" s="5">
        <v>2884</v>
      </c>
      <c r="I227" s="4" t="s">
        <v>2165</v>
      </c>
      <c r="J227" s="4" t="s">
        <v>2164</v>
      </c>
      <c r="K227" s="4" t="s">
        <v>2161</v>
      </c>
      <c r="L227" s="4" t="s">
        <v>6451</v>
      </c>
      <c r="M227" s="6" t="s">
        <v>2157</v>
      </c>
      <c r="N227" s="4" t="s">
        <v>2158</v>
      </c>
      <c r="O227" s="4" t="s">
        <v>2158</v>
      </c>
      <c r="P227" s="6" t="s">
        <v>2159</v>
      </c>
      <c r="Q227" s="4" t="s">
        <v>2160</v>
      </c>
      <c r="R227" s="5" t="s">
        <v>15</v>
      </c>
      <c r="Z227" s="35" t="s">
        <v>9782</v>
      </c>
    </row>
    <row r="228" spans="1:26" x14ac:dyDescent="0.15">
      <c r="A228" s="39" t="s">
        <v>3722</v>
      </c>
      <c r="B228" s="4" t="s">
        <v>6495</v>
      </c>
      <c r="C228" s="4" t="s">
        <v>124</v>
      </c>
      <c r="D228" s="4" t="s">
        <v>124</v>
      </c>
      <c r="E228" s="39" t="s">
        <v>3723</v>
      </c>
      <c r="F228" s="5">
        <v>442</v>
      </c>
      <c r="G228" s="39" t="s">
        <v>3724</v>
      </c>
      <c r="H228" s="5">
        <v>1351</v>
      </c>
      <c r="I228" s="4" t="s">
        <v>3726</v>
      </c>
      <c r="J228" s="4" t="s">
        <v>3725</v>
      </c>
      <c r="K228" s="4" t="s">
        <v>3722</v>
      </c>
      <c r="L228" s="4" t="s">
        <v>6451</v>
      </c>
      <c r="M228" s="4"/>
      <c r="P228" s="4"/>
      <c r="S228" s="7" t="s">
        <v>3718</v>
      </c>
      <c r="T228" s="4" t="s">
        <v>3719</v>
      </c>
      <c r="U228" s="4" t="s">
        <v>3719</v>
      </c>
      <c r="V228" s="6" t="s">
        <v>3720</v>
      </c>
      <c r="W228" s="4" t="s">
        <v>3721</v>
      </c>
      <c r="X228" s="5" t="s">
        <v>3109</v>
      </c>
      <c r="Z228" s="35" t="s">
        <v>9782</v>
      </c>
    </row>
    <row r="229" spans="1:26" x14ac:dyDescent="0.15">
      <c r="A229" s="39" t="s">
        <v>3731</v>
      </c>
      <c r="B229" s="4" t="s">
        <v>6495</v>
      </c>
      <c r="C229" s="4" t="s">
        <v>124</v>
      </c>
      <c r="D229" s="4" t="s">
        <v>124</v>
      </c>
      <c r="E229" s="39" t="s">
        <v>3732</v>
      </c>
      <c r="F229" s="5">
        <v>286</v>
      </c>
      <c r="G229" s="39" t="s">
        <v>3733</v>
      </c>
      <c r="H229" s="5">
        <v>883</v>
      </c>
      <c r="I229" s="4" t="s">
        <v>3735</v>
      </c>
      <c r="J229" s="4" t="s">
        <v>3734</v>
      </c>
      <c r="K229" s="4" t="s">
        <v>3731</v>
      </c>
      <c r="L229" s="4" t="s">
        <v>6451</v>
      </c>
      <c r="M229" s="4"/>
      <c r="P229" s="4"/>
      <c r="S229" s="7" t="s">
        <v>3727</v>
      </c>
      <c r="T229" s="4" t="s">
        <v>3728</v>
      </c>
      <c r="U229" s="4" t="s">
        <v>3728</v>
      </c>
      <c r="V229" s="6" t="s">
        <v>3729</v>
      </c>
      <c r="W229" s="4" t="s">
        <v>3730</v>
      </c>
      <c r="X229" s="5" t="s">
        <v>3109</v>
      </c>
      <c r="Z229" s="35" t="s">
        <v>9782</v>
      </c>
    </row>
    <row r="230" spans="1:26" x14ac:dyDescent="0.15">
      <c r="A230" s="39" t="s">
        <v>1870</v>
      </c>
      <c r="B230" s="4" t="s">
        <v>6495</v>
      </c>
      <c r="C230" s="4" t="s">
        <v>124</v>
      </c>
      <c r="D230" s="4" t="s">
        <v>124</v>
      </c>
      <c r="E230" s="39" t="s">
        <v>1871</v>
      </c>
      <c r="F230" s="5">
        <v>1300</v>
      </c>
      <c r="G230" s="39" t="s">
        <v>1872</v>
      </c>
      <c r="H230" s="5">
        <v>3925</v>
      </c>
      <c r="I230" s="4" t="e">
        <v>#N/A</v>
      </c>
      <c r="J230" s="4" t="e">
        <v>#N/A</v>
      </c>
      <c r="K230" s="4" t="e">
        <v>#N/A</v>
      </c>
      <c r="L230" s="4" t="e">
        <v>#N/A</v>
      </c>
      <c r="M230" s="6" t="s">
        <v>1866</v>
      </c>
      <c r="N230" s="4" t="s">
        <v>1867</v>
      </c>
      <c r="O230" s="4" t="s">
        <v>1867</v>
      </c>
      <c r="P230" s="6" t="s">
        <v>1868</v>
      </c>
      <c r="Q230" s="4" t="s">
        <v>1869</v>
      </c>
      <c r="R230" s="5" t="s">
        <v>15</v>
      </c>
      <c r="Z230" s="35" t="s">
        <v>9782</v>
      </c>
    </row>
    <row r="231" spans="1:26" x14ac:dyDescent="0.15">
      <c r="A231" s="39" t="s">
        <v>6260</v>
      </c>
      <c r="B231" s="4" t="s">
        <v>6606</v>
      </c>
      <c r="C231" s="4" t="s">
        <v>1167</v>
      </c>
      <c r="D231" s="4" t="s">
        <v>1167</v>
      </c>
      <c r="E231" s="39" t="s">
        <v>6261</v>
      </c>
      <c r="F231" s="5">
        <v>209</v>
      </c>
      <c r="G231" s="39" t="s">
        <v>6262</v>
      </c>
      <c r="H231" s="5">
        <v>652</v>
      </c>
      <c r="I231" s="4" t="s">
        <v>6264</v>
      </c>
      <c r="J231" s="4" t="s">
        <v>6263</v>
      </c>
      <c r="K231" s="4" t="s">
        <v>6260</v>
      </c>
      <c r="L231" s="4" t="s">
        <v>6451</v>
      </c>
      <c r="M231" s="4"/>
      <c r="P231" s="4"/>
      <c r="S231" s="7" t="s">
        <v>6256</v>
      </c>
      <c r="T231" s="4" t="s">
        <v>6257</v>
      </c>
      <c r="U231" s="4" t="s">
        <v>6257</v>
      </c>
      <c r="V231" s="6" t="s">
        <v>6258</v>
      </c>
      <c r="W231" s="4" t="s">
        <v>6259</v>
      </c>
      <c r="X231" s="5" t="s">
        <v>3109</v>
      </c>
      <c r="Z231" s="35" t="s">
        <v>9782</v>
      </c>
    </row>
    <row r="232" spans="1:26" x14ac:dyDescent="0.15">
      <c r="A232" s="39" t="s">
        <v>2791</v>
      </c>
      <c r="B232" s="4" t="s">
        <v>6606</v>
      </c>
      <c r="C232" s="4" t="s">
        <v>1167</v>
      </c>
      <c r="D232" s="4" t="s">
        <v>1167</v>
      </c>
      <c r="E232" s="39" t="s">
        <v>2792</v>
      </c>
      <c r="F232" s="5">
        <v>660</v>
      </c>
      <c r="G232" s="39" t="s">
        <v>2793</v>
      </c>
      <c r="H232" s="5">
        <v>2005</v>
      </c>
      <c r="I232" s="4" t="s">
        <v>2795</v>
      </c>
      <c r="J232" s="4" t="s">
        <v>2794</v>
      </c>
      <c r="K232" s="4" t="s">
        <v>2791</v>
      </c>
      <c r="L232" s="4" t="s">
        <v>6451</v>
      </c>
      <c r="M232" s="6" t="s">
        <v>2787</v>
      </c>
      <c r="N232" s="4" t="s">
        <v>2788</v>
      </c>
      <c r="O232" s="4" t="s">
        <v>2788</v>
      </c>
      <c r="P232" s="6" t="s">
        <v>2789</v>
      </c>
      <c r="Q232" s="4" t="s">
        <v>2790</v>
      </c>
      <c r="R232" s="5" t="s">
        <v>15</v>
      </c>
      <c r="Z232" s="35" t="s">
        <v>9782</v>
      </c>
    </row>
    <row r="233" spans="1:26" x14ac:dyDescent="0.15">
      <c r="A233" s="39" t="s">
        <v>3201</v>
      </c>
      <c r="B233" s="4" t="s">
        <v>6607</v>
      </c>
      <c r="C233" s="4" t="s">
        <v>12</v>
      </c>
      <c r="D233" s="4" t="s">
        <v>12</v>
      </c>
      <c r="E233" s="39" t="s">
        <v>3202</v>
      </c>
      <c r="F233" s="5">
        <v>64</v>
      </c>
      <c r="G233" s="39" t="s">
        <v>3203</v>
      </c>
      <c r="H233" s="5">
        <v>217</v>
      </c>
      <c r="I233" s="4" t="e">
        <v>#N/A</v>
      </c>
      <c r="J233" s="4" t="e">
        <v>#N/A</v>
      </c>
      <c r="K233" s="4" t="e">
        <v>#N/A</v>
      </c>
      <c r="L233" s="4" t="e">
        <v>#N/A</v>
      </c>
      <c r="M233" s="4"/>
      <c r="P233" s="4"/>
      <c r="S233" s="7" t="s">
        <v>3197</v>
      </c>
      <c r="T233" s="4" t="s">
        <v>3198</v>
      </c>
      <c r="U233" s="4" t="s">
        <v>3198</v>
      </c>
      <c r="V233" s="6" t="s">
        <v>3199</v>
      </c>
      <c r="W233" s="4" t="s">
        <v>3200</v>
      </c>
      <c r="X233" s="5" t="s">
        <v>3109</v>
      </c>
      <c r="Z233" s="35" t="s">
        <v>9782</v>
      </c>
    </row>
    <row r="234" spans="1:26" x14ac:dyDescent="0.15">
      <c r="A234" s="39" t="s">
        <v>35</v>
      </c>
      <c r="B234" s="4" t="s">
        <v>6607</v>
      </c>
      <c r="C234" s="4" t="s">
        <v>12</v>
      </c>
      <c r="D234" s="4" t="s">
        <v>12</v>
      </c>
      <c r="E234" s="39" t="s">
        <v>36</v>
      </c>
      <c r="F234" s="5">
        <v>414</v>
      </c>
      <c r="G234" s="39" t="s">
        <v>37</v>
      </c>
      <c r="H234" s="5">
        <v>1267</v>
      </c>
      <c r="I234" s="4" t="s">
        <v>40</v>
      </c>
      <c r="J234" s="4" t="s">
        <v>39</v>
      </c>
      <c r="K234" s="4" t="s">
        <v>35</v>
      </c>
      <c r="L234" s="4" t="s">
        <v>6451</v>
      </c>
      <c r="M234" s="6" t="s">
        <v>31</v>
      </c>
      <c r="N234" s="4" t="s">
        <v>32</v>
      </c>
      <c r="O234" s="4" t="s">
        <v>32</v>
      </c>
      <c r="P234" s="6" t="s">
        <v>33</v>
      </c>
      <c r="Q234" s="4" t="s">
        <v>34</v>
      </c>
      <c r="R234" s="5" t="s">
        <v>15</v>
      </c>
      <c r="S234" s="7" t="s">
        <v>3193</v>
      </c>
      <c r="T234" s="4" t="s">
        <v>3194</v>
      </c>
      <c r="U234" s="4" t="s">
        <v>3194</v>
      </c>
      <c r="V234" s="6" t="s">
        <v>3195</v>
      </c>
      <c r="W234" s="4" t="s">
        <v>3196</v>
      </c>
      <c r="X234" s="5" t="s">
        <v>3109</v>
      </c>
      <c r="Y234" s="6" t="s">
        <v>38</v>
      </c>
      <c r="Z234" s="35" t="s">
        <v>9782</v>
      </c>
    </row>
    <row r="235" spans="1:26" x14ac:dyDescent="0.15">
      <c r="A235" s="39" t="s">
        <v>3208</v>
      </c>
      <c r="B235" s="4" t="s">
        <v>6496</v>
      </c>
      <c r="C235" s="4" t="s">
        <v>12</v>
      </c>
      <c r="D235" s="4" t="s">
        <v>12</v>
      </c>
      <c r="E235" s="39" t="s">
        <v>3209</v>
      </c>
      <c r="F235" s="5">
        <v>112</v>
      </c>
      <c r="G235" s="39" t="s">
        <v>3210</v>
      </c>
      <c r="H235" s="5">
        <v>361</v>
      </c>
      <c r="I235" s="4" t="s">
        <v>3212</v>
      </c>
      <c r="J235" s="4" t="s">
        <v>3211</v>
      </c>
      <c r="K235" s="4" t="s">
        <v>3208</v>
      </c>
      <c r="L235" s="4" t="s">
        <v>6451</v>
      </c>
      <c r="M235" s="4"/>
      <c r="P235" s="4"/>
      <c r="S235" s="7" t="s">
        <v>3204</v>
      </c>
      <c r="T235" s="4" t="s">
        <v>3205</v>
      </c>
      <c r="U235" s="4" t="s">
        <v>3205</v>
      </c>
      <c r="V235" s="6" t="s">
        <v>3206</v>
      </c>
      <c r="W235" s="4" t="s">
        <v>3207</v>
      </c>
      <c r="X235" s="5" t="s">
        <v>3109</v>
      </c>
      <c r="Z235" s="35" t="s">
        <v>9782</v>
      </c>
    </row>
    <row r="236" spans="1:26" x14ac:dyDescent="0.15">
      <c r="A236" s="39" t="s">
        <v>3218</v>
      </c>
      <c r="B236" s="4" t="s">
        <v>6496</v>
      </c>
      <c r="C236" s="4" t="s">
        <v>12</v>
      </c>
      <c r="D236" s="4" t="s">
        <v>12</v>
      </c>
      <c r="E236" s="39" t="s">
        <v>3219</v>
      </c>
      <c r="F236" s="5">
        <v>103</v>
      </c>
      <c r="G236" s="39" t="s">
        <v>3220</v>
      </c>
      <c r="H236" s="5">
        <v>334</v>
      </c>
      <c r="I236" s="4" t="s">
        <v>3222</v>
      </c>
      <c r="J236" s="4" t="s">
        <v>3221</v>
      </c>
      <c r="K236" s="4" t="s">
        <v>3218</v>
      </c>
      <c r="L236" s="4" t="s">
        <v>6451</v>
      </c>
      <c r="M236" s="4"/>
      <c r="P236" s="4"/>
      <c r="S236" s="7" t="s">
        <v>3214</v>
      </c>
      <c r="T236" s="4" t="s">
        <v>3215</v>
      </c>
      <c r="U236" s="4" t="s">
        <v>3215</v>
      </c>
      <c r="V236" s="6" t="s">
        <v>3216</v>
      </c>
      <c r="W236" s="4" t="s">
        <v>3217</v>
      </c>
      <c r="X236" s="5" t="s">
        <v>3109</v>
      </c>
      <c r="Z236" s="35" t="s">
        <v>9782</v>
      </c>
    </row>
    <row r="237" spans="1:26" x14ac:dyDescent="0.15">
      <c r="A237" s="39" t="s">
        <v>3227</v>
      </c>
      <c r="B237" s="4" t="s">
        <v>6496</v>
      </c>
      <c r="C237" s="4" t="s">
        <v>12</v>
      </c>
      <c r="D237" s="4" t="s">
        <v>12</v>
      </c>
      <c r="E237" s="39" t="s">
        <v>3228</v>
      </c>
      <c r="F237" s="5">
        <v>103</v>
      </c>
      <c r="G237" s="39" t="s">
        <v>3229</v>
      </c>
      <c r="H237" s="5">
        <v>334</v>
      </c>
      <c r="I237" s="4" t="s">
        <v>3231</v>
      </c>
      <c r="J237" s="4" t="s">
        <v>3230</v>
      </c>
      <c r="K237" s="4" t="s">
        <v>3227</v>
      </c>
      <c r="L237" s="4" t="s">
        <v>6451</v>
      </c>
      <c r="M237" s="4"/>
      <c r="P237" s="4"/>
      <c r="S237" s="7" t="s">
        <v>3223</v>
      </c>
      <c r="T237" s="4" t="s">
        <v>3224</v>
      </c>
      <c r="U237" s="4" t="s">
        <v>3224</v>
      </c>
      <c r="V237" s="6" t="s">
        <v>3225</v>
      </c>
      <c r="W237" s="4" t="s">
        <v>3226</v>
      </c>
      <c r="X237" s="5" t="s">
        <v>3109</v>
      </c>
      <c r="Z237" s="35" t="s">
        <v>9782</v>
      </c>
    </row>
    <row r="238" spans="1:26" x14ac:dyDescent="0.15">
      <c r="A238" s="39" t="s">
        <v>1749</v>
      </c>
      <c r="B238" s="4" t="s">
        <v>6496</v>
      </c>
      <c r="C238" s="4" t="s">
        <v>12</v>
      </c>
      <c r="D238" s="4" t="s">
        <v>12</v>
      </c>
      <c r="E238" s="39" t="s">
        <v>1750</v>
      </c>
      <c r="F238" s="5">
        <v>1596</v>
      </c>
      <c r="G238" s="39" t="s">
        <v>1751</v>
      </c>
      <c r="H238" s="5">
        <v>4813</v>
      </c>
      <c r="I238" s="4" t="e">
        <v>#N/A</v>
      </c>
      <c r="J238" s="4" t="e">
        <v>#N/A</v>
      </c>
      <c r="K238" s="4" t="e">
        <v>#N/A</v>
      </c>
      <c r="L238" s="4" t="e">
        <v>#N/A</v>
      </c>
      <c r="M238" s="6" t="s">
        <v>1745</v>
      </c>
      <c r="N238" s="4" t="s">
        <v>1746</v>
      </c>
      <c r="O238" s="4" t="s">
        <v>1746</v>
      </c>
      <c r="P238" s="6" t="s">
        <v>1747</v>
      </c>
      <c r="Q238" s="4" t="s">
        <v>1748</v>
      </c>
      <c r="R238" s="5" t="s">
        <v>15</v>
      </c>
      <c r="Z238" s="35" t="s">
        <v>9782</v>
      </c>
    </row>
    <row r="239" spans="1:26" x14ac:dyDescent="0.15">
      <c r="A239" s="39" t="s">
        <v>5830</v>
      </c>
      <c r="B239" s="4" t="s">
        <v>6608</v>
      </c>
      <c r="C239" s="4" t="s">
        <v>1067</v>
      </c>
      <c r="D239" s="4" t="s">
        <v>1067</v>
      </c>
      <c r="E239" s="39" t="s">
        <v>5831</v>
      </c>
      <c r="F239" s="5">
        <v>175</v>
      </c>
      <c r="G239" s="39" t="s">
        <v>5832</v>
      </c>
      <c r="H239" s="5">
        <v>550</v>
      </c>
      <c r="I239" s="4" t="s">
        <v>5834</v>
      </c>
      <c r="J239" s="4" t="s">
        <v>5833</v>
      </c>
      <c r="K239" s="4" t="s">
        <v>5830</v>
      </c>
      <c r="L239" s="4" t="s">
        <v>6451</v>
      </c>
      <c r="M239" s="4"/>
      <c r="P239" s="4"/>
      <c r="S239" s="7" t="s">
        <v>5826</v>
      </c>
      <c r="T239" s="4" t="s">
        <v>5827</v>
      </c>
      <c r="U239" s="4" t="s">
        <v>5827</v>
      </c>
      <c r="V239" s="6" t="s">
        <v>5828</v>
      </c>
      <c r="W239" s="4" t="s">
        <v>5829</v>
      </c>
      <c r="X239" s="5" t="s">
        <v>3109</v>
      </c>
      <c r="Z239" s="35" t="s">
        <v>9782</v>
      </c>
    </row>
    <row r="240" spans="1:26" x14ac:dyDescent="0.15">
      <c r="A240" s="39" t="s">
        <v>2582</v>
      </c>
      <c r="B240" s="4" t="s">
        <v>6608</v>
      </c>
      <c r="C240" s="4" t="s">
        <v>1067</v>
      </c>
      <c r="D240" s="4" t="s">
        <v>1067</v>
      </c>
      <c r="E240" s="39" t="s">
        <v>2583</v>
      </c>
      <c r="F240" s="5">
        <v>719</v>
      </c>
      <c r="G240" s="39" t="s">
        <v>2584</v>
      </c>
      <c r="H240" s="5">
        <v>2182</v>
      </c>
      <c r="I240" s="4" t="s">
        <v>2586</v>
      </c>
      <c r="J240" s="4" t="s">
        <v>2585</v>
      </c>
      <c r="K240" s="4" t="s">
        <v>2582</v>
      </c>
      <c r="L240" s="4" t="s">
        <v>6451</v>
      </c>
      <c r="M240" s="6" t="s">
        <v>2578</v>
      </c>
      <c r="N240" s="4" t="s">
        <v>2579</v>
      </c>
      <c r="O240" s="4" t="s">
        <v>2579</v>
      </c>
      <c r="P240" s="6" t="s">
        <v>2580</v>
      </c>
      <c r="Q240" s="4" t="s">
        <v>2581</v>
      </c>
      <c r="R240" s="5" t="s">
        <v>15</v>
      </c>
      <c r="Z240" s="35" t="s">
        <v>9782</v>
      </c>
    </row>
    <row r="241" spans="1:26" x14ac:dyDescent="0.15">
      <c r="A241" s="39" t="s">
        <v>3254</v>
      </c>
      <c r="B241" s="4" t="s">
        <v>6609</v>
      </c>
      <c r="C241" s="4" t="s">
        <v>47</v>
      </c>
      <c r="D241" s="4" t="s">
        <v>47</v>
      </c>
      <c r="E241" s="39" t="s">
        <v>3255</v>
      </c>
      <c r="F241" s="5">
        <v>127</v>
      </c>
      <c r="G241" s="39" t="s">
        <v>3256</v>
      </c>
      <c r="H241" s="5">
        <v>406</v>
      </c>
      <c r="I241" s="4" t="s">
        <v>3258</v>
      </c>
      <c r="J241" s="4" t="s">
        <v>3257</v>
      </c>
      <c r="K241" s="4" t="s">
        <v>3254</v>
      </c>
      <c r="L241" s="4" t="s">
        <v>6451</v>
      </c>
      <c r="M241" s="4"/>
      <c r="P241" s="4"/>
      <c r="S241" s="7" t="s">
        <v>3250</v>
      </c>
      <c r="T241" s="4" t="s">
        <v>3251</v>
      </c>
      <c r="U241" s="4" t="s">
        <v>3251</v>
      </c>
      <c r="V241" s="6" t="s">
        <v>3252</v>
      </c>
      <c r="W241" s="4" t="s">
        <v>3253</v>
      </c>
      <c r="X241" s="5" t="s">
        <v>3109</v>
      </c>
      <c r="Z241" s="35" t="s">
        <v>9782</v>
      </c>
    </row>
    <row r="242" spans="1:26" x14ac:dyDescent="0.15">
      <c r="A242" s="39" t="s">
        <v>2073</v>
      </c>
      <c r="B242" s="4" t="s">
        <v>6609</v>
      </c>
      <c r="C242" s="4" t="s">
        <v>47</v>
      </c>
      <c r="D242" s="4" t="s">
        <v>47</v>
      </c>
      <c r="E242" s="39" t="s">
        <v>2074</v>
      </c>
      <c r="F242" s="5">
        <v>1051</v>
      </c>
      <c r="G242" s="39" t="s">
        <v>2075</v>
      </c>
      <c r="H242" s="5">
        <v>3178</v>
      </c>
      <c r="I242" s="4" t="e">
        <v>#N/A</v>
      </c>
      <c r="J242" s="4" t="e">
        <v>#N/A</v>
      </c>
      <c r="K242" s="4" t="e">
        <v>#N/A</v>
      </c>
      <c r="L242" s="4" t="e">
        <v>#N/A</v>
      </c>
      <c r="M242" s="6" t="s">
        <v>2069</v>
      </c>
      <c r="N242" s="4" t="s">
        <v>2070</v>
      </c>
      <c r="O242" s="4" t="s">
        <v>2070</v>
      </c>
      <c r="P242" s="6" t="s">
        <v>2071</v>
      </c>
      <c r="Q242" s="4" t="s">
        <v>2072</v>
      </c>
      <c r="R242" s="5" t="s">
        <v>15</v>
      </c>
      <c r="Z242" s="35" t="s">
        <v>9782</v>
      </c>
    </row>
    <row r="243" spans="1:26" x14ac:dyDescent="0.15">
      <c r="A243" s="39" t="s">
        <v>2545</v>
      </c>
      <c r="B243" s="4" t="s">
        <v>6777</v>
      </c>
      <c r="C243" s="4" t="s">
        <v>1167</v>
      </c>
      <c r="D243" s="4" t="s">
        <v>1167</v>
      </c>
      <c r="E243" s="39" t="s">
        <v>2546</v>
      </c>
      <c r="F243" s="5">
        <v>728</v>
      </c>
      <c r="G243" s="39" t="s">
        <v>2547</v>
      </c>
      <c r="H243" s="5">
        <v>2209</v>
      </c>
      <c r="I243" s="4" t="s">
        <v>2549</v>
      </c>
      <c r="J243" s="4" t="s">
        <v>2548</v>
      </c>
      <c r="K243" s="4" t="s">
        <v>2545</v>
      </c>
      <c r="L243" s="4" t="s">
        <v>6451</v>
      </c>
      <c r="M243" s="6" t="s">
        <v>2541</v>
      </c>
      <c r="N243" s="4" t="s">
        <v>2542</v>
      </c>
      <c r="O243" s="4" t="s">
        <v>2542</v>
      </c>
      <c r="P243" s="6" t="s">
        <v>2543</v>
      </c>
      <c r="Q243" s="4" t="s">
        <v>2544</v>
      </c>
      <c r="R243" s="5" t="s">
        <v>15</v>
      </c>
      <c r="Z243" s="35" t="s">
        <v>9782</v>
      </c>
    </row>
    <row r="244" spans="1:26" x14ac:dyDescent="0.15">
      <c r="A244" s="39" t="s">
        <v>2692</v>
      </c>
      <c r="B244" s="4" t="s">
        <v>6778</v>
      </c>
      <c r="C244" s="4" t="s">
        <v>1167</v>
      </c>
      <c r="D244" s="4" t="s">
        <v>1167</v>
      </c>
      <c r="E244" s="39" t="s">
        <v>2693</v>
      </c>
      <c r="F244" s="5">
        <v>684</v>
      </c>
      <c r="G244" s="39" t="s">
        <v>2694</v>
      </c>
      <c r="H244" s="5">
        <v>2077</v>
      </c>
      <c r="I244" s="4" t="s">
        <v>2696</v>
      </c>
      <c r="J244" s="4" t="s">
        <v>2695</v>
      </c>
      <c r="K244" s="4" t="s">
        <v>2692</v>
      </c>
      <c r="L244" s="4" t="s">
        <v>6451</v>
      </c>
      <c r="M244" s="6" t="s">
        <v>2688</v>
      </c>
      <c r="N244" s="4" t="s">
        <v>2689</v>
      </c>
      <c r="O244" s="4" t="s">
        <v>2689</v>
      </c>
      <c r="P244" s="6" t="s">
        <v>2690</v>
      </c>
      <c r="Q244" s="4" t="s">
        <v>2691</v>
      </c>
      <c r="R244" s="5" t="s">
        <v>15</v>
      </c>
      <c r="Z244" s="35" t="s">
        <v>9782</v>
      </c>
    </row>
    <row r="245" spans="1:26" x14ac:dyDescent="0.15">
      <c r="A245" s="39" t="s">
        <v>3744</v>
      </c>
      <c r="B245" s="4" t="s">
        <v>6610</v>
      </c>
      <c r="C245" s="4" t="s">
        <v>124</v>
      </c>
      <c r="D245" s="4" t="s">
        <v>124</v>
      </c>
      <c r="E245" s="39" t="s">
        <v>3745</v>
      </c>
      <c r="F245" s="5">
        <v>238</v>
      </c>
      <c r="G245" s="39" t="s">
        <v>3746</v>
      </c>
      <c r="H245" s="5">
        <v>739</v>
      </c>
      <c r="I245" s="4" t="e">
        <v>#N/A</v>
      </c>
      <c r="J245" s="4" t="e">
        <v>#N/A</v>
      </c>
      <c r="K245" s="4" t="e">
        <v>#N/A</v>
      </c>
      <c r="L245" s="4" t="e">
        <v>#N/A</v>
      </c>
      <c r="M245" s="4"/>
      <c r="P245" s="4"/>
      <c r="S245" s="7" t="s">
        <v>3740</v>
      </c>
      <c r="T245" s="4" t="s">
        <v>3741</v>
      </c>
      <c r="U245" s="4" t="s">
        <v>3741</v>
      </c>
      <c r="V245" s="6" t="s">
        <v>3742</v>
      </c>
      <c r="W245" s="4" t="s">
        <v>3743</v>
      </c>
      <c r="X245" s="5" t="s">
        <v>3109</v>
      </c>
      <c r="Z245" s="35" t="s">
        <v>9782</v>
      </c>
    </row>
    <row r="246" spans="1:26" x14ac:dyDescent="0.15">
      <c r="A246" s="39" t="s">
        <v>221</v>
      </c>
      <c r="B246" s="4" t="s">
        <v>6610</v>
      </c>
      <c r="C246" s="4" t="s">
        <v>124</v>
      </c>
      <c r="D246" s="4" t="s">
        <v>124</v>
      </c>
      <c r="E246" s="39" t="s">
        <v>222</v>
      </c>
      <c r="F246" s="5">
        <v>387</v>
      </c>
      <c r="G246" s="39" t="s">
        <v>223</v>
      </c>
      <c r="H246" s="5">
        <v>1186</v>
      </c>
      <c r="I246" s="4" t="s">
        <v>226</v>
      </c>
      <c r="J246" s="4" t="s">
        <v>225</v>
      </c>
      <c r="K246" s="4" t="s">
        <v>221</v>
      </c>
      <c r="L246" s="4" t="s">
        <v>6451</v>
      </c>
      <c r="M246" s="6" t="s">
        <v>217</v>
      </c>
      <c r="N246" s="4" t="s">
        <v>218</v>
      </c>
      <c r="O246" s="4" t="s">
        <v>218</v>
      </c>
      <c r="P246" s="6" t="s">
        <v>219</v>
      </c>
      <c r="Q246" s="4" t="s">
        <v>220</v>
      </c>
      <c r="R246" s="5" t="s">
        <v>15</v>
      </c>
      <c r="S246" s="7" t="s">
        <v>3736</v>
      </c>
      <c r="T246" s="4" t="s">
        <v>3737</v>
      </c>
      <c r="U246" s="4" t="s">
        <v>3737</v>
      </c>
      <c r="V246" s="6" t="s">
        <v>3738</v>
      </c>
      <c r="W246" s="4" t="s">
        <v>3739</v>
      </c>
      <c r="X246" s="5" t="s">
        <v>3109</v>
      </c>
      <c r="Y246" s="6" t="s">
        <v>224</v>
      </c>
      <c r="Z246" s="35" t="s">
        <v>9782</v>
      </c>
    </row>
    <row r="247" spans="1:26" x14ac:dyDescent="0.15">
      <c r="A247" s="39" t="s">
        <v>1431</v>
      </c>
      <c r="B247" s="4" t="s">
        <v>6779</v>
      </c>
      <c r="C247" s="4" t="s">
        <v>1167</v>
      </c>
      <c r="D247" s="4" t="s">
        <v>1167</v>
      </c>
      <c r="E247" s="39" t="s">
        <v>1432</v>
      </c>
      <c r="F247" s="5">
        <v>428</v>
      </c>
      <c r="G247" s="39" t="s">
        <v>1433</v>
      </c>
      <c r="H247" s="5">
        <v>1309</v>
      </c>
      <c r="I247" s="4" t="s">
        <v>1436</v>
      </c>
      <c r="J247" s="4" t="s">
        <v>1435</v>
      </c>
      <c r="K247" s="4" t="s">
        <v>1431</v>
      </c>
      <c r="L247" s="4" t="s">
        <v>6451</v>
      </c>
      <c r="M247" s="6" t="s">
        <v>1427</v>
      </c>
      <c r="N247" s="4" t="s">
        <v>1428</v>
      </c>
      <c r="O247" s="4" t="s">
        <v>1428</v>
      </c>
      <c r="P247" s="6" t="s">
        <v>1429</v>
      </c>
      <c r="Q247" s="4" t="s">
        <v>1430</v>
      </c>
      <c r="R247" s="5" t="s">
        <v>15</v>
      </c>
      <c r="S247" s="7" t="s">
        <v>6265</v>
      </c>
      <c r="T247" s="4" t="s">
        <v>6266</v>
      </c>
      <c r="U247" s="4" t="s">
        <v>6266</v>
      </c>
      <c r="V247" s="6" t="s">
        <v>6267</v>
      </c>
      <c r="W247" s="4" t="s">
        <v>6268</v>
      </c>
      <c r="X247" s="5" t="s">
        <v>3109</v>
      </c>
      <c r="Y247" s="6" t="s">
        <v>1434</v>
      </c>
      <c r="Z247" s="35" t="s">
        <v>9782</v>
      </c>
    </row>
    <row r="248" spans="1:26" x14ac:dyDescent="0.15">
      <c r="A248" s="39" t="s">
        <v>1441</v>
      </c>
      <c r="B248" s="4" t="s">
        <v>6780</v>
      </c>
      <c r="C248" s="4" t="s">
        <v>1167</v>
      </c>
      <c r="D248" s="4" t="s">
        <v>1167</v>
      </c>
      <c r="E248" s="39" t="s">
        <v>1442</v>
      </c>
      <c r="F248" s="5">
        <v>334</v>
      </c>
      <c r="G248" s="39" t="s">
        <v>1443</v>
      </c>
      <c r="H248" s="5">
        <v>1027</v>
      </c>
      <c r="I248" s="4" t="s">
        <v>1446</v>
      </c>
      <c r="J248" s="4" t="s">
        <v>1445</v>
      </c>
      <c r="K248" s="4" t="s">
        <v>1441</v>
      </c>
      <c r="L248" s="4" t="s">
        <v>6451</v>
      </c>
      <c r="M248" s="6" t="s">
        <v>1437</v>
      </c>
      <c r="N248" s="4" t="s">
        <v>1438</v>
      </c>
      <c r="O248" s="4" t="s">
        <v>1438</v>
      </c>
      <c r="P248" s="6" t="s">
        <v>1439</v>
      </c>
      <c r="Q248" s="4" t="s">
        <v>1440</v>
      </c>
      <c r="R248" s="5" t="s">
        <v>15</v>
      </c>
      <c r="S248" s="7" t="s">
        <v>6270</v>
      </c>
      <c r="T248" s="4" t="s">
        <v>6271</v>
      </c>
      <c r="U248" s="4" t="s">
        <v>6271</v>
      </c>
      <c r="V248" s="6" t="s">
        <v>6272</v>
      </c>
      <c r="W248" s="4" t="s">
        <v>6273</v>
      </c>
      <c r="X248" s="5" t="s">
        <v>3109</v>
      </c>
      <c r="Y248" s="6" t="s">
        <v>1444</v>
      </c>
      <c r="Z248" s="35" t="s">
        <v>9782</v>
      </c>
    </row>
    <row r="249" spans="1:26" x14ac:dyDescent="0.15">
      <c r="A249" s="39" t="s">
        <v>1451</v>
      </c>
      <c r="B249" s="4" t="s">
        <v>6781</v>
      </c>
      <c r="C249" s="4" t="s">
        <v>1167</v>
      </c>
      <c r="D249" s="4" t="s">
        <v>1167</v>
      </c>
      <c r="E249" s="39" t="s">
        <v>1452</v>
      </c>
      <c r="F249" s="5">
        <v>98</v>
      </c>
      <c r="G249" s="39" t="s">
        <v>1453</v>
      </c>
      <c r="H249" s="5">
        <v>319</v>
      </c>
      <c r="I249" s="4" t="s">
        <v>1456</v>
      </c>
      <c r="J249" s="4" t="s">
        <v>1455</v>
      </c>
      <c r="K249" s="4" t="s">
        <v>1451</v>
      </c>
      <c r="L249" s="4" t="s">
        <v>6451</v>
      </c>
      <c r="M249" s="6" t="s">
        <v>1447</v>
      </c>
      <c r="N249" s="4" t="s">
        <v>1448</v>
      </c>
      <c r="O249" s="4" t="s">
        <v>1448</v>
      </c>
      <c r="P249" s="6" t="s">
        <v>1449</v>
      </c>
      <c r="Q249" s="4" t="s">
        <v>1450</v>
      </c>
      <c r="R249" s="5" t="s">
        <v>15</v>
      </c>
      <c r="S249" s="7" t="s">
        <v>6274</v>
      </c>
      <c r="T249" s="4" t="s">
        <v>6275</v>
      </c>
      <c r="U249" s="4" t="s">
        <v>6275</v>
      </c>
      <c r="V249" s="6" t="s">
        <v>6276</v>
      </c>
      <c r="W249" s="4" t="s">
        <v>6277</v>
      </c>
      <c r="X249" s="5" t="s">
        <v>3109</v>
      </c>
      <c r="Y249" s="6" t="s">
        <v>1454</v>
      </c>
      <c r="Z249" s="35" t="s">
        <v>9782</v>
      </c>
    </row>
    <row r="250" spans="1:26" x14ac:dyDescent="0.15">
      <c r="A250" s="39" t="s">
        <v>3343</v>
      </c>
      <c r="B250" s="4" t="s">
        <v>6611</v>
      </c>
      <c r="C250" s="4" t="s">
        <v>79</v>
      </c>
      <c r="D250" s="4" t="s">
        <v>79</v>
      </c>
      <c r="E250" s="39" t="s">
        <v>3344</v>
      </c>
      <c r="F250" s="5">
        <v>151</v>
      </c>
      <c r="G250" s="39" t="s">
        <v>3345</v>
      </c>
      <c r="H250" s="5">
        <v>478</v>
      </c>
      <c r="I250" s="4" t="e">
        <v>#N/A</v>
      </c>
      <c r="J250" s="4" t="e">
        <v>#N/A</v>
      </c>
      <c r="K250" s="4" t="e">
        <v>#N/A</v>
      </c>
      <c r="L250" s="4" t="e">
        <v>#N/A</v>
      </c>
      <c r="M250" s="4"/>
      <c r="P250" s="4"/>
      <c r="S250" s="7" t="s">
        <v>3339</v>
      </c>
      <c r="T250" s="4" t="s">
        <v>3340</v>
      </c>
      <c r="U250" s="4" t="s">
        <v>3340</v>
      </c>
      <c r="V250" s="6" t="s">
        <v>3341</v>
      </c>
      <c r="W250" s="4" t="s">
        <v>3342</v>
      </c>
      <c r="X250" s="5" t="s">
        <v>3109</v>
      </c>
      <c r="Z250" s="35" t="s">
        <v>9782</v>
      </c>
    </row>
    <row r="251" spans="1:26" x14ac:dyDescent="0.15">
      <c r="A251" s="39" t="s">
        <v>89</v>
      </c>
      <c r="B251" s="4" t="s">
        <v>6611</v>
      </c>
      <c r="C251" s="4" t="s">
        <v>79</v>
      </c>
      <c r="D251" s="4" t="s">
        <v>79</v>
      </c>
      <c r="E251" s="39" t="s">
        <v>90</v>
      </c>
      <c r="F251" s="5">
        <v>387</v>
      </c>
      <c r="G251" s="39" t="s">
        <v>91</v>
      </c>
      <c r="H251" s="5">
        <v>1186</v>
      </c>
      <c r="I251" s="4" t="s">
        <v>94</v>
      </c>
      <c r="J251" s="4" t="s">
        <v>93</v>
      </c>
      <c r="K251" s="4" t="s">
        <v>89</v>
      </c>
      <c r="L251" s="4" t="s">
        <v>6451</v>
      </c>
      <c r="M251" s="6" t="s">
        <v>85</v>
      </c>
      <c r="N251" s="4" t="s">
        <v>86</v>
      </c>
      <c r="O251" s="4" t="s">
        <v>86</v>
      </c>
      <c r="P251" s="6" t="s">
        <v>87</v>
      </c>
      <c r="Q251" s="4" t="s">
        <v>88</v>
      </c>
      <c r="R251" s="5" t="s">
        <v>15</v>
      </c>
      <c r="S251" s="7" t="s">
        <v>3335</v>
      </c>
      <c r="T251" s="4" t="s">
        <v>3336</v>
      </c>
      <c r="U251" s="4" t="s">
        <v>3336</v>
      </c>
      <c r="V251" s="6" t="s">
        <v>3337</v>
      </c>
      <c r="W251" s="4" t="s">
        <v>3338</v>
      </c>
      <c r="X251" s="5" t="s">
        <v>3109</v>
      </c>
      <c r="Y251" s="6" t="s">
        <v>92</v>
      </c>
      <c r="Z251" s="35" t="s">
        <v>9782</v>
      </c>
    </row>
    <row r="252" spans="1:26" x14ac:dyDescent="0.15">
      <c r="A252" s="39" t="s">
        <v>1607</v>
      </c>
      <c r="B252" s="4" t="s">
        <v>6782</v>
      </c>
      <c r="C252" s="4" t="s">
        <v>1167</v>
      </c>
      <c r="D252" s="4" t="s">
        <v>1167</v>
      </c>
      <c r="E252" s="39" t="s">
        <v>1608</v>
      </c>
      <c r="F252" s="5">
        <v>2426</v>
      </c>
      <c r="G252" s="39" t="s">
        <v>1609</v>
      </c>
      <c r="H252" s="5">
        <v>7303</v>
      </c>
      <c r="I252" s="4" t="e">
        <v>#N/A</v>
      </c>
      <c r="J252" s="4" t="e">
        <v>#N/A</v>
      </c>
      <c r="K252" s="4" t="e">
        <v>#N/A</v>
      </c>
      <c r="L252" s="4" t="e">
        <v>#N/A</v>
      </c>
      <c r="M252" s="6" t="s">
        <v>1603</v>
      </c>
      <c r="N252" s="4" t="s">
        <v>1604</v>
      </c>
      <c r="O252" s="4" t="s">
        <v>1604</v>
      </c>
      <c r="P252" s="6" t="s">
        <v>1605</v>
      </c>
      <c r="Q252" s="4" t="s">
        <v>1606</v>
      </c>
      <c r="R252" s="5" t="s">
        <v>15</v>
      </c>
      <c r="Z252" s="35" t="s">
        <v>9782</v>
      </c>
    </row>
    <row r="253" spans="1:26" x14ac:dyDescent="0.15">
      <c r="A253" s="39" t="s">
        <v>6323</v>
      </c>
      <c r="B253" s="4" t="s">
        <v>6612</v>
      </c>
      <c r="C253" s="4" t="s">
        <v>1483</v>
      </c>
      <c r="D253" s="4" t="s">
        <v>1483</v>
      </c>
      <c r="E253" s="39" t="s">
        <v>6324</v>
      </c>
      <c r="F253" s="5">
        <v>177</v>
      </c>
      <c r="G253" s="39" t="s">
        <v>6325</v>
      </c>
      <c r="H253" s="5">
        <v>556</v>
      </c>
      <c r="I253" s="4" t="s">
        <v>6327</v>
      </c>
      <c r="J253" s="4" t="s">
        <v>6326</v>
      </c>
      <c r="K253" s="4" t="s">
        <v>6323</v>
      </c>
      <c r="L253" s="4" t="s">
        <v>6451</v>
      </c>
      <c r="M253" s="4"/>
      <c r="P253" s="4"/>
      <c r="S253" s="7" t="s">
        <v>6319</v>
      </c>
      <c r="T253" s="4" t="s">
        <v>6320</v>
      </c>
      <c r="U253" s="4" t="s">
        <v>6320</v>
      </c>
      <c r="V253" s="6" t="s">
        <v>6321</v>
      </c>
      <c r="W253" s="4" t="s">
        <v>6322</v>
      </c>
      <c r="X253" s="5" t="s">
        <v>3109</v>
      </c>
      <c r="Z253" s="35" t="s">
        <v>9782</v>
      </c>
    </row>
    <row r="254" spans="1:26" x14ac:dyDescent="0.15">
      <c r="A254" s="39" t="s">
        <v>2287</v>
      </c>
      <c r="B254" s="4" t="s">
        <v>6612</v>
      </c>
      <c r="C254" s="4" t="s">
        <v>1483</v>
      </c>
      <c r="D254" s="4" t="s">
        <v>1483</v>
      </c>
      <c r="E254" s="39" t="s">
        <v>2288</v>
      </c>
      <c r="F254" s="5">
        <v>885</v>
      </c>
      <c r="G254" s="39" t="s">
        <v>2289</v>
      </c>
      <c r="H254" s="5">
        <v>2680</v>
      </c>
      <c r="I254" s="4" t="s">
        <v>2291</v>
      </c>
      <c r="J254" s="4" t="s">
        <v>2290</v>
      </c>
      <c r="K254" s="4" t="s">
        <v>2287</v>
      </c>
      <c r="L254" s="4" t="s">
        <v>6451</v>
      </c>
      <c r="M254" s="6" t="s">
        <v>2283</v>
      </c>
      <c r="N254" s="4" t="s">
        <v>2284</v>
      </c>
      <c r="O254" s="4" t="s">
        <v>2284</v>
      </c>
      <c r="P254" s="6" t="s">
        <v>2285</v>
      </c>
      <c r="Q254" s="4" t="s">
        <v>2286</v>
      </c>
      <c r="R254" s="5" t="s">
        <v>15</v>
      </c>
      <c r="Z254" s="35" t="s">
        <v>9782</v>
      </c>
    </row>
    <row r="255" spans="1:26" x14ac:dyDescent="0.15">
      <c r="A255" s="39" t="s">
        <v>6332</v>
      </c>
      <c r="B255" s="4" t="s">
        <v>6613</v>
      </c>
      <c r="C255" s="4" t="s">
        <v>1483</v>
      </c>
      <c r="D255" s="4" t="s">
        <v>1483</v>
      </c>
      <c r="E255" s="39" t="s">
        <v>6333</v>
      </c>
      <c r="F255" s="5">
        <v>178</v>
      </c>
      <c r="G255" s="39" t="s">
        <v>6334</v>
      </c>
      <c r="H255" s="5">
        <v>559</v>
      </c>
      <c r="I255" s="4" t="s">
        <v>6336</v>
      </c>
      <c r="J255" s="4" t="s">
        <v>6335</v>
      </c>
      <c r="K255" s="4" t="s">
        <v>6332</v>
      </c>
      <c r="L255" s="4" t="s">
        <v>6451</v>
      </c>
      <c r="M255" s="4"/>
      <c r="P255" s="4"/>
      <c r="S255" s="7" t="s">
        <v>6328</v>
      </c>
      <c r="T255" s="4" t="s">
        <v>6329</v>
      </c>
      <c r="U255" s="4" t="s">
        <v>6329</v>
      </c>
      <c r="V255" s="6" t="s">
        <v>6330</v>
      </c>
      <c r="W255" s="4" t="s">
        <v>6331</v>
      </c>
      <c r="X255" s="5" t="s">
        <v>3109</v>
      </c>
      <c r="Z255" s="35" t="s">
        <v>9782</v>
      </c>
    </row>
    <row r="256" spans="1:26" x14ac:dyDescent="0.15">
      <c r="A256" s="39" t="s">
        <v>2609</v>
      </c>
      <c r="B256" s="4" t="s">
        <v>6613</v>
      </c>
      <c r="C256" s="4" t="s">
        <v>1483</v>
      </c>
      <c r="D256" s="4" t="s">
        <v>1483</v>
      </c>
      <c r="E256" s="39" t="s">
        <v>2610</v>
      </c>
      <c r="F256" s="5">
        <v>713</v>
      </c>
      <c r="G256" s="39" t="s">
        <v>2611</v>
      </c>
      <c r="H256" s="5">
        <v>2164</v>
      </c>
      <c r="I256" s="4" t="s">
        <v>2613</v>
      </c>
      <c r="J256" s="4" t="s">
        <v>2612</v>
      </c>
      <c r="K256" s="4" t="s">
        <v>2609</v>
      </c>
      <c r="L256" s="4" t="s">
        <v>6451</v>
      </c>
      <c r="M256" s="6" t="s">
        <v>2605</v>
      </c>
      <c r="N256" s="4" t="s">
        <v>2606</v>
      </c>
      <c r="O256" s="4" t="s">
        <v>2606</v>
      </c>
      <c r="P256" s="6" t="s">
        <v>2607</v>
      </c>
      <c r="Q256" s="4" t="s">
        <v>2608</v>
      </c>
      <c r="R256" s="5" t="s">
        <v>15</v>
      </c>
      <c r="Z256" s="35" t="s">
        <v>9782</v>
      </c>
    </row>
    <row r="257" spans="1:26" x14ac:dyDescent="0.15">
      <c r="A257" s="39" t="s">
        <v>6341</v>
      </c>
      <c r="B257" s="4" t="s">
        <v>6614</v>
      </c>
      <c r="C257" s="4" t="s">
        <v>1483</v>
      </c>
      <c r="D257" s="4" t="s">
        <v>1483</v>
      </c>
      <c r="E257" s="39" t="s">
        <v>6342</v>
      </c>
      <c r="F257" s="5">
        <v>178</v>
      </c>
      <c r="G257" s="39" t="s">
        <v>6343</v>
      </c>
      <c r="H257" s="5">
        <v>559</v>
      </c>
      <c r="I257" s="4" t="s">
        <v>6345</v>
      </c>
      <c r="J257" s="4" t="s">
        <v>6344</v>
      </c>
      <c r="K257" s="4" t="s">
        <v>6341</v>
      </c>
      <c r="L257" s="4" t="s">
        <v>6451</v>
      </c>
      <c r="M257" s="4"/>
      <c r="P257" s="4"/>
      <c r="S257" s="7" t="s">
        <v>6337</v>
      </c>
      <c r="T257" s="4" t="s">
        <v>6338</v>
      </c>
      <c r="U257" s="4" t="s">
        <v>6338</v>
      </c>
      <c r="V257" s="6" t="s">
        <v>6339</v>
      </c>
      <c r="W257" s="4" t="s">
        <v>6340</v>
      </c>
      <c r="X257" s="5" t="s">
        <v>3109</v>
      </c>
      <c r="Z257" s="35" t="s">
        <v>9782</v>
      </c>
    </row>
    <row r="258" spans="1:26" x14ac:dyDescent="0.15">
      <c r="A258" s="39" t="s">
        <v>2306</v>
      </c>
      <c r="B258" s="4" t="s">
        <v>6614</v>
      </c>
      <c r="C258" s="4" t="s">
        <v>1483</v>
      </c>
      <c r="D258" s="4" t="s">
        <v>1483</v>
      </c>
      <c r="E258" s="39" t="s">
        <v>2307</v>
      </c>
      <c r="F258" s="5">
        <v>867</v>
      </c>
      <c r="G258" s="39" t="s">
        <v>2308</v>
      </c>
      <c r="H258" s="5">
        <v>2626</v>
      </c>
      <c r="I258" s="4" t="s">
        <v>2310</v>
      </c>
      <c r="J258" s="4" t="s">
        <v>2309</v>
      </c>
      <c r="K258" s="4" t="s">
        <v>2306</v>
      </c>
      <c r="L258" s="4" t="s">
        <v>6451</v>
      </c>
      <c r="M258" s="6" t="s">
        <v>2302</v>
      </c>
      <c r="N258" s="4" t="s">
        <v>2303</v>
      </c>
      <c r="O258" s="4" t="s">
        <v>2303</v>
      </c>
      <c r="P258" s="6" t="s">
        <v>2304</v>
      </c>
      <c r="Q258" s="4" t="s">
        <v>2305</v>
      </c>
      <c r="R258" s="5" t="s">
        <v>15</v>
      </c>
      <c r="Z258" s="35" t="s">
        <v>9782</v>
      </c>
    </row>
    <row r="259" spans="1:26" x14ac:dyDescent="0.15">
      <c r="A259" s="39" t="s">
        <v>6355</v>
      </c>
      <c r="B259" s="4" t="s">
        <v>6615</v>
      </c>
      <c r="C259" s="4" t="s">
        <v>1483</v>
      </c>
      <c r="D259" s="4" t="s">
        <v>1483</v>
      </c>
      <c r="E259" s="39" t="s">
        <v>6356</v>
      </c>
      <c r="F259" s="5">
        <v>178</v>
      </c>
      <c r="G259" s="39" t="s">
        <v>6357</v>
      </c>
      <c r="H259" s="5">
        <v>559</v>
      </c>
      <c r="I259" s="4" t="s">
        <v>6359</v>
      </c>
      <c r="J259" s="4" t="s">
        <v>6358</v>
      </c>
      <c r="K259" s="4" t="s">
        <v>6355</v>
      </c>
      <c r="L259" s="4" t="s">
        <v>6451</v>
      </c>
      <c r="M259" s="4"/>
      <c r="P259" s="4"/>
      <c r="S259" s="7" t="s">
        <v>6351</v>
      </c>
      <c r="T259" s="4" t="s">
        <v>6352</v>
      </c>
      <c r="U259" s="4" t="s">
        <v>6352</v>
      </c>
      <c r="V259" s="6" t="s">
        <v>6353</v>
      </c>
      <c r="W259" s="4" t="s">
        <v>6354</v>
      </c>
      <c r="X259" s="5" t="s">
        <v>3109</v>
      </c>
      <c r="Z259" s="35" t="s">
        <v>9782</v>
      </c>
    </row>
    <row r="260" spans="1:26" x14ac:dyDescent="0.15">
      <c r="A260" s="39" t="s">
        <v>1482</v>
      </c>
      <c r="B260" s="4" t="s">
        <v>6615</v>
      </c>
      <c r="C260" s="4" t="s">
        <v>1483</v>
      </c>
      <c r="D260" s="4" t="s">
        <v>1483</v>
      </c>
      <c r="E260" s="39" t="s">
        <v>1484</v>
      </c>
      <c r="F260" s="5">
        <v>580</v>
      </c>
      <c r="G260" s="39" t="s">
        <v>1485</v>
      </c>
      <c r="H260" s="5">
        <v>1765</v>
      </c>
      <c r="I260" s="4" t="s">
        <v>1488</v>
      </c>
      <c r="J260" s="4" t="s">
        <v>1487</v>
      </c>
      <c r="K260" s="4" t="s">
        <v>1482</v>
      </c>
      <c r="L260" s="4" t="s">
        <v>6451</v>
      </c>
      <c r="M260" s="6" t="s">
        <v>1478</v>
      </c>
      <c r="N260" s="4" t="s">
        <v>1479</v>
      </c>
      <c r="O260" s="4" t="s">
        <v>1479</v>
      </c>
      <c r="P260" s="6" t="s">
        <v>1480</v>
      </c>
      <c r="Q260" s="4" t="s">
        <v>1481</v>
      </c>
      <c r="R260" s="5" t="s">
        <v>15</v>
      </c>
      <c r="S260" s="7" t="s">
        <v>6347</v>
      </c>
      <c r="T260" s="4" t="s">
        <v>6348</v>
      </c>
      <c r="U260" s="4" t="s">
        <v>6348</v>
      </c>
      <c r="V260" s="6" t="s">
        <v>6349</v>
      </c>
      <c r="W260" s="4" t="s">
        <v>6350</v>
      </c>
      <c r="X260" s="5" t="s">
        <v>3109</v>
      </c>
      <c r="Y260" s="6" t="s">
        <v>1486</v>
      </c>
      <c r="Z260" s="35" t="s">
        <v>9782</v>
      </c>
    </row>
    <row r="261" spans="1:26" x14ac:dyDescent="0.15">
      <c r="A261" s="39" t="s">
        <v>1493</v>
      </c>
      <c r="B261" s="4" t="s">
        <v>6783</v>
      </c>
      <c r="C261" s="4" t="s">
        <v>1494</v>
      </c>
      <c r="D261" s="4" t="s">
        <v>1494</v>
      </c>
      <c r="E261" s="39" t="s">
        <v>1495</v>
      </c>
      <c r="F261" s="5">
        <v>186</v>
      </c>
      <c r="G261" s="39" t="s">
        <v>1496</v>
      </c>
      <c r="H261" s="5">
        <v>583</v>
      </c>
      <c r="I261" s="4" t="s">
        <v>1499</v>
      </c>
      <c r="J261" s="4" t="s">
        <v>1498</v>
      </c>
      <c r="K261" s="4" t="s">
        <v>1493</v>
      </c>
      <c r="L261" s="4" t="s">
        <v>6451</v>
      </c>
      <c r="M261" s="6" t="s">
        <v>1489</v>
      </c>
      <c r="N261" s="4" t="s">
        <v>1490</v>
      </c>
      <c r="O261" s="4" t="s">
        <v>1490</v>
      </c>
      <c r="P261" s="6" t="s">
        <v>1491</v>
      </c>
      <c r="Q261" s="4" t="s">
        <v>1492</v>
      </c>
      <c r="R261" s="5" t="s">
        <v>15</v>
      </c>
      <c r="S261" s="7" t="s">
        <v>6361</v>
      </c>
      <c r="T261" s="4" t="s">
        <v>6362</v>
      </c>
      <c r="U261" s="4" t="s">
        <v>6362</v>
      </c>
      <c r="V261" s="6" t="s">
        <v>6363</v>
      </c>
      <c r="W261" s="4" t="s">
        <v>6364</v>
      </c>
      <c r="X261" s="5" t="s">
        <v>3109</v>
      </c>
      <c r="Y261" s="6" t="s">
        <v>1497</v>
      </c>
      <c r="Z261" s="35" t="s">
        <v>9782</v>
      </c>
    </row>
    <row r="262" spans="1:26" x14ac:dyDescent="0.15">
      <c r="A262" s="39" t="s">
        <v>6282</v>
      </c>
      <c r="B262" s="4" t="s">
        <v>6616</v>
      </c>
      <c r="C262" s="4" t="s">
        <v>1167</v>
      </c>
      <c r="D262" s="4" t="s">
        <v>1167</v>
      </c>
      <c r="E262" s="39" t="s">
        <v>6283</v>
      </c>
      <c r="F262" s="5">
        <v>470</v>
      </c>
      <c r="G262" s="39" t="s">
        <v>6284</v>
      </c>
      <c r="H262" s="5">
        <v>1435</v>
      </c>
      <c r="I262" s="4" t="e">
        <v>#N/A</v>
      </c>
      <c r="J262" s="4" t="e">
        <v>#N/A</v>
      </c>
      <c r="K262" s="4" t="e">
        <v>#N/A</v>
      </c>
      <c r="L262" s="4" t="e">
        <v>#N/A</v>
      </c>
      <c r="M262" s="4"/>
      <c r="P262" s="4"/>
      <c r="S262" s="7" t="s">
        <v>6278</v>
      </c>
      <c r="T262" s="4" t="s">
        <v>6279</v>
      </c>
      <c r="U262" s="4" t="s">
        <v>6279</v>
      </c>
      <c r="V262" s="6" t="s">
        <v>6280</v>
      </c>
      <c r="W262" s="4" t="s">
        <v>6281</v>
      </c>
      <c r="X262" s="5" t="s">
        <v>3109</v>
      </c>
      <c r="Z262" s="35" t="s">
        <v>9782</v>
      </c>
    </row>
    <row r="263" spans="1:26" x14ac:dyDescent="0.15">
      <c r="A263" s="39" t="s">
        <v>5914</v>
      </c>
      <c r="B263" s="4" t="s">
        <v>6617</v>
      </c>
      <c r="C263" s="4" t="s">
        <v>1134</v>
      </c>
      <c r="D263" s="4" t="s">
        <v>1134</v>
      </c>
      <c r="E263" s="39" t="s">
        <v>5915</v>
      </c>
      <c r="F263" s="5">
        <v>107</v>
      </c>
      <c r="G263" s="39" t="s">
        <v>5916</v>
      </c>
      <c r="H263" s="5">
        <v>346</v>
      </c>
      <c r="I263" s="4" t="s">
        <v>5918</v>
      </c>
      <c r="J263" s="4" t="s">
        <v>5917</v>
      </c>
      <c r="K263" s="4" t="s">
        <v>5914</v>
      </c>
      <c r="L263" s="4" t="s">
        <v>6451</v>
      </c>
      <c r="M263" s="4"/>
      <c r="P263" s="4"/>
      <c r="S263" s="7" t="s">
        <v>5910</v>
      </c>
      <c r="T263" s="4" t="s">
        <v>5911</v>
      </c>
      <c r="U263" s="4" t="s">
        <v>5911</v>
      </c>
      <c r="V263" s="6" t="s">
        <v>5912</v>
      </c>
      <c r="W263" s="4" t="s">
        <v>5913</v>
      </c>
      <c r="X263" s="5" t="s">
        <v>3109</v>
      </c>
      <c r="Z263" s="35" t="s">
        <v>9782</v>
      </c>
    </row>
    <row r="264" spans="1:26" x14ac:dyDescent="0.15">
      <c r="A264" s="39" t="s">
        <v>2554</v>
      </c>
      <c r="B264" s="4" t="s">
        <v>6617</v>
      </c>
      <c r="C264" s="4" t="s">
        <v>1134</v>
      </c>
      <c r="D264" s="4" t="s">
        <v>1134</v>
      </c>
      <c r="E264" s="39" t="s">
        <v>2555</v>
      </c>
      <c r="F264" s="5">
        <v>727</v>
      </c>
      <c r="G264" s="39" t="s">
        <v>2556</v>
      </c>
      <c r="H264" s="5">
        <v>2206</v>
      </c>
      <c r="I264" s="4" t="s">
        <v>2558</v>
      </c>
      <c r="J264" s="4" t="s">
        <v>2557</v>
      </c>
      <c r="K264" s="4" t="s">
        <v>2554</v>
      </c>
      <c r="L264" s="4" t="s">
        <v>6451</v>
      </c>
      <c r="M264" s="6" t="s">
        <v>2550</v>
      </c>
      <c r="N264" s="4" t="s">
        <v>2551</v>
      </c>
      <c r="O264" s="4" t="s">
        <v>2551</v>
      </c>
      <c r="P264" s="6" t="s">
        <v>2552</v>
      </c>
      <c r="Q264" s="4" t="s">
        <v>2553</v>
      </c>
      <c r="R264" s="5" t="s">
        <v>15</v>
      </c>
      <c r="Z264" s="35" t="s">
        <v>9782</v>
      </c>
    </row>
    <row r="265" spans="1:26" x14ac:dyDescent="0.15">
      <c r="A265" s="39" t="s">
        <v>5927</v>
      </c>
      <c r="B265" s="4" t="s">
        <v>6618</v>
      </c>
      <c r="C265" s="4" t="s">
        <v>1134</v>
      </c>
      <c r="D265" s="4" t="s">
        <v>1134</v>
      </c>
      <c r="E265" s="39" t="s">
        <v>5928</v>
      </c>
      <c r="F265" s="5">
        <v>110</v>
      </c>
      <c r="G265" s="39" t="s">
        <v>5929</v>
      </c>
      <c r="H265" s="5">
        <v>355</v>
      </c>
      <c r="I265" s="4" t="e">
        <v>#N/A</v>
      </c>
      <c r="J265" s="4" t="e">
        <v>#N/A</v>
      </c>
      <c r="K265" s="4" t="e">
        <v>#N/A</v>
      </c>
      <c r="L265" s="4" t="e">
        <v>#N/A</v>
      </c>
      <c r="M265" s="4"/>
      <c r="P265" s="4"/>
      <c r="S265" s="7" t="s">
        <v>5923</v>
      </c>
      <c r="T265" s="4" t="s">
        <v>5924</v>
      </c>
      <c r="U265" s="4" t="s">
        <v>5924</v>
      </c>
      <c r="V265" s="6" t="s">
        <v>5925</v>
      </c>
      <c r="W265" s="4" t="s">
        <v>5926</v>
      </c>
      <c r="X265" s="5" t="s">
        <v>3109</v>
      </c>
      <c r="Z265" s="35" t="s">
        <v>9782</v>
      </c>
    </row>
    <row r="266" spans="1:26" x14ac:dyDescent="0.15">
      <c r="A266" s="39" t="s">
        <v>1155</v>
      </c>
      <c r="B266" s="4" t="s">
        <v>6618</v>
      </c>
      <c r="C266" s="4" t="s">
        <v>1134</v>
      </c>
      <c r="D266" s="4" t="s">
        <v>1134</v>
      </c>
      <c r="E266" s="39" t="s">
        <v>1156</v>
      </c>
      <c r="F266" s="5">
        <v>439</v>
      </c>
      <c r="G266" s="39" t="s">
        <v>1157</v>
      </c>
      <c r="H266" s="5">
        <v>1342</v>
      </c>
      <c r="I266" s="4" t="s">
        <v>1160</v>
      </c>
      <c r="J266" s="4" t="s">
        <v>1159</v>
      </c>
      <c r="K266" s="4" t="s">
        <v>1155</v>
      </c>
      <c r="L266" s="4" t="s">
        <v>6451</v>
      </c>
      <c r="M266" s="6" t="s">
        <v>1151</v>
      </c>
      <c r="N266" s="4" t="s">
        <v>1152</v>
      </c>
      <c r="O266" s="4" t="s">
        <v>1152</v>
      </c>
      <c r="P266" s="6" t="s">
        <v>1153</v>
      </c>
      <c r="Q266" s="4" t="s">
        <v>1154</v>
      </c>
      <c r="R266" s="5" t="s">
        <v>15</v>
      </c>
      <c r="S266" s="7" t="s">
        <v>5919</v>
      </c>
      <c r="T266" s="4" t="s">
        <v>5920</v>
      </c>
      <c r="U266" s="4" t="s">
        <v>5920</v>
      </c>
      <c r="V266" s="6" t="s">
        <v>5921</v>
      </c>
      <c r="W266" s="4" t="s">
        <v>5922</v>
      </c>
      <c r="X266" s="5" t="s">
        <v>3109</v>
      </c>
      <c r="Y266" s="6" t="s">
        <v>1158</v>
      </c>
      <c r="Z266" s="35" t="s">
        <v>9782</v>
      </c>
    </row>
    <row r="267" spans="1:26" x14ac:dyDescent="0.15">
      <c r="A267" s="39" t="s">
        <v>6290</v>
      </c>
      <c r="B267" s="4" t="s">
        <v>6727</v>
      </c>
      <c r="C267" s="4" t="s">
        <v>1167</v>
      </c>
      <c r="D267" s="4" t="s">
        <v>1167</v>
      </c>
      <c r="E267" s="39" t="s">
        <v>6291</v>
      </c>
      <c r="F267" s="5">
        <v>463</v>
      </c>
      <c r="G267" s="39" t="s">
        <v>6292</v>
      </c>
      <c r="H267" s="5">
        <v>1414</v>
      </c>
      <c r="I267" s="4" t="s">
        <v>6294</v>
      </c>
      <c r="J267" s="4" t="s">
        <v>6293</v>
      </c>
      <c r="K267" s="4" t="s">
        <v>6290</v>
      </c>
      <c r="L267" s="4" t="s">
        <v>6451</v>
      </c>
      <c r="M267" s="4"/>
      <c r="P267" s="4"/>
      <c r="S267" s="7" t="s">
        <v>6286</v>
      </c>
      <c r="T267" s="4" t="s">
        <v>6287</v>
      </c>
      <c r="U267" s="4" t="s">
        <v>6287</v>
      </c>
      <c r="V267" s="6" t="s">
        <v>6288</v>
      </c>
      <c r="W267" s="4" t="s">
        <v>6289</v>
      </c>
      <c r="X267" s="5" t="s">
        <v>3109</v>
      </c>
      <c r="Z267" s="35" t="s">
        <v>9782</v>
      </c>
    </row>
    <row r="268" spans="1:26" x14ac:dyDescent="0.15">
      <c r="A268" s="39" t="s">
        <v>1658</v>
      </c>
      <c r="B268" s="4" t="s">
        <v>6727</v>
      </c>
      <c r="C268" s="4" t="s">
        <v>1167</v>
      </c>
      <c r="D268" s="4" t="s">
        <v>1167</v>
      </c>
      <c r="E268" s="39" t="s">
        <v>1659</v>
      </c>
      <c r="F268" s="5">
        <v>2023</v>
      </c>
      <c r="G268" s="39" t="s">
        <v>1660</v>
      </c>
      <c r="H268" s="5">
        <v>6094</v>
      </c>
      <c r="I268" s="4" t="e">
        <v>#N/A</v>
      </c>
      <c r="J268" s="4" t="e">
        <v>#N/A</v>
      </c>
      <c r="K268" s="4" t="e">
        <v>#N/A</v>
      </c>
      <c r="L268" s="4" t="e">
        <v>#N/A</v>
      </c>
      <c r="M268" s="6" t="s">
        <v>1654</v>
      </c>
      <c r="N268" s="4" t="s">
        <v>1655</v>
      </c>
      <c r="O268" s="4" t="s">
        <v>1655</v>
      </c>
      <c r="P268" s="6" t="s">
        <v>1656</v>
      </c>
      <c r="Q268" s="4" t="s">
        <v>1657</v>
      </c>
      <c r="R268" s="5" t="s">
        <v>15</v>
      </c>
      <c r="Z268" s="35" t="s">
        <v>9782</v>
      </c>
    </row>
    <row r="269" spans="1:26" x14ac:dyDescent="0.15">
      <c r="A269" s="39" t="s">
        <v>5518</v>
      </c>
      <c r="B269" s="4" t="s">
        <v>6619</v>
      </c>
      <c r="C269" s="4" t="s">
        <v>897</v>
      </c>
      <c r="D269" s="4" t="s">
        <v>897</v>
      </c>
      <c r="E269" s="39" t="s">
        <v>5519</v>
      </c>
      <c r="F269" s="5">
        <v>139</v>
      </c>
      <c r="G269" s="39" t="s">
        <v>5520</v>
      </c>
      <c r="H269" s="5">
        <v>442</v>
      </c>
      <c r="I269" s="4" t="s">
        <v>5522</v>
      </c>
      <c r="J269" s="4" t="s">
        <v>5521</v>
      </c>
      <c r="K269" s="4" t="s">
        <v>5518</v>
      </c>
      <c r="L269" s="4" t="s">
        <v>6451</v>
      </c>
      <c r="M269" s="4"/>
      <c r="P269" s="4"/>
      <c r="S269" s="7" t="s">
        <v>5514</v>
      </c>
      <c r="T269" s="4" t="s">
        <v>5515</v>
      </c>
      <c r="U269" s="4" t="s">
        <v>5515</v>
      </c>
      <c r="V269" s="6" t="s">
        <v>5516</v>
      </c>
      <c r="W269" s="4" t="s">
        <v>5517</v>
      </c>
      <c r="X269" s="5" t="s">
        <v>3109</v>
      </c>
      <c r="Z269" s="35" t="s">
        <v>9782</v>
      </c>
    </row>
    <row r="270" spans="1:26" x14ac:dyDescent="0.15">
      <c r="A270" s="39" t="s">
        <v>1696</v>
      </c>
      <c r="B270" s="4" t="s">
        <v>6619</v>
      </c>
      <c r="C270" s="4" t="s">
        <v>897</v>
      </c>
      <c r="D270" s="4" t="s">
        <v>897</v>
      </c>
      <c r="E270" s="39" t="s">
        <v>1697</v>
      </c>
      <c r="F270" s="5">
        <v>1795</v>
      </c>
      <c r="G270" s="39" t="s">
        <v>1698</v>
      </c>
      <c r="H270" s="5">
        <v>5410</v>
      </c>
      <c r="I270" s="4" t="e">
        <v>#N/A</v>
      </c>
      <c r="J270" s="4" t="e">
        <v>#N/A</v>
      </c>
      <c r="K270" s="4" t="e">
        <v>#N/A</v>
      </c>
      <c r="L270" s="4" t="e">
        <v>#N/A</v>
      </c>
      <c r="M270" s="6" t="s">
        <v>1692</v>
      </c>
      <c r="N270" s="4" t="s">
        <v>1693</v>
      </c>
      <c r="O270" s="4" t="s">
        <v>1693</v>
      </c>
      <c r="P270" s="6" t="s">
        <v>1694</v>
      </c>
      <c r="Q270" s="4" t="s">
        <v>1695</v>
      </c>
      <c r="R270" s="5" t="s">
        <v>15</v>
      </c>
      <c r="Z270" s="35" t="s">
        <v>9782</v>
      </c>
    </row>
    <row r="271" spans="1:26" x14ac:dyDescent="0.15">
      <c r="A271" s="39" t="s">
        <v>6373</v>
      </c>
      <c r="B271" s="4" t="s">
        <v>6620</v>
      </c>
      <c r="C271" s="4" t="s">
        <v>1505</v>
      </c>
      <c r="D271" s="4" t="s">
        <v>1505</v>
      </c>
      <c r="E271" s="39" t="s">
        <v>6374</v>
      </c>
      <c r="F271" s="5">
        <v>146</v>
      </c>
      <c r="G271" s="39" t="s">
        <v>6375</v>
      </c>
      <c r="H271" s="5">
        <v>463</v>
      </c>
      <c r="I271" s="4" t="e">
        <v>#N/A</v>
      </c>
      <c r="J271" s="4" t="e">
        <v>#N/A</v>
      </c>
      <c r="K271" s="4" t="e">
        <v>#N/A</v>
      </c>
      <c r="L271" s="4" t="e">
        <v>#N/A</v>
      </c>
      <c r="M271" s="4"/>
      <c r="P271" s="4"/>
      <c r="S271" s="7" t="s">
        <v>6369</v>
      </c>
      <c r="T271" s="4" t="s">
        <v>6370</v>
      </c>
      <c r="U271" s="4" t="s">
        <v>6370</v>
      </c>
      <c r="V271" s="6" t="s">
        <v>6371</v>
      </c>
      <c r="W271" s="4" t="s">
        <v>6372</v>
      </c>
      <c r="X271" s="5" t="s">
        <v>3109</v>
      </c>
      <c r="Z271" s="35" t="s">
        <v>9782</v>
      </c>
    </row>
    <row r="272" spans="1:26" x14ac:dyDescent="0.15">
      <c r="A272" s="39" t="s">
        <v>1504</v>
      </c>
      <c r="B272" s="4" t="s">
        <v>6620</v>
      </c>
      <c r="C272" s="4" t="s">
        <v>1505</v>
      </c>
      <c r="D272" s="4" t="s">
        <v>1505</v>
      </c>
      <c r="E272" s="39" t="s">
        <v>1506</v>
      </c>
      <c r="F272" s="5">
        <v>257</v>
      </c>
      <c r="G272" s="39" t="s">
        <v>1507</v>
      </c>
      <c r="H272" s="5">
        <v>796</v>
      </c>
      <c r="I272" s="4" t="s">
        <v>1510</v>
      </c>
      <c r="J272" s="4" t="s">
        <v>1509</v>
      </c>
      <c r="K272" s="4" t="s">
        <v>1504</v>
      </c>
      <c r="L272" s="4" t="s">
        <v>6451</v>
      </c>
      <c r="M272" s="6" t="s">
        <v>1500</v>
      </c>
      <c r="N272" s="4" t="s">
        <v>1501</v>
      </c>
      <c r="O272" s="4" t="s">
        <v>1501</v>
      </c>
      <c r="P272" s="6" t="s">
        <v>1502</v>
      </c>
      <c r="Q272" s="4" t="s">
        <v>1503</v>
      </c>
      <c r="R272" s="5" t="s">
        <v>15</v>
      </c>
      <c r="S272" s="7" t="s">
        <v>6365</v>
      </c>
      <c r="T272" s="4" t="s">
        <v>6366</v>
      </c>
      <c r="U272" s="4" t="s">
        <v>6366</v>
      </c>
      <c r="V272" s="6" t="s">
        <v>6367</v>
      </c>
      <c r="W272" s="4" t="s">
        <v>6368</v>
      </c>
      <c r="X272" s="5" t="s">
        <v>3109</v>
      </c>
      <c r="Y272" s="6" t="s">
        <v>1508</v>
      </c>
      <c r="Z272" s="35" t="s">
        <v>9782</v>
      </c>
    </row>
    <row r="273" spans="1:26" x14ac:dyDescent="0.15">
      <c r="A273" s="39" t="s">
        <v>6384</v>
      </c>
      <c r="B273" s="4" t="s">
        <v>6621</v>
      </c>
      <c r="C273" s="4" t="s">
        <v>1505</v>
      </c>
      <c r="D273" s="4" t="s">
        <v>1505</v>
      </c>
      <c r="E273" s="39" t="s">
        <v>6385</v>
      </c>
      <c r="F273" s="5">
        <v>142</v>
      </c>
      <c r="G273" s="39" t="s">
        <v>6386</v>
      </c>
      <c r="H273" s="5">
        <v>451</v>
      </c>
      <c r="I273" s="4" t="e">
        <v>#N/A</v>
      </c>
      <c r="J273" s="4" t="e">
        <v>#N/A</v>
      </c>
      <c r="K273" s="4" t="e">
        <v>#N/A</v>
      </c>
      <c r="L273" s="4" t="e">
        <v>#N/A</v>
      </c>
      <c r="M273" s="4"/>
      <c r="P273" s="4"/>
      <c r="S273" s="7" t="s">
        <v>6380</v>
      </c>
      <c r="T273" s="4" t="s">
        <v>6381</v>
      </c>
      <c r="U273" s="4" t="s">
        <v>6381</v>
      </c>
      <c r="V273" s="6" t="s">
        <v>6382</v>
      </c>
      <c r="W273" s="4" t="s">
        <v>6383</v>
      </c>
      <c r="X273" s="5" t="s">
        <v>3109</v>
      </c>
      <c r="Z273" s="35" t="s">
        <v>9782</v>
      </c>
    </row>
    <row r="274" spans="1:26" x14ac:dyDescent="0.15">
      <c r="A274" s="39" t="s">
        <v>1515</v>
      </c>
      <c r="B274" s="4" t="s">
        <v>6621</v>
      </c>
      <c r="C274" s="4" t="s">
        <v>1505</v>
      </c>
      <c r="D274" s="4" t="s">
        <v>1505</v>
      </c>
      <c r="E274" s="39" t="s">
        <v>1516</v>
      </c>
      <c r="F274" s="5">
        <v>314</v>
      </c>
      <c r="G274" s="39" t="s">
        <v>1517</v>
      </c>
      <c r="H274" s="5">
        <v>967</v>
      </c>
      <c r="I274" s="4" t="s">
        <v>1520</v>
      </c>
      <c r="J274" s="4" t="s">
        <v>1519</v>
      </c>
      <c r="K274" s="4" t="s">
        <v>1515</v>
      </c>
      <c r="L274" s="4" t="s">
        <v>6451</v>
      </c>
      <c r="M274" s="6" t="s">
        <v>1511</v>
      </c>
      <c r="N274" s="4" t="s">
        <v>1512</v>
      </c>
      <c r="O274" s="4" t="s">
        <v>1512</v>
      </c>
      <c r="P274" s="6" t="s">
        <v>1513</v>
      </c>
      <c r="Q274" s="4" t="s">
        <v>1514</v>
      </c>
      <c r="R274" s="5" t="s">
        <v>15</v>
      </c>
      <c r="S274" s="7" t="s">
        <v>6376</v>
      </c>
      <c r="T274" s="4" t="s">
        <v>6377</v>
      </c>
      <c r="U274" s="4" t="s">
        <v>6377</v>
      </c>
      <c r="V274" s="6" t="s">
        <v>6378</v>
      </c>
      <c r="W274" s="4" t="s">
        <v>6379</v>
      </c>
      <c r="X274" s="5" t="s">
        <v>3109</v>
      </c>
      <c r="Y274" s="6" t="s">
        <v>1518</v>
      </c>
      <c r="Z274" s="35" t="s">
        <v>9782</v>
      </c>
    </row>
    <row r="275" spans="1:26" x14ac:dyDescent="0.15">
      <c r="A275" s="39" t="s">
        <v>1525</v>
      </c>
      <c r="B275" s="4" t="s">
        <v>6784</v>
      </c>
      <c r="C275" s="4" t="s">
        <v>1505</v>
      </c>
      <c r="D275" s="4" t="s">
        <v>1505</v>
      </c>
      <c r="E275" s="39" t="s">
        <v>1526</v>
      </c>
      <c r="F275" s="5">
        <v>228</v>
      </c>
      <c r="G275" s="39" t="s">
        <v>1527</v>
      </c>
      <c r="H275" s="5">
        <v>709</v>
      </c>
      <c r="I275" s="4" t="s">
        <v>1530</v>
      </c>
      <c r="J275" s="4" t="s">
        <v>1529</v>
      </c>
      <c r="K275" s="4" t="s">
        <v>1525</v>
      </c>
      <c r="L275" s="4" t="s">
        <v>6451</v>
      </c>
      <c r="M275" s="6" t="s">
        <v>1521</v>
      </c>
      <c r="N275" s="4" t="s">
        <v>1522</v>
      </c>
      <c r="O275" s="4" t="s">
        <v>1522</v>
      </c>
      <c r="P275" s="6" t="s">
        <v>1523</v>
      </c>
      <c r="Q275" s="4" t="s">
        <v>1524</v>
      </c>
      <c r="R275" s="5" t="s">
        <v>15</v>
      </c>
      <c r="S275" s="7" t="s">
        <v>6387</v>
      </c>
      <c r="T275" s="4" t="s">
        <v>6388</v>
      </c>
      <c r="U275" s="4" t="s">
        <v>6388</v>
      </c>
      <c r="V275" s="6" t="s">
        <v>6389</v>
      </c>
      <c r="W275" s="4" t="s">
        <v>6390</v>
      </c>
      <c r="X275" s="5" t="s">
        <v>3109</v>
      </c>
      <c r="Y275" s="6" t="s">
        <v>1528</v>
      </c>
      <c r="Z275" s="35" t="s">
        <v>9782</v>
      </c>
    </row>
    <row r="276" spans="1:26" x14ac:dyDescent="0.15">
      <c r="A276" s="39" t="s">
        <v>6399</v>
      </c>
      <c r="B276" s="4" t="s">
        <v>6622</v>
      </c>
      <c r="C276" s="4" t="s">
        <v>1505</v>
      </c>
      <c r="D276" s="4" t="s">
        <v>1505</v>
      </c>
      <c r="E276" s="39" t="s">
        <v>6400</v>
      </c>
      <c r="F276" s="5">
        <v>141</v>
      </c>
      <c r="G276" s="39" t="s">
        <v>6401</v>
      </c>
      <c r="H276" s="5">
        <v>448</v>
      </c>
      <c r="I276" s="4" t="s">
        <v>6403</v>
      </c>
      <c r="J276" s="4" t="s">
        <v>6402</v>
      </c>
      <c r="K276" s="4" t="s">
        <v>6399</v>
      </c>
      <c r="L276" s="4" t="s">
        <v>6451</v>
      </c>
      <c r="M276" s="4"/>
      <c r="P276" s="4"/>
      <c r="S276" s="7" t="s">
        <v>6395</v>
      </c>
      <c r="T276" s="4" t="s">
        <v>6396</v>
      </c>
      <c r="U276" s="4" t="s">
        <v>6396</v>
      </c>
      <c r="V276" s="6" t="s">
        <v>6397</v>
      </c>
      <c r="W276" s="4" t="s">
        <v>6398</v>
      </c>
      <c r="X276" s="5" t="s">
        <v>3109</v>
      </c>
      <c r="Z276" s="35" t="s">
        <v>9782</v>
      </c>
    </row>
    <row r="277" spans="1:26" x14ac:dyDescent="0.15">
      <c r="A277" s="39" t="s">
        <v>1535</v>
      </c>
      <c r="B277" s="4" t="s">
        <v>6622</v>
      </c>
      <c r="C277" s="4" t="s">
        <v>1505</v>
      </c>
      <c r="D277" s="4" t="s">
        <v>1505</v>
      </c>
      <c r="E277" s="39" t="s">
        <v>1536</v>
      </c>
      <c r="F277" s="5">
        <v>577</v>
      </c>
      <c r="G277" s="39" t="s">
        <v>1537</v>
      </c>
      <c r="H277" s="5">
        <v>1756</v>
      </c>
      <c r="I277" s="4" t="s">
        <v>1540</v>
      </c>
      <c r="J277" s="4" t="s">
        <v>1539</v>
      </c>
      <c r="K277" s="4" t="s">
        <v>1535</v>
      </c>
      <c r="L277" s="4" t="s">
        <v>6451</v>
      </c>
      <c r="M277" s="6" t="s">
        <v>1531</v>
      </c>
      <c r="N277" s="4" t="s">
        <v>1532</v>
      </c>
      <c r="O277" s="4" t="s">
        <v>1532</v>
      </c>
      <c r="P277" s="6" t="s">
        <v>1533</v>
      </c>
      <c r="Q277" s="4" t="s">
        <v>1534</v>
      </c>
      <c r="R277" s="5" t="s">
        <v>15</v>
      </c>
      <c r="S277" s="7" t="s">
        <v>6391</v>
      </c>
      <c r="T277" s="4" t="s">
        <v>6392</v>
      </c>
      <c r="U277" s="4" t="s">
        <v>6392</v>
      </c>
      <c r="V277" s="6" t="s">
        <v>6393</v>
      </c>
      <c r="W277" s="4" t="s">
        <v>6394</v>
      </c>
      <c r="X277" s="5" t="s">
        <v>3109</v>
      </c>
      <c r="Y277" s="6" t="s">
        <v>1538</v>
      </c>
      <c r="Z277" s="35" t="s">
        <v>9782</v>
      </c>
    </row>
    <row r="278" spans="1:26" x14ac:dyDescent="0.15">
      <c r="A278" s="39" t="s">
        <v>6412</v>
      </c>
      <c r="B278" s="4" t="s">
        <v>6623</v>
      </c>
      <c r="C278" s="4" t="s">
        <v>1505</v>
      </c>
      <c r="D278" s="4" t="s">
        <v>1505</v>
      </c>
      <c r="E278" s="39" t="s">
        <v>6413</v>
      </c>
      <c r="F278" s="5">
        <v>140</v>
      </c>
      <c r="G278" s="39" t="s">
        <v>6414</v>
      </c>
      <c r="H278" s="5">
        <v>445</v>
      </c>
      <c r="I278" s="4" t="e">
        <v>#N/A</v>
      </c>
      <c r="J278" s="4" t="e">
        <v>#N/A</v>
      </c>
      <c r="K278" s="4" t="e">
        <v>#N/A</v>
      </c>
      <c r="L278" s="4" t="e">
        <v>#N/A</v>
      </c>
      <c r="M278" s="4"/>
      <c r="P278" s="4"/>
      <c r="S278" s="7" t="s">
        <v>6408</v>
      </c>
      <c r="T278" s="4" t="s">
        <v>6409</v>
      </c>
      <c r="U278" s="4" t="s">
        <v>6409</v>
      </c>
      <c r="V278" s="6" t="s">
        <v>6410</v>
      </c>
      <c r="W278" s="4" t="s">
        <v>6411</v>
      </c>
      <c r="X278" s="5" t="s">
        <v>3109</v>
      </c>
      <c r="Z278" s="35" t="s">
        <v>9782</v>
      </c>
    </row>
    <row r="279" spans="1:26" x14ac:dyDescent="0.15">
      <c r="A279" s="39" t="s">
        <v>1545</v>
      </c>
      <c r="B279" s="4" t="s">
        <v>6623</v>
      </c>
      <c r="C279" s="4" t="s">
        <v>1505</v>
      </c>
      <c r="D279" s="4" t="s">
        <v>1505</v>
      </c>
      <c r="E279" s="39" t="s">
        <v>1546</v>
      </c>
      <c r="F279" s="5">
        <v>395</v>
      </c>
      <c r="G279" s="39" t="s">
        <v>1547</v>
      </c>
      <c r="H279" s="5">
        <v>1210</v>
      </c>
      <c r="I279" s="4" t="s">
        <v>1550</v>
      </c>
      <c r="J279" s="4" t="s">
        <v>1549</v>
      </c>
      <c r="K279" s="4" t="s">
        <v>1545</v>
      </c>
      <c r="L279" s="4" t="s">
        <v>6451</v>
      </c>
      <c r="M279" s="6" t="s">
        <v>1541</v>
      </c>
      <c r="N279" s="4" t="s">
        <v>1542</v>
      </c>
      <c r="O279" s="4" t="s">
        <v>1542</v>
      </c>
      <c r="P279" s="6" t="s">
        <v>1543</v>
      </c>
      <c r="Q279" s="4" t="s">
        <v>1544</v>
      </c>
      <c r="R279" s="5" t="s">
        <v>15</v>
      </c>
      <c r="S279" s="7" t="s">
        <v>6404</v>
      </c>
      <c r="T279" s="4" t="s">
        <v>6405</v>
      </c>
      <c r="U279" s="4" t="s">
        <v>6405</v>
      </c>
      <c r="V279" s="6" t="s">
        <v>6406</v>
      </c>
      <c r="W279" s="4" t="s">
        <v>6407</v>
      </c>
      <c r="X279" s="5" t="s">
        <v>3109</v>
      </c>
      <c r="Y279" s="6" t="s">
        <v>1548</v>
      </c>
      <c r="Z279" s="35" t="s">
        <v>9782</v>
      </c>
    </row>
    <row r="280" spans="1:26" x14ac:dyDescent="0.15">
      <c r="A280" s="39" t="s">
        <v>1555</v>
      </c>
      <c r="B280" s="4" t="s">
        <v>6785</v>
      </c>
      <c r="C280" s="4" t="s">
        <v>1505</v>
      </c>
      <c r="D280" s="4" t="s">
        <v>1505</v>
      </c>
      <c r="E280" s="39" t="s">
        <v>1556</v>
      </c>
      <c r="F280" s="5">
        <v>222</v>
      </c>
      <c r="G280" s="39" t="s">
        <v>1557</v>
      </c>
      <c r="H280" s="5">
        <v>691</v>
      </c>
      <c r="I280" s="4" t="s">
        <v>1560</v>
      </c>
      <c r="J280" s="4" t="s">
        <v>1559</v>
      </c>
      <c r="K280" s="4" t="s">
        <v>1555</v>
      </c>
      <c r="L280" s="4" t="s">
        <v>6451</v>
      </c>
      <c r="M280" s="6" t="s">
        <v>1551</v>
      </c>
      <c r="N280" s="4" t="s">
        <v>1552</v>
      </c>
      <c r="O280" s="4" t="s">
        <v>1552</v>
      </c>
      <c r="P280" s="6" t="s">
        <v>1553</v>
      </c>
      <c r="Q280" s="4" t="s">
        <v>1554</v>
      </c>
      <c r="R280" s="5" t="s">
        <v>15</v>
      </c>
      <c r="S280" s="7" t="s">
        <v>6415</v>
      </c>
      <c r="T280" s="4" t="s">
        <v>6416</v>
      </c>
      <c r="U280" s="4" t="s">
        <v>6416</v>
      </c>
      <c r="V280" s="6" t="s">
        <v>6417</v>
      </c>
      <c r="W280" s="4" t="s">
        <v>6418</v>
      </c>
      <c r="X280" s="5" t="s">
        <v>3109</v>
      </c>
      <c r="Y280" s="6" t="s">
        <v>1558</v>
      </c>
      <c r="Z280" s="35" t="s">
        <v>9782</v>
      </c>
    </row>
    <row r="281" spans="1:26" x14ac:dyDescent="0.15">
      <c r="A281" s="39" t="s">
        <v>6427</v>
      </c>
      <c r="B281" s="4" t="s">
        <v>6624</v>
      </c>
      <c r="C281" s="4" t="s">
        <v>1505</v>
      </c>
      <c r="D281" s="4" t="s">
        <v>1505</v>
      </c>
      <c r="E281" s="39" t="s">
        <v>6428</v>
      </c>
      <c r="F281" s="5">
        <v>149</v>
      </c>
      <c r="G281" s="39" t="s">
        <v>6429</v>
      </c>
      <c r="H281" s="5">
        <v>472</v>
      </c>
      <c r="I281" s="4" t="e">
        <v>#N/A</v>
      </c>
      <c r="J281" s="4" t="e">
        <v>#N/A</v>
      </c>
      <c r="K281" s="4" t="e">
        <v>#N/A</v>
      </c>
      <c r="L281" s="4" t="e">
        <v>#N/A</v>
      </c>
      <c r="M281" s="4"/>
      <c r="P281" s="4"/>
      <c r="S281" s="7" t="s">
        <v>6423</v>
      </c>
      <c r="T281" s="4" t="s">
        <v>6424</v>
      </c>
      <c r="U281" s="4" t="s">
        <v>6424</v>
      </c>
      <c r="V281" s="6" t="s">
        <v>6425</v>
      </c>
      <c r="W281" s="4" t="s">
        <v>6426</v>
      </c>
      <c r="X281" s="5" t="s">
        <v>3109</v>
      </c>
      <c r="Z281" s="35" t="s">
        <v>9782</v>
      </c>
    </row>
    <row r="282" spans="1:26" x14ac:dyDescent="0.15">
      <c r="A282" s="39" t="s">
        <v>1565</v>
      </c>
      <c r="B282" s="4" t="s">
        <v>6624</v>
      </c>
      <c r="C282" s="4" t="s">
        <v>1505</v>
      </c>
      <c r="D282" s="4" t="s">
        <v>1505</v>
      </c>
      <c r="E282" s="39" t="s">
        <v>1566</v>
      </c>
      <c r="F282" s="5">
        <v>309</v>
      </c>
      <c r="G282" s="39" t="s">
        <v>1567</v>
      </c>
      <c r="H282" s="5">
        <v>952</v>
      </c>
      <c r="I282" s="4" t="s">
        <v>1570</v>
      </c>
      <c r="J282" s="4" t="s">
        <v>1569</v>
      </c>
      <c r="K282" s="4" t="s">
        <v>1565</v>
      </c>
      <c r="L282" s="4" t="s">
        <v>6451</v>
      </c>
      <c r="M282" s="6" t="s">
        <v>1561</v>
      </c>
      <c r="N282" s="4" t="s">
        <v>1562</v>
      </c>
      <c r="O282" s="4" t="s">
        <v>1562</v>
      </c>
      <c r="P282" s="6" t="s">
        <v>1563</v>
      </c>
      <c r="Q282" s="4" t="s">
        <v>1564</v>
      </c>
      <c r="R282" s="5" t="s">
        <v>15</v>
      </c>
      <c r="S282" s="7" t="s">
        <v>6419</v>
      </c>
      <c r="T282" s="4" t="s">
        <v>6420</v>
      </c>
      <c r="U282" s="4" t="s">
        <v>6420</v>
      </c>
      <c r="V282" s="6" t="s">
        <v>6421</v>
      </c>
      <c r="W282" s="4" t="s">
        <v>6422</v>
      </c>
      <c r="X282" s="5" t="s">
        <v>3109</v>
      </c>
      <c r="Y282" s="6" t="s">
        <v>1568</v>
      </c>
      <c r="Z282" s="35" t="s">
        <v>9782</v>
      </c>
    </row>
    <row r="283" spans="1:26" x14ac:dyDescent="0.15">
      <c r="A283" s="39" t="s">
        <v>6438</v>
      </c>
      <c r="B283" s="4" t="s">
        <v>6625</v>
      </c>
      <c r="C283" s="4" t="s">
        <v>1505</v>
      </c>
      <c r="D283" s="4" t="s">
        <v>1505</v>
      </c>
      <c r="E283" s="39" t="s">
        <v>6439</v>
      </c>
      <c r="F283" s="5">
        <v>141</v>
      </c>
      <c r="G283" s="39" t="s">
        <v>6440</v>
      </c>
      <c r="H283" s="5">
        <v>448</v>
      </c>
      <c r="I283" s="4" t="e">
        <v>#N/A</v>
      </c>
      <c r="J283" s="4" t="e">
        <v>#N/A</v>
      </c>
      <c r="K283" s="4" t="e">
        <v>#N/A</v>
      </c>
      <c r="L283" s="4" t="e">
        <v>#N/A</v>
      </c>
      <c r="M283" s="4"/>
      <c r="P283" s="4"/>
      <c r="S283" s="7" t="s">
        <v>6434</v>
      </c>
      <c r="T283" s="4" t="s">
        <v>6435</v>
      </c>
      <c r="U283" s="4" t="s">
        <v>6435</v>
      </c>
      <c r="V283" s="6" t="s">
        <v>6436</v>
      </c>
      <c r="W283" s="4" t="s">
        <v>6437</v>
      </c>
      <c r="X283" s="5" t="s">
        <v>3109</v>
      </c>
      <c r="Z283" s="35" t="s">
        <v>9782</v>
      </c>
    </row>
    <row r="284" spans="1:26" x14ac:dyDescent="0.15">
      <c r="A284" s="39" t="s">
        <v>1575</v>
      </c>
      <c r="B284" s="4" t="s">
        <v>6625</v>
      </c>
      <c r="C284" s="4" t="s">
        <v>1505</v>
      </c>
      <c r="D284" s="4" t="s">
        <v>1505</v>
      </c>
      <c r="E284" s="39" t="s">
        <v>1576</v>
      </c>
      <c r="F284" s="5">
        <v>274</v>
      </c>
      <c r="G284" s="39" t="s">
        <v>1577</v>
      </c>
      <c r="H284" s="5">
        <v>847</v>
      </c>
      <c r="I284" s="4" t="s">
        <v>1580</v>
      </c>
      <c r="J284" s="4" t="s">
        <v>1579</v>
      </c>
      <c r="K284" s="4" t="s">
        <v>1575</v>
      </c>
      <c r="L284" s="4" t="s">
        <v>6451</v>
      </c>
      <c r="M284" s="6" t="s">
        <v>1571</v>
      </c>
      <c r="N284" s="4" t="s">
        <v>1572</v>
      </c>
      <c r="O284" s="4" t="s">
        <v>1572</v>
      </c>
      <c r="P284" s="6" t="s">
        <v>1573</v>
      </c>
      <c r="Q284" s="4" t="s">
        <v>1574</v>
      </c>
      <c r="R284" s="5" t="s">
        <v>15</v>
      </c>
      <c r="S284" s="7" t="s">
        <v>6430</v>
      </c>
      <c r="T284" s="4" t="s">
        <v>6431</v>
      </c>
      <c r="U284" s="4" t="s">
        <v>6431</v>
      </c>
      <c r="V284" s="6" t="s">
        <v>6432</v>
      </c>
      <c r="W284" s="4" t="s">
        <v>6433</v>
      </c>
      <c r="X284" s="5" t="s">
        <v>3109</v>
      </c>
      <c r="Y284" s="6" t="s">
        <v>1578</v>
      </c>
      <c r="Z284" s="35" t="s">
        <v>9782</v>
      </c>
    </row>
    <row r="285" spans="1:26" x14ac:dyDescent="0.15">
      <c r="A285" s="39" t="s">
        <v>6445</v>
      </c>
      <c r="B285" s="4" t="s">
        <v>6626</v>
      </c>
      <c r="C285" s="4" t="s">
        <v>1505</v>
      </c>
      <c r="D285" s="4" t="s">
        <v>1505</v>
      </c>
      <c r="E285" s="39" t="s">
        <v>6446</v>
      </c>
      <c r="F285" s="5">
        <v>145</v>
      </c>
      <c r="G285" s="39" t="s">
        <v>6447</v>
      </c>
      <c r="H285" s="5">
        <v>460</v>
      </c>
      <c r="I285" s="4" t="s">
        <v>6449</v>
      </c>
      <c r="J285" s="4" t="s">
        <v>6448</v>
      </c>
      <c r="K285" s="4" t="s">
        <v>6445</v>
      </c>
      <c r="L285" s="4" t="s">
        <v>6451</v>
      </c>
      <c r="M285" s="4"/>
      <c r="P285" s="4"/>
      <c r="S285" s="7" t="s">
        <v>6441</v>
      </c>
      <c r="T285" s="4" t="s">
        <v>6442</v>
      </c>
      <c r="U285" s="4" t="s">
        <v>6442</v>
      </c>
      <c r="V285" s="6" t="s">
        <v>6443</v>
      </c>
      <c r="W285" s="4" t="s">
        <v>6444</v>
      </c>
      <c r="X285" s="5" t="s">
        <v>3109</v>
      </c>
      <c r="Z285" s="35" t="s">
        <v>9782</v>
      </c>
    </row>
    <row r="286" spans="1:26" x14ac:dyDescent="0.15">
      <c r="A286" s="39" t="s">
        <v>2278</v>
      </c>
      <c r="B286" s="4" t="s">
        <v>6626</v>
      </c>
      <c r="C286" s="4" t="s">
        <v>1505</v>
      </c>
      <c r="D286" s="4" t="s">
        <v>1505</v>
      </c>
      <c r="E286" s="39" t="s">
        <v>2279</v>
      </c>
      <c r="F286" s="5">
        <v>903</v>
      </c>
      <c r="G286" s="39" t="s">
        <v>2280</v>
      </c>
      <c r="H286" s="5">
        <v>2734</v>
      </c>
      <c r="I286" s="4" t="s">
        <v>2282</v>
      </c>
      <c r="J286" s="4" t="s">
        <v>2281</v>
      </c>
      <c r="K286" s="4" t="s">
        <v>2278</v>
      </c>
      <c r="L286" s="4" t="s">
        <v>6451</v>
      </c>
      <c r="M286" s="6" t="s">
        <v>2274</v>
      </c>
      <c r="N286" s="4" t="s">
        <v>2275</v>
      </c>
      <c r="O286" s="4" t="s">
        <v>2275</v>
      </c>
      <c r="P286" s="6" t="s">
        <v>2276</v>
      </c>
      <c r="Q286" s="4" t="s">
        <v>2277</v>
      </c>
      <c r="R286" s="5" t="s">
        <v>15</v>
      </c>
      <c r="Z286" s="35" t="s">
        <v>9782</v>
      </c>
    </row>
    <row r="287" spans="1:26" x14ac:dyDescent="0.15">
      <c r="A287" s="39" t="s">
        <v>1461</v>
      </c>
      <c r="B287" s="4" t="s">
        <v>6786</v>
      </c>
      <c r="C287" s="4" t="s">
        <v>1167</v>
      </c>
      <c r="D287" s="4" t="s">
        <v>1167</v>
      </c>
      <c r="E287" s="39" t="s">
        <v>1462</v>
      </c>
      <c r="F287" s="5">
        <v>225</v>
      </c>
      <c r="G287" s="39" t="s">
        <v>1463</v>
      </c>
      <c r="H287" s="5">
        <v>700</v>
      </c>
      <c r="I287" s="4" t="s">
        <v>1466</v>
      </c>
      <c r="J287" s="4" t="s">
        <v>1465</v>
      </c>
      <c r="K287" s="4" t="s">
        <v>1461</v>
      </c>
      <c r="L287" s="4" t="s">
        <v>6451</v>
      </c>
      <c r="M287" s="6" t="s">
        <v>1457</v>
      </c>
      <c r="N287" s="4" t="s">
        <v>1458</v>
      </c>
      <c r="O287" s="4" t="s">
        <v>1458</v>
      </c>
      <c r="P287" s="6" t="s">
        <v>1459</v>
      </c>
      <c r="Q287" s="4" t="s">
        <v>1460</v>
      </c>
      <c r="R287" s="5" t="s">
        <v>15</v>
      </c>
      <c r="S287" s="7" t="s">
        <v>6295</v>
      </c>
      <c r="T287" s="4" t="s">
        <v>6296</v>
      </c>
      <c r="U287" s="4" t="s">
        <v>6296</v>
      </c>
      <c r="V287" s="6" t="s">
        <v>6297</v>
      </c>
      <c r="W287" s="4" t="s">
        <v>6298</v>
      </c>
      <c r="X287" s="5" t="s">
        <v>3109</v>
      </c>
      <c r="Y287" s="6" t="s">
        <v>1464</v>
      </c>
      <c r="Z287" s="35" t="s">
        <v>9782</v>
      </c>
    </row>
    <row r="288" spans="1:26" x14ac:dyDescent="0.15">
      <c r="A288" s="39" t="s">
        <v>5416</v>
      </c>
      <c r="B288" s="4" t="s">
        <v>6627</v>
      </c>
      <c r="C288" s="4" t="s">
        <v>855</v>
      </c>
      <c r="D288" s="4" t="s">
        <v>855</v>
      </c>
      <c r="E288" s="39" t="s">
        <v>5417</v>
      </c>
      <c r="F288" s="5">
        <v>187</v>
      </c>
      <c r="G288" s="39" t="s">
        <v>5418</v>
      </c>
      <c r="H288" s="5">
        <v>586</v>
      </c>
      <c r="I288" s="4" t="e">
        <v>#N/A</v>
      </c>
      <c r="J288" s="4" t="e">
        <v>#N/A</v>
      </c>
      <c r="K288" s="4" t="e">
        <v>#N/A</v>
      </c>
      <c r="L288" s="4" t="e">
        <v>#N/A</v>
      </c>
      <c r="M288" s="4"/>
      <c r="P288" s="4"/>
      <c r="S288" s="7" t="s">
        <v>5412</v>
      </c>
      <c r="T288" s="4" t="s">
        <v>5413</v>
      </c>
      <c r="U288" s="4" t="s">
        <v>5413</v>
      </c>
      <c r="V288" s="6" t="s">
        <v>5414</v>
      </c>
      <c r="W288" s="4" t="s">
        <v>5415</v>
      </c>
      <c r="X288" s="5" t="s">
        <v>3109</v>
      </c>
      <c r="Z288" s="35" t="s">
        <v>9782</v>
      </c>
    </row>
    <row r="289" spans="1:26" x14ac:dyDescent="0.15">
      <c r="A289" s="39" t="s">
        <v>865</v>
      </c>
      <c r="B289" s="4" t="s">
        <v>6627</v>
      </c>
      <c r="C289" s="4" t="s">
        <v>855</v>
      </c>
      <c r="D289" s="4" t="s">
        <v>855</v>
      </c>
      <c r="E289" s="39" t="s">
        <v>866</v>
      </c>
      <c r="F289" s="5">
        <v>471</v>
      </c>
      <c r="G289" s="39" t="s">
        <v>867</v>
      </c>
      <c r="H289" s="5">
        <v>1438</v>
      </c>
      <c r="I289" s="4" t="s">
        <v>870</v>
      </c>
      <c r="J289" s="4" t="s">
        <v>869</v>
      </c>
      <c r="K289" s="4" t="s">
        <v>865</v>
      </c>
      <c r="L289" s="4" t="s">
        <v>6451</v>
      </c>
      <c r="M289" s="6" t="s">
        <v>861</v>
      </c>
      <c r="N289" s="4" t="s">
        <v>862</v>
      </c>
      <c r="O289" s="4" t="s">
        <v>862</v>
      </c>
      <c r="P289" s="6" t="s">
        <v>863</v>
      </c>
      <c r="Q289" s="4" t="s">
        <v>864</v>
      </c>
      <c r="R289" s="5" t="s">
        <v>15</v>
      </c>
      <c r="S289" s="7" t="s">
        <v>5407</v>
      </c>
      <c r="T289" s="4" t="s">
        <v>5408</v>
      </c>
      <c r="U289" s="4" t="s">
        <v>5408</v>
      </c>
      <c r="V289" s="6" t="s">
        <v>5409</v>
      </c>
      <c r="W289" s="4" t="s">
        <v>5410</v>
      </c>
      <c r="X289" s="5" t="s">
        <v>3109</v>
      </c>
      <c r="Y289" s="6" t="s">
        <v>868</v>
      </c>
      <c r="Z289" s="35" t="s">
        <v>9782</v>
      </c>
    </row>
    <row r="290" spans="1:26" x14ac:dyDescent="0.15">
      <c r="A290" s="39" t="s">
        <v>5428</v>
      </c>
      <c r="B290" s="4" t="s">
        <v>6628</v>
      </c>
      <c r="C290" s="4" t="s">
        <v>855</v>
      </c>
      <c r="D290" s="4" t="s">
        <v>855</v>
      </c>
      <c r="E290" s="39" t="s">
        <v>5429</v>
      </c>
      <c r="F290" s="5">
        <v>196</v>
      </c>
      <c r="G290" s="39" t="s">
        <v>5430</v>
      </c>
      <c r="H290" s="5">
        <v>613</v>
      </c>
      <c r="I290" s="4" t="s">
        <v>5432</v>
      </c>
      <c r="J290" s="4" t="s">
        <v>5431</v>
      </c>
      <c r="K290" s="4" t="s">
        <v>5428</v>
      </c>
      <c r="L290" s="4" t="s">
        <v>6451</v>
      </c>
      <c r="M290" s="4"/>
      <c r="P290" s="4"/>
      <c r="S290" s="7" t="s">
        <v>5424</v>
      </c>
      <c r="T290" s="4" t="s">
        <v>5425</v>
      </c>
      <c r="U290" s="4" t="s">
        <v>5425</v>
      </c>
      <c r="V290" s="6" t="s">
        <v>5426</v>
      </c>
      <c r="W290" s="4" t="s">
        <v>5427</v>
      </c>
      <c r="X290" s="5" t="s">
        <v>3109</v>
      </c>
      <c r="Z290" s="35" t="s">
        <v>9782</v>
      </c>
    </row>
    <row r="291" spans="1:26" x14ac:dyDescent="0.15">
      <c r="A291" s="39" t="s">
        <v>875</v>
      </c>
      <c r="B291" s="4" t="s">
        <v>6628</v>
      </c>
      <c r="C291" s="4" t="s">
        <v>855</v>
      </c>
      <c r="D291" s="4" t="s">
        <v>855</v>
      </c>
      <c r="E291" s="39" t="s">
        <v>876</v>
      </c>
      <c r="F291" s="5">
        <v>512</v>
      </c>
      <c r="G291" s="39" t="s">
        <v>877</v>
      </c>
      <c r="H291" s="5">
        <v>1561</v>
      </c>
      <c r="I291" s="4" t="s">
        <v>880</v>
      </c>
      <c r="J291" s="4" t="s">
        <v>879</v>
      </c>
      <c r="K291" s="4" t="s">
        <v>875</v>
      </c>
      <c r="L291" s="4" t="s">
        <v>6451</v>
      </c>
      <c r="M291" s="6" t="s">
        <v>871</v>
      </c>
      <c r="N291" s="4" t="s">
        <v>872</v>
      </c>
      <c r="O291" s="4" t="s">
        <v>872</v>
      </c>
      <c r="P291" s="6" t="s">
        <v>873</v>
      </c>
      <c r="Q291" s="4" t="s">
        <v>874</v>
      </c>
      <c r="R291" s="5" t="s">
        <v>15</v>
      </c>
      <c r="S291" s="7" t="s">
        <v>5420</v>
      </c>
      <c r="T291" s="4" t="s">
        <v>5421</v>
      </c>
      <c r="U291" s="4" t="s">
        <v>5421</v>
      </c>
      <c r="V291" s="6" t="s">
        <v>5422</v>
      </c>
      <c r="W291" s="4" t="s">
        <v>5423</v>
      </c>
      <c r="X291" s="5" t="s">
        <v>3109</v>
      </c>
      <c r="Y291" s="6" t="s">
        <v>878</v>
      </c>
      <c r="Z291" s="35" t="s">
        <v>9782</v>
      </c>
    </row>
    <row r="292" spans="1:26" x14ac:dyDescent="0.15">
      <c r="A292" s="39" t="s">
        <v>5437</v>
      </c>
      <c r="B292" s="4" t="s">
        <v>6629</v>
      </c>
      <c r="C292" s="4" t="s">
        <v>855</v>
      </c>
      <c r="D292" s="4" t="s">
        <v>855</v>
      </c>
      <c r="E292" s="39" t="s">
        <v>5438</v>
      </c>
      <c r="F292" s="5">
        <v>227</v>
      </c>
      <c r="G292" s="39" t="s">
        <v>5439</v>
      </c>
      <c r="H292" s="5">
        <v>706</v>
      </c>
      <c r="I292" s="4" t="s">
        <v>5441</v>
      </c>
      <c r="J292" s="4" t="s">
        <v>5440</v>
      </c>
      <c r="K292" s="4" t="s">
        <v>5437</v>
      </c>
      <c r="L292" s="4" t="s">
        <v>6451</v>
      </c>
      <c r="M292" s="4"/>
      <c r="P292" s="4"/>
      <c r="S292" s="7" t="s">
        <v>5433</v>
      </c>
      <c r="T292" s="4" t="s">
        <v>5434</v>
      </c>
      <c r="U292" s="4" t="s">
        <v>5434</v>
      </c>
      <c r="V292" s="6" t="s">
        <v>5435</v>
      </c>
      <c r="W292" s="4" t="s">
        <v>5436</v>
      </c>
      <c r="X292" s="5" t="s">
        <v>3109</v>
      </c>
      <c r="Z292" s="35" t="s">
        <v>9782</v>
      </c>
    </row>
    <row r="293" spans="1:26" x14ac:dyDescent="0.15">
      <c r="A293" s="39" t="s">
        <v>2876</v>
      </c>
      <c r="B293" s="4" t="s">
        <v>6629</v>
      </c>
      <c r="C293" s="4" t="s">
        <v>855</v>
      </c>
      <c r="D293" s="4" t="s">
        <v>855</v>
      </c>
      <c r="E293" s="39" t="s">
        <v>2877</v>
      </c>
      <c r="F293" s="5">
        <v>642</v>
      </c>
      <c r="G293" s="39" t="s">
        <v>2878</v>
      </c>
      <c r="H293" s="5">
        <v>1951</v>
      </c>
      <c r="I293" s="4" t="s">
        <v>2880</v>
      </c>
      <c r="J293" s="4" t="s">
        <v>2879</v>
      </c>
      <c r="K293" s="4" t="s">
        <v>2876</v>
      </c>
      <c r="L293" s="4" t="s">
        <v>6451</v>
      </c>
      <c r="M293" s="6" t="s">
        <v>2872</v>
      </c>
      <c r="N293" s="4" t="s">
        <v>2873</v>
      </c>
      <c r="O293" s="4" t="s">
        <v>2873</v>
      </c>
      <c r="P293" s="6" t="s">
        <v>2874</v>
      </c>
      <c r="Q293" s="4" t="s">
        <v>2875</v>
      </c>
      <c r="R293" s="5" t="s">
        <v>15</v>
      </c>
      <c r="Z293" s="35" t="s">
        <v>9782</v>
      </c>
    </row>
    <row r="294" spans="1:26" x14ac:dyDescent="0.15">
      <c r="A294" s="39" t="s">
        <v>5451</v>
      </c>
      <c r="B294" s="4" t="s">
        <v>6630</v>
      </c>
      <c r="C294" s="4" t="s">
        <v>855</v>
      </c>
      <c r="D294" s="4" t="s">
        <v>855</v>
      </c>
      <c r="E294" s="39" t="s">
        <v>5452</v>
      </c>
      <c r="F294" s="5">
        <v>189</v>
      </c>
      <c r="G294" s="39" t="s">
        <v>5453</v>
      </c>
      <c r="H294" s="5">
        <v>592</v>
      </c>
      <c r="I294" s="4" t="s">
        <v>5455</v>
      </c>
      <c r="J294" s="4" t="s">
        <v>5454</v>
      </c>
      <c r="K294" s="4" t="s">
        <v>5451</v>
      </c>
      <c r="L294" s="4" t="s">
        <v>6451</v>
      </c>
      <c r="M294" s="4"/>
      <c r="P294" s="4"/>
      <c r="S294" s="7" t="s">
        <v>5447</v>
      </c>
      <c r="T294" s="4" t="s">
        <v>5448</v>
      </c>
      <c r="U294" s="4" t="s">
        <v>5448</v>
      </c>
      <c r="V294" s="6" t="s">
        <v>5449</v>
      </c>
      <c r="W294" s="4" t="s">
        <v>5450</v>
      </c>
      <c r="X294" s="5" t="s">
        <v>3109</v>
      </c>
      <c r="Z294" s="35" t="s">
        <v>9782</v>
      </c>
    </row>
    <row r="295" spans="1:26" x14ac:dyDescent="0.15">
      <c r="A295" s="39" t="s">
        <v>885</v>
      </c>
      <c r="B295" s="4" t="s">
        <v>6630</v>
      </c>
      <c r="C295" s="4" t="s">
        <v>855</v>
      </c>
      <c r="D295" s="4" t="s">
        <v>855</v>
      </c>
      <c r="E295" s="39" t="s">
        <v>886</v>
      </c>
      <c r="F295" s="5">
        <v>549</v>
      </c>
      <c r="G295" s="39" t="s">
        <v>887</v>
      </c>
      <c r="H295" s="5">
        <v>1672</v>
      </c>
      <c r="I295" s="4" t="s">
        <v>890</v>
      </c>
      <c r="J295" s="4" t="s">
        <v>889</v>
      </c>
      <c r="K295" s="4" t="s">
        <v>885</v>
      </c>
      <c r="L295" s="4" t="s">
        <v>6451</v>
      </c>
      <c r="M295" s="6" t="s">
        <v>881</v>
      </c>
      <c r="N295" s="4" t="s">
        <v>882</v>
      </c>
      <c r="O295" s="4" t="s">
        <v>882</v>
      </c>
      <c r="P295" s="6" t="s">
        <v>883</v>
      </c>
      <c r="Q295" s="4" t="s">
        <v>884</v>
      </c>
      <c r="R295" s="5" t="s">
        <v>15</v>
      </c>
      <c r="S295" s="7" t="s">
        <v>5442</v>
      </c>
      <c r="T295" s="4" t="s">
        <v>5443</v>
      </c>
      <c r="U295" s="4" t="s">
        <v>5443</v>
      </c>
      <c r="V295" s="6" t="s">
        <v>5444</v>
      </c>
      <c r="W295" s="4" t="s">
        <v>5445</v>
      </c>
      <c r="X295" s="5" t="s">
        <v>3109</v>
      </c>
      <c r="Y295" s="6" t="s">
        <v>888</v>
      </c>
      <c r="Z295" s="35" t="s">
        <v>9782</v>
      </c>
    </row>
    <row r="296" spans="1:26" x14ac:dyDescent="0.15">
      <c r="A296" s="39" t="s">
        <v>6303</v>
      </c>
      <c r="B296" s="4" t="s">
        <v>6631</v>
      </c>
      <c r="C296" s="4" t="s">
        <v>1167</v>
      </c>
      <c r="D296" s="4" t="s">
        <v>1167</v>
      </c>
      <c r="E296" s="39" t="s">
        <v>6304</v>
      </c>
      <c r="F296" s="5">
        <v>400</v>
      </c>
      <c r="G296" s="39" t="s">
        <v>6305</v>
      </c>
      <c r="H296" s="5">
        <v>1225</v>
      </c>
      <c r="I296" s="4" t="s">
        <v>6307</v>
      </c>
      <c r="J296" s="4" t="s">
        <v>6306</v>
      </c>
      <c r="K296" s="4" t="s">
        <v>6303</v>
      </c>
      <c r="L296" s="4" t="s">
        <v>6451</v>
      </c>
      <c r="M296" s="4"/>
      <c r="P296" s="4"/>
      <c r="S296" s="7" t="s">
        <v>6299</v>
      </c>
      <c r="T296" s="4" t="s">
        <v>6300</v>
      </c>
      <c r="U296" s="4" t="s">
        <v>6300</v>
      </c>
      <c r="V296" s="6" t="s">
        <v>6301</v>
      </c>
      <c r="W296" s="4" t="s">
        <v>6302</v>
      </c>
      <c r="X296" s="5" t="s">
        <v>3109</v>
      </c>
      <c r="Z296" s="35" t="s">
        <v>9782</v>
      </c>
    </row>
    <row r="297" spans="1:26" x14ac:dyDescent="0.15">
      <c r="A297" s="39" t="s">
        <v>2031</v>
      </c>
      <c r="B297" s="4" t="s">
        <v>6631</v>
      </c>
      <c r="C297" s="4" t="s">
        <v>1167</v>
      </c>
      <c r="D297" s="4" t="s">
        <v>1167</v>
      </c>
      <c r="E297" s="39" t="s">
        <v>2032</v>
      </c>
      <c r="F297" s="5">
        <v>1093</v>
      </c>
      <c r="G297" s="39" t="s">
        <v>2033</v>
      </c>
      <c r="H297" s="5">
        <v>3304</v>
      </c>
      <c r="I297" s="4" t="e">
        <v>#N/A</v>
      </c>
      <c r="J297" s="4" t="e">
        <v>#N/A</v>
      </c>
      <c r="K297" s="4" t="e">
        <v>#N/A</v>
      </c>
      <c r="L297" s="4" t="e">
        <v>#N/A</v>
      </c>
      <c r="M297" s="6" t="s">
        <v>2027</v>
      </c>
      <c r="N297" s="4" t="s">
        <v>2028</v>
      </c>
      <c r="O297" s="4" t="s">
        <v>2028</v>
      </c>
      <c r="P297" s="6" t="s">
        <v>2029</v>
      </c>
      <c r="Q297" s="4" t="s">
        <v>2030</v>
      </c>
      <c r="R297" s="5" t="s">
        <v>15</v>
      </c>
      <c r="Z297" s="35" t="s">
        <v>9782</v>
      </c>
    </row>
    <row r="298" spans="1:26" x14ac:dyDescent="0.15">
      <c r="A298" s="39" t="s">
        <v>5707</v>
      </c>
      <c r="B298" s="4" t="s">
        <v>6632</v>
      </c>
      <c r="C298" s="4" t="s">
        <v>978</v>
      </c>
      <c r="D298" s="4" t="s">
        <v>978</v>
      </c>
      <c r="E298" s="39" t="s">
        <v>5708</v>
      </c>
      <c r="F298" s="5">
        <v>163</v>
      </c>
      <c r="G298" s="39" t="s">
        <v>5709</v>
      </c>
      <c r="H298" s="5">
        <v>514</v>
      </c>
      <c r="I298" s="4" t="s">
        <v>5711</v>
      </c>
      <c r="J298" s="4" t="s">
        <v>5710</v>
      </c>
      <c r="K298" s="4" t="s">
        <v>5707</v>
      </c>
      <c r="L298" s="4" t="s">
        <v>6451</v>
      </c>
      <c r="M298" s="4"/>
      <c r="P298" s="4"/>
      <c r="S298" s="7" t="s">
        <v>5703</v>
      </c>
      <c r="T298" s="4" t="s">
        <v>5704</v>
      </c>
      <c r="U298" s="4" t="s">
        <v>5704</v>
      </c>
      <c r="V298" s="6" t="s">
        <v>5705</v>
      </c>
      <c r="W298" s="4" t="s">
        <v>5706</v>
      </c>
      <c r="X298" s="5" t="s">
        <v>3109</v>
      </c>
      <c r="Z298" s="35" t="s">
        <v>9782</v>
      </c>
    </row>
    <row r="299" spans="1:26" x14ac:dyDescent="0.15">
      <c r="A299" s="39" t="s">
        <v>1010</v>
      </c>
      <c r="B299" s="4" t="s">
        <v>6632</v>
      </c>
      <c r="C299" s="4" t="s">
        <v>978</v>
      </c>
      <c r="D299" s="4" t="s">
        <v>978</v>
      </c>
      <c r="E299" s="39" t="s">
        <v>1011</v>
      </c>
      <c r="F299" s="5">
        <v>508</v>
      </c>
      <c r="G299" s="39" t="s">
        <v>1012</v>
      </c>
      <c r="H299" s="5">
        <v>1549</v>
      </c>
      <c r="I299" s="4" t="s">
        <v>1015</v>
      </c>
      <c r="J299" s="4" t="s">
        <v>1014</v>
      </c>
      <c r="K299" s="4" t="s">
        <v>1010</v>
      </c>
      <c r="L299" s="4" t="s">
        <v>6451</v>
      </c>
      <c r="M299" s="6" t="s">
        <v>1006</v>
      </c>
      <c r="N299" s="4" t="s">
        <v>1007</v>
      </c>
      <c r="O299" s="4" t="s">
        <v>1007</v>
      </c>
      <c r="P299" s="6" t="s">
        <v>1008</v>
      </c>
      <c r="Q299" s="4" t="s">
        <v>1009</v>
      </c>
      <c r="R299" s="5" t="s">
        <v>15</v>
      </c>
      <c r="S299" s="7" t="s">
        <v>5698</v>
      </c>
      <c r="T299" s="4" t="s">
        <v>5699</v>
      </c>
      <c r="U299" s="4" t="s">
        <v>5699</v>
      </c>
      <c r="V299" s="6" t="s">
        <v>5700</v>
      </c>
      <c r="W299" s="4" t="s">
        <v>5701</v>
      </c>
      <c r="X299" s="5" t="s">
        <v>3109</v>
      </c>
      <c r="Y299" s="6" t="s">
        <v>1013</v>
      </c>
      <c r="Z299" s="35" t="s">
        <v>9782</v>
      </c>
    </row>
    <row r="300" spans="1:26" x14ac:dyDescent="0.15">
      <c r="A300" s="39" t="s">
        <v>3755</v>
      </c>
      <c r="B300" s="4" t="s">
        <v>6633</v>
      </c>
      <c r="C300" s="4" t="s">
        <v>124</v>
      </c>
      <c r="D300" s="4" t="s">
        <v>124</v>
      </c>
      <c r="E300" s="39" t="s">
        <v>3756</v>
      </c>
      <c r="F300" s="5">
        <v>131</v>
      </c>
      <c r="G300" s="39" t="s">
        <v>3757</v>
      </c>
      <c r="H300" s="5">
        <v>418</v>
      </c>
      <c r="I300" s="4" t="s">
        <v>3759</v>
      </c>
      <c r="J300" s="4" t="s">
        <v>3758</v>
      </c>
      <c r="K300" s="4" t="s">
        <v>3755</v>
      </c>
      <c r="L300" s="4" t="s">
        <v>6451</v>
      </c>
      <c r="M300" s="4"/>
      <c r="P300" s="4"/>
      <c r="S300" s="7" t="s">
        <v>3751</v>
      </c>
      <c r="T300" s="4" t="s">
        <v>3752</v>
      </c>
      <c r="U300" s="4" t="s">
        <v>3752</v>
      </c>
      <c r="V300" s="6" t="s">
        <v>3753</v>
      </c>
      <c r="W300" s="4" t="s">
        <v>3754</v>
      </c>
      <c r="X300" s="5" t="s">
        <v>3109</v>
      </c>
      <c r="Z300" s="35" t="s">
        <v>9782</v>
      </c>
    </row>
    <row r="301" spans="1:26" x14ac:dyDescent="0.15">
      <c r="A301" s="39" t="s">
        <v>231</v>
      </c>
      <c r="B301" s="4" t="s">
        <v>6633</v>
      </c>
      <c r="C301" s="4" t="s">
        <v>124</v>
      </c>
      <c r="D301" s="4" t="s">
        <v>124</v>
      </c>
      <c r="E301" s="39" t="s">
        <v>232</v>
      </c>
      <c r="F301" s="5">
        <v>582</v>
      </c>
      <c r="G301" s="39" t="s">
        <v>233</v>
      </c>
      <c r="H301" s="5">
        <v>1771</v>
      </c>
      <c r="I301" s="4" t="s">
        <v>236</v>
      </c>
      <c r="J301" s="4" t="s">
        <v>235</v>
      </c>
      <c r="K301" s="4" t="s">
        <v>231</v>
      </c>
      <c r="L301" s="4" t="s">
        <v>6451</v>
      </c>
      <c r="M301" s="6" t="s">
        <v>227</v>
      </c>
      <c r="N301" s="4" t="s">
        <v>228</v>
      </c>
      <c r="O301" s="4" t="s">
        <v>228</v>
      </c>
      <c r="P301" s="6" t="s">
        <v>229</v>
      </c>
      <c r="Q301" s="4" t="s">
        <v>230</v>
      </c>
      <c r="R301" s="5" t="s">
        <v>15</v>
      </c>
      <c r="S301" s="7" t="s">
        <v>3747</v>
      </c>
      <c r="T301" s="4" t="s">
        <v>3748</v>
      </c>
      <c r="U301" s="4" t="s">
        <v>3748</v>
      </c>
      <c r="V301" s="6" t="s">
        <v>3749</v>
      </c>
      <c r="W301" s="4" t="s">
        <v>3750</v>
      </c>
      <c r="X301" s="5" t="s">
        <v>3109</v>
      </c>
      <c r="Y301" s="6" t="s">
        <v>234</v>
      </c>
      <c r="Z301" s="35" t="s">
        <v>9782</v>
      </c>
    </row>
    <row r="302" spans="1:26" x14ac:dyDescent="0.15">
      <c r="A302" s="39" t="s">
        <v>2059</v>
      </c>
      <c r="B302" s="4" t="s">
        <v>6787</v>
      </c>
      <c r="C302" s="4" t="s">
        <v>1167</v>
      </c>
      <c r="D302" s="4" t="s">
        <v>1167</v>
      </c>
      <c r="E302" s="39" t="s">
        <v>2060</v>
      </c>
      <c r="F302" s="5">
        <v>1073</v>
      </c>
      <c r="G302" s="39" t="s">
        <v>2061</v>
      </c>
      <c r="H302" s="5">
        <v>3244</v>
      </c>
      <c r="I302" s="4" t="e">
        <v>#N/A</v>
      </c>
      <c r="J302" s="4" t="e">
        <v>#N/A</v>
      </c>
      <c r="K302" s="4" t="e">
        <v>#N/A</v>
      </c>
      <c r="L302" s="4" t="e">
        <v>#N/A</v>
      </c>
      <c r="M302" s="6" t="s">
        <v>2055</v>
      </c>
      <c r="N302" s="4" t="s">
        <v>2056</v>
      </c>
      <c r="O302" s="4" t="s">
        <v>2056</v>
      </c>
      <c r="P302" s="6" t="s">
        <v>2057</v>
      </c>
      <c r="Q302" s="4" t="s">
        <v>2058</v>
      </c>
      <c r="R302" s="5" t="s">
        <v>15</v>
      </c>
      <c r="Z302" s="35" t="s">
        <v>9782</v>
      </c>
    </row>
    <row r="303" spans="1:26" x14ac:dyDescent="0.15">
      <c r="A303" s="39" t="s">
        <v>3764</v>
      </c>
      <c r="B303" s="4" t="s">
        <v>6497</v>
      </c>
      <c r="C303" s="4" t="s">
        <v>124</v>
      </c>
      <c r="D303" s="4" t="s">
        <v>124</v>
      </c>
      <c r="E303" s="39" t="s">
        <v>3765</v>
      </c>
      <c r="F303" s="5">
        <v>290</v>
      </c>
      <c r="G303" s="39" t="s">
        <v>3766</v>
      </c>
      <c r="H303" s="5">
        <v>895</v>
      </c>
      <c r="I303" s="4" t="s">
        <v>3768</v>
      </c>
      <c r="J303" s="4" t="s">
        <v>3767</v>
      </c>
      <c r="K303" s="4" t="s">
        <v>3764</v>
      </c>
      <c r="L303" s="4" t="s">
        <v>6451</v>
      </c>
      <c r="M303" s="4"/>
      <c r="P303" s="4"/>
      <c r="S303" s="7" t="s">
        <v>3760</v>
      </c>
      <c r="T303" s="4" t="s">
        <v>3761</v>
      </c>
      <c r="U303" s="4" t="s">
        <v>3761</v>
      </c>
      <c r="V303" s="6" t="s">
        <v>3762</v>
      </c>
      <c r="W303" s="4" t="s">
        <v>3763</v>
      </c>
      <c r="X303" s="5" t="s">
        <v>3109</v>
      </c>
      <c r="Z303" s="35" t="s">
        <v>9782</v>
      </c>
    </row>
    <row r="304" spans="1:26" x14ac:dyDescent="0.15">
      <c r="A304" s="39" t="s">
        <v>3773</v>
      </c>
      <c r="B304" s="4" t="s">
        <v>6497</v>
      </c>
      <c r="C304" s="4" t="s">
        <v>124</v>
      </c>
      <c r="D304" s="4" t="s">
        <v>124</v>
      </c>
      <c r="E304" s="39" t="s">
        <v>3774</v>
      </c>
      <c r="F304" s="5">
        <v>245</v>
      </c>
      <c r="G304" s="39" t="s">
        <v>3775</v>
      </c>
      <c r="H304" s="5">
        <v>760</v>
      </c>
      <c r="I304" s="4" t="s">
        <v>3777</v>
      </c>
      <c r="J304" s="4" t="s">
        <v>3776</v>
      </c>
      <c r="K304" s="4" t="s">
        <v>3773</v>
      </c>
      <c r="L304" s="4" t="s">
        <v>6451</v>
      </c>
      <c r="M304" s="4"/>
      <c r="P304" s="4"/>
      <c r="S304" s="7" t="s">
        <v>3769</v>
      </c>
      <c r="T304" s="4" t="s">
        <v>3770</v>
      </c>
      <c r="U304" s="4" t="s">
        <v>3770</v>
      </c>
      <c r="V304" s="6" t="s">
        <v>3771</v>
      </c>
      <c r="W304" s="4" t="s">
        <v>3772</v>
      </c>
      <c r="X304" s="5" t="s">
        <v>3109</v>
      </c>
      <c r="Z304" s="35" t="s">
        <v>9782</v>
      </c>
    </row>
    <row r="305" spans="1:26" x14ac:dyDescent="0.15">
      <c r="A305" s="39" t="s">
        <v>2087</v>
      </c>
      <c r="B305" s="4" t="s">
        <v>6497</v>
      </c>
      <c r="C305" s="4" t="s">
        <v>124</v>
      </c>
      <c r="D305" s="4" t="s">
        <v>124</v>
      </c>
      <c r="E305" s="39" t="s">
        <v>2088</v>
      </c>
      <c r="F305" s="5">
        <v>1034</v>
      </c>
      <c r="G305" s="39" t="s">
        <v>2089</v>
      </c>
      <c r="H305" s="5">
        <v>3127</v>
      </c>
      <c r="I305" s="4" t="e">
        <v>#N/A</v>
      </c>
      <c r="J305" s="4" t="e">
        <v>#N/A</v>
      </c>
      <c r="K305" s="4" t="e">
        <v>#N/A</v>
      </c>
      <c r="L305" s="4" t="e">
        <v>#N/A</v>
      </c>
      <c r="M305" s="6" t="s">
        <v>2083</v>
      </c>
      <c r="N305" s="4" t="s">
        <v>2084</v>
      </c>
      <c r="O305" s="4" t="s">
        <v>2084</v>
      </c>
      <c r="P305" s="6" t="s">
        <v>2085</v>
      </c>
      <c r="Q305" s="4" t="s">
        <v>2086</v>
      </c>
      <c r="R305" s="5" t="s">
        <v>15</v>
      </c>
      <c r="Z305" s="35" t="s">
        <v>9782</v>
      </c>
    </row>
    <row r="306" spans="1:26" x14ac:dyDescent="0.15">
      <c r="A306" s="39" t="s">
        <v>5935</v>
      </c>
      <c r="B306" s="4" t="s">
        <v>6634</v>
      </c>
      <c r="C306" s="4" t="s">
        <v>1134</v>
      </c>
      <c r="D306" s="4" t="s">
        <v>1134</v>
      </c>
      <c r="E306" s="39" t="s">
        <v>5936</v>
      </c>
      <c r="F306" s="5">
        <v>226</v>
      </c>
      <c r="G306" s="39" t="s">
        <v>5937</v>
      </c>
      <c r="H306" s="5">
        <v>703</v>
      </c>
      <c r="I306" s="4" t="s">
        <v>5939</v>
      </c>
      <c r="J306" s="4" t="s">
        <v>5938</v>
      </c>
      <c r="K306" s="4" t="s">
        <v>5935</v>
      </c>
      <c r="L306" s="4" t="s">
        <v>6451</v>
      </c>
      <c r="M306" s="4"/>
      <c r="P306" s="4"/>
      <c r="S306" s="7" t="s">
        <v>5931</v>
      </c>
      <c r="T306" s="4" t="s">
        <v>5932</v>
      </c>
      <c r="U306" s="4" t="s">
        <v>5932</v>
      </c>
      <c r="V306" s="6" t="s">
        <v>5933</v>
      </c>
      <c r="W306" s="4" t="s">
        <v>5934</v>
      </c>
      <c r="X306" s="5" t="s">
        <v>3109</v>
      </c>
      <c r="Z306" s="35" t="s">
        <v>9782</v>
      </c>
    </row>
    <row r="307" spans="1:26" x14ac:dyDescent="0.15">
      <c r="A307" s="39" t="s">
        <v>2269</v>
      </c>
      <c r="B307" s="4" t="s">
        <v>6634</v>
      </c>
      <c r="C307" s="4" t="s">
        <v>1134</v>
      </c>
      <c r="D307" s="4" t="s">
        <v>1134</v>
      </c>
      <c r="E307" s="39" t="s">
        <v>2270</v>
      </c>
      <c r="F307" s="5">
        <v>905</v>
      </c>
      <c r="G307" s="39" t="s">
        <v>2271</v>
      </c>
      <c r="H307" s="5">
        <v>2740</v>
      </c>
      <c r="I307" s="4" t="s">
        <v>2273</v>
      </c>
      <c r="J307" s="4" t="s">
        <v>2272</v>
      </c>
      <c r="K307" s="4" t="s">
        <v>2269</v>
      </c>
      <c r="L307" s="4" t="s">
        <v>6451</v>
      </c>
      <c r="M307" s="6" t="s">
        <v>2265</v>
      </c>
      <c r="N307" s="4" t="s">
        <v>2266</v>
      </c>
      <c r="O307" s="4" t="s">
        <v>2266</v>
      </c>
      <c r="P307" s="6" t="s">
        <v>2267</v>
      </c>
      <c r="Q307" s="4" t="s">
        <v>2268</v>
      </c>
      <c r="R307" s="5" t="s">
        <v>15</v>
      </c>
      <c r="Z307" s="35" t="s">
        <v>9782</v>
      </c>
    </row>
    <row r="308" spans="1:26" x14ac:dyDescent="0.15">
      <c r="A308" s="39" t="s">
        <v>3350</v>
      </c>
      <c r="B308" s="4" t="s">
        <v>6635</v>
      </c>
      <c r="C308" s="4" t="s">
        <v>79</v>
      </c>
      <c r="D308" s="4" t="s">
        <v>79</v>
      </c>
      <c r="E308" s="39" t="s">
        <v>3351</v>
      </c>
      <c r="F308" s="5">
        <v>125</v>
      </c>
      <c r="G308" s="39" t="s">
        <v>3352</v>
      </c>
      <c r="H308" s="5">
        <v>400</v>
      </c>
      <c r="I308" s="4" t="s">
        <v>3354</v>
      </c>
      <c r="J308" s="4" t="s">
        <v>3353</v>
      </c>
      <c r="K308" s="4" t="s">
        <v>3350</v>
      </c>
      <c r="L308" s="4" t="s">
        <v>6451</v>
      </c>
      <c r="M308" s="4"/>
      <c r="P308" s="4"/>
      <c r="S308" s="7" t="s">
        <v>3346</v>
      </c>
      <c r="T308" s="4" t="s">
        <v>3347</v>
      </c>
      <c r="U308" s="4" t="s">
        <v>3347</v>
      </c>
      <c r="V308" s="6" t="s">
        <v>3348</v>
      </c>
      <c r="W308" s="4" t="s">
        <v>3349</v>
      </c>
      <c r="X308" s="5" t="s">
        <v>3109</v>
      </c>
      <c r="Z308" s="35" t="s">
        <v>9782</v>
      </c>
    </row>
    <row r="309" spans="1:26" x14ac:dyDescent="0.15">
      <c r="A309" s="39" t="s">
        <v>1636</v>
      </c>
      <c r="B309" s="4" t="s">
        <v>6635</v>
      </c>
      <c r="C309" s="4" t="s">
        <v>79</v>
      </c>
      <c r="D309" s="4" t="s">
        <v>79</v>
      </c>
      <c r="E309" s="39" t="s">
        <v>1637</v>
      </c>
      <c r="F309" s="5">
        <v>2245</v>
      </c>
      <c r="G309" s="39" t="s">
        <v>1638</v>
      </c>
      <c r="H309" s="5">
        <v>6760</v>
      </c>
      <c r="I309" s="4" t="e">
        <v>#N/A</v>
      </c>
      <c r="J309" s="4" t="e">
        <v>#N/A</v>
      </c>
      <c r="K309" s="4" t="e">
        <v>#N/A</v>
      </c>
      <c r="L309" s="4" t="e">
        <v>#N/A</v>
      </c>
      <c r="M309" s="6" t="s">
        <v>1632</v>
      </c>
      <c r="N309" s="4" t="s">
        <v>1633</v>
      </c>
      <c r="O309" s="4" t="s">
        <v>1633</v>
      </c>
      <c r="P309" s="6" t="s">
        <v>1634</v>
      </c>
      <c r="Q309" s="4" t="s">
        <v>1635</v>
      </c>
      <c r="R309" s="5" t="s">
        <v>15</v>
      </c>
      <c r="Z309" s="35" t="s">
        <v>9782</v>
      </c>
    </row>
    <row r="310" spans="1:26" x14ac:dyDescent="0.15">
      <c r="A310" s="39" t="s">
        <v>57</v>
      </c>
      <c r="B310" s="4" t="s">
        <v>6788</v>
      </c>
      <c r="C310" s="4" t="s">
        <v>47</v>
      </c>
      <c r="D310" s="4" t="s">
        <v>47</v>
      </c>
      <c r="E310" s="39" t="s">
        <v>58</v>
      </c>
      <c r="F310" s="5">
        <v>218</v>
      </c>
      <c r="G310" s="39" t="s">
        <v>59</v>
      </c>
      <c r="H310" s="5">
        <v>679</v>
      </c>
      <c r="I310" s="4" t="s">
        <v>62</v>
      </c>
      <c r="J310" s="4" t="s">
        <v>61</v>
      </c>
      <c r="K310" s="4" t="s">
        <v>57</v>
      </c>
      <c r="L310" s="4" t="s">
        <v>6451</v>
      </c>
      <c r="M310" s="6" t="s">
        <v>53</v>
      </c>
      <c r="N310" s="4" t="s">
        <v>54</v>
      </c>
      <c r="O310" s="4" t="s">
        <v>54</v>
      </c>
      <c r="P310" s="6" t="s">
        <v>55</v>
      </c>
      <c r="Q310" s="4" t="s">
        <v>56</v>
      </c>
      <c r="R310" s="5" t="s">
        <v>15</v>
      </c>
      <c r="S310" s="7" t="s">
        <v>3260</v>
      </c>
      <c r="T310" s="4" t="s">
        <v>3261</v>
      </c>
      <c r="U310" s="4" t="s">
        <v>3261</v>
      </c>
      <c r="V310" s="6" t="s">
        <v>3262</v>
      </c>
      <c r="W310" s="4" t="s">
        <v>3263</v>
      </c>
      <c r="X310" s="5" t="s">
        <v>3109</v>
      </c>
      <c r="Y310" s="6" t="s">
        <v>60</v>
      </c>
      <c r="Z310" s="35" t="s">
        <v>9782</v>
      </c>
    </row>
    <row r="311" spans="1:26" x14ac:dyDescent="0.15">
      <c r="A311" s="39" t="s">
        <v>67</v>
      </c>
      <c r="B311" s="4" t="s">
        <v>6789</v>
      </c>
      <c r="C311" s="4" t="s">
        <v>47</v>
      </c>
      <c r="D311" s="4" t="s">
        <v>47</v>
      </c>
      <c r="E311" s="39" t="s">
        <v>68</v>
      </c>
      <c r="F311" s="5">
        <v>234</v>
      </c>
      <c r="G311" s="39" t="s">
        <v>69</v>
      </c>
      <c r="H311" s="5">
        <v>727</v>
      </c>
      <c r="I311" s="4" t="s">
        <v>72</v>
      </c>
      <c r="J311" s="4" t="s">
        <v>71</v>
      </c>
      <c r="K311" s="4" t="s">
        <v>67</v>
      </c>
      <c r="L311" s="4" t="s">
        <v>6451</v>
      </c>
      <c r="M311" s="6" t="s">
        <v>63</v>
      </c>
      <c r="N311" s="4" t="s">
        <v>64</v>
      </c>
      <c r="O311" s="4" t="s">
        <v>64</v>
      </c>
      <c r="P311" s="6" t="s">
        <v>65</v>
      </c>
      <c r="Q311" s="4" t="s">
        <v>66</v>
      </c>
      <c r="R311" s="5" t="s">
        <v>15</v>
      </c>
      <c r="S311" s="7" t="s">
        <v>3265</v>
      </c>
      <c r="T311" s="4" t="s">
        <v>3266</v>
      </c>
      <c r="U311" s="4" t="s">
        <v>3266</v>
      </c>
      <c r="V311" s="6" t="s">
        <v>3267</v>
      </c>
      <c r="W311" s="4" t="s">
        <v>3268</v>
      </c>
      <c r="X311" s="5" t="s">
        <v>3109</v>
      </c>
      <c r="Y311" s="6" t="s">
        <v>70</v>
      </c>
      <c r="Z311" s="35" t="s">
        <v>9782</v>
      </c>
    </row>
    <row r="312" spans="1:26" x14ac:dyDescent="0.15">
      <c r="A312" s="39" t="s">
        <v>3274</v>
      </c>
      <c r="B312" s="4" t="s">
        <v>6636</v>
      </c>
      <c r="C312" s="4" t="s">
        <v>47</v>
      </c>
      <c r="D312" s="4" t="s">
        <v>47</v>
      </c>
      <c r="E312" s="39" t="s">
        <v>3275</v>
      </c>
      <c r="F312" s="5">
        <v>597</v>
      </c>
      <c r="G312" s="39" t="s">
        <v>3276</v>
      </c>
      <c r="H312" s="5">
        <v>1816</v>
      </c>
      <c r="I312" s="4" t="s">
        <v>3278</v>
      </c>
      <c r="J312" s="4" t="s">
        <v>3277</v>
      </c>
      <c r="K312" s="4" t="s">
        <v>3274</v>
      </c>
      <c r="L312" s="4" t="s">
        <v>6451</v>
      </c>
      <c r="M312" s="4"/>
      <c r="P312" s="4"/>
      <c r="S312" s="7" t="s">
        <v>3270</v>
      </c>
      <c r="T312" s="4" t="s">
        <v>3271</v>
      </c>
      <c r="U312" s="4" t="s">
        <v>3271</v>
      </c>
      <c r="V312" s="6" t="s">
        <v>3272</v>
      </c>
      <c r="W312" s="4" t="s">
        <v>3273</v>
      </c>
      <c r="X312" s="5" t="s">
        <v>3109</v>
      </c>
      <c r="Z312" s="35" t="s">
        <v>9782</v>
      </c>
    </row>
    <row r="313" spans="1:26" x14ac:dyDescent="0.15">
      <c r="A313" s="39" t="s">
        <v>1948</v>
      </c>
      <c r="B313" s="4" t="s">
        <v>6636</v>
      </c>
      <c r="C313" s="4" t="s">
        <v>47</v>
      </c>
      <c r="D313" s="4" t="s">
        <v>47</v>
      </c>
      <c r="E313" s="39" t="s">
        <v>1949</v>
      </c>
      <c r="F313" s="5">
        <v>1171</v>
      </c>
      <c r="G313" s="39" t="s">
        <v>1950</v>
      </c>
      <c r="H313" s="5">
        <v>3538</v>
      </c>
      <c r="I313" s="4" t="e">
        <v>#N/A</v>
      </c>
      <c r="J313" s="4" t="e">
        <v>#N/A</v>
      </c>
      <c r="K313" s="4" t="e">
        <v>#N/A</v>
      </c>
      <c r="L313" s="4" t="e">
        <v>#N/A</v>
      </c>
      <c r="M313" s="6" t="s">
        <v>1944</v>
      </c>
      <c r="N313" s="4" t="s">
        <v>1945</v>
      </c>
      <c r="O313" s="4" t="s">
        <v>1945</v>
      </c>
      <c r="P313" s="6" t="s">
        <v>1946</v>
      </c>
      <c r="Q313" s="4" t="s">
        <v>1947</v>
      </c>
      <c r="R313" s="5" t="s">
        <v>15</v>
      </c>
      <c r="Z313" s="35" t="s">
        <v>9782</v>
      </c>
    </row>
    <row r="314" spans="1:26" x14ac:dyDescent="0.15">
      <c r="A314" s="39" t="s">
        <v>3284</v>
      </c>
      <c r="B314" s="4" t="s">
        <v>6637</v>
      </c>
      <c r="C314" s="4" t="s">
        <v>47</v>
      </c>
      <c r="D314" s="4" t="s">
        <v>47</v>
      </c>
      <c r="E314" s="39" t="s">
        <v>3285</v>
      </c>
      <c r="F314" s="5">
        <v>157</v>
      </c>
      <c r="G314" s="39" t="s">
        <v>3286</v>
      </c>
      <c r="H314" s="5">
        <v>496</v>
      </c>
      <c r="I314" s="4" t="s">
        <v>3288</v>
      </c>
      <c r="J314" s="4" t="s">
        <v>3287</v>
      </c>
      <c r="K314" s="4" t="s">
        <v>3284</v>
      </c>
      <c r="L314" s="4" t="s">
        <v>6451</v>
      </c>
      <c r="M314" s="4"/>
      <c r="P314" s="4"/>
      <c r="S314" s="7" t="s">
        <v>3280</v>
      </c>
      <c r="T314" s="4" t="s">
        <v>3281</v>
      </c>
      <c r="U314" s="4" t="s">
        <v>3281</v>
      </c>
      <c r="V314" s="6" t="s">
        <v>3282</v>
      </c>
      <c r="W314" s="4" t="s">
        <v>3283</v>
      </c>
      <c r="X314" s="5" t="s">
        <v>3109</v>
      </c>
      <c r="Z314" s="35" t="s">
        <v>9782</v>
      </c>
    </row>
    <row r="315" spans="1:26" x14ac:dyDescent="0.15">
      <c r="A315" s="39" t="s">
        <v>2655</v>
      </c>
      <c r="B315" s="4" t="s">
        <v>6637</v>
      </c>
      <c r="C315" s="4" t="s">
        <v>47</v>
      </c>
      <c r="D315" s="4" t="s">
        <v>47</v>
      </c>
      <c r="E315" s="39" t="s">
        <v>2656</v>
      </c>
      <c r="F315" s="5">
        <v>693</v>
      </c>
      <c r="G315" s="39" t="s">
        <v>2657</v>
      </c>
      <c r="H315" s="5">
        <v>2104</v>
      </c>
      <c r="I315" s="4" t="s">
        <v>2659</v>
      </c>
      <c r="J315" s="4" t="s">
        <v>2658</v>
      </c>
      <c r="K315" s="4" t="s">
        <v>2655</v>
      </c>
      <c r="L315" s="4" t="s">
        <v>6451</v>
      </c>
      <c r="M315" s="6" t="s">
        <v>2651</v>
      </c>
      <c r="N315" s="4" t="s">
        <v>2652</v>
      </c>
      <c r="O315" s="4" t="s">
        <v>2652</v>
      </c>
      <c r="P315" s="6" t="s">
        <v>2653</v>
      </c>
      <c r="Q315" s="4" t="s">
        <v>2654</v>
      </c>
      <c r="R315" s="5" t="s">
        <v>15</v>
      </c>
      <c r="Z315" s="35" t="s">
        <v>9782</v>
      </c>
    </row>
    <row r="316" spans="1:26" x14ac:dyDescent="0.15">
      <c r="A316" s="39" t="s">
        <v>3294</v>
      </c>
      <c r="B316" s="4" t="s">
        <v>6638</v>
      </c>
      <c r="C316" s="4" t="s">
        <v>47</v>
      </c>
      <c r="D316" s="4" t="s">
        <v>47</v>
      </c>
      <c r="E316" s="39" t="s">
        <v>3295</v>
      </c>
      <c r="F316" s="5">
        <v>128</v>
      </c>
      <c r="G316" s="39" t="s">
        <v>3296</v>
      </c>
      <c r="H316" s="5">
        <v>409</v>
      </c>
      <c r="I316" s="4" t="s">
        <v>3298</v>
      </c>
      <c r="J316" s="4" t="s">
        <v>3297</v>
      </c>
      <c r="K316" s="4" t="s">
        <v>3294</v>
      </c>
      <c r="L316" s="4" t="s">
        <v>6451</v>
      </c>
      <c r="M316" s="4"/>
      <c r="P316" s="4"/>
      <c r="S316" s="7" t="s">
        <v>3290</v>
      </c>
      <c r="T316" s="4" t="s">
        <v>3291</v>
      </c>
      <c r="U316" s="4" t="s">
        <v>3291</v>
      </c>
      <c r="V316" s="6" t="s">
        <v>3292</v>
      </c>
      <c r="W316" s="4" t="s">
        <v>3293</v>
      </c>
      <c r="X316" s="5" t="s">
        <v>3109</v>
      </c>
      <c r="Z316" s="35" t="s">
        <v>9782</v>
      </c>
    </row>
    <row r="317" spans="1:26" x14ac:dyDescent="0.15">
      <c r="A317" s="39" t="s">
        <v>1856</v>
      </c>
      <c r="B317" s="4" t="s">
        <v>6638</v>
      </c>
      <c r="C317" s="4" t="s">
        <v>47</v>
      </c>
      <c r="D317" s="4" t="s">
        <v>47</v>
      </c>
      <c r="E317" s="39" t="s">
        <v>1857</v>
      </c>
      <c r="F317" s="5">
        <v>1325</v>
      </c>
      <c r="G317" s="39" t="s">
        <v>1858</v>
      </c>
      <c r="H317" s="5">
        <v>4000</v>
      </c>
      <c r="I317" s="4" t="e">
        <v>#N/A</v>
      </c>
      <c r="J317" s="4" t="e">
        <v>#N/A</v>
      </c>
      <c r="K317" s="4" t="e">
        <v>#N/A</v>
      </c>
      <c r="L317" s="4" t="e">
        <v>#N/A</v>
      </c>
      <c r="M317" s="6" t="s">
        <v>1852</v>
      </c>
      <c r="N317" s="4" t="s">
        <v>1853</v>
      </c>
      <c r="O317" s="4" t="s">
        <v>1853</v>
      </c>
      <c r="P317" s="6" t="s">
        <v>1854</v>
      </c>
      <c r="Q317" s="4" t="s">
        <v>1855</v>
      </c>
      <c r="R317" s="5" t="s">
        <v>15</v>
      </c>
      <c r="Z317" s="35" t="s">
        <v>9782</v>
      </c>
    </row>
    <row r="318" spans="1:26" x14ac:dyDescent="0.15">
      <c r="A318" s="39" t="s">
        <v>2636</v>
      </c>
      <c r="B318" s="4" t="s">
        <v>6790</v>
      </c>
      <c r="C318" s="4" t="e">
        <v>#N/A</v>
      </c>
      <c r="D318" s="4" t="s">
        <v>7405</v>
      </c>
      <c r="E318" s="39" t="s">
        <v>2637</v>
      </c>
      <c r="F318" s="5">
        <v>697</v>
      </c>
      <c r="G318" s="39" t="s">
        <v>2638</v>
      </c>
      <c r="H318" s="5">
        <v>2116</v>
      </c>
      <c r="I318" s="4" t="s">
        <v>2640</v>
      </c>
      <c r="J318" s="4" t="s">
        <v>2639</v>
      </c>
      <c r="K318" s="4" t="s">
        <v>2636</v>
      </c>
      <c r="L318" s="4" t="s">
        <v>6451</v>
      </c>
      <c r="M318" s="6" t="s">
        <v>2632</v>
      </c>
      <c r="N318" s="4" t="s">
        <v>2633</v>
      </c>
      <c r="O318" s="4" t="s">
        <v>2633</v>
      </c>
      <c r="P318" s="6" t="s">
        <v>2634</v>
      </c>
      <c r="Q318" s="4" t="s">
        <v>2635</v>
      </c>
      <c r="R318" s="5" t="s">
        <v>15</v>
      </c>
      <c r="Z318" s="35" t="s">
        <v>9782</v>
      </c>
    </row>
    <row r="319" spans="1:26" x14ac:dyDescent="0.15">
      <c r="A319" s="39" t="s">
        <v>3782</v>
      </c>
      <c r="B319" s="4" t="s">
        <v>6639</v>
      </c>
      <c r="C319" s="4" t="s">
        <v>124</v>
      </c>
      <c r="D319" s="4" t="s">
        <v>124</v>
      </c>
      <c r="E319" s="39" t="s">
        <v>3783</v>
      </c>
      <c r="F319" s="5">
        <v>523</v>
      </c>
      <c r="G319" s="39" t="s">
        <v>3784</v>
      </c>
      <c r="H319" s="5">
        <v>1594</v>
      </c>
      <c r="I319" s="4" t="s">
        <v>3786</v>
      </c>
      <c r="J319" s="4" t="s">
        <v>3785</v>
      </c>
      <c r="K319" s="4" t="s">
        <v>3782</v>
      </c>
      <c r="L319" s="4" t="s">
        <v>6451</v>
      </c>
      <c r="M319" s="4"/>
      <c r="P319" s="4"/>
      <c r="S319" s="7" t="s">
        <v>3778</v>
      </c>
      <c r="T319" s="4" t="s">
        <v>3779</v>
      </c>
      <c r="U319" s="4" t="s">
        <v>3779</v>
      </c>
      <c r="V319" s="6" t="s">
        <v>3780</v>
      </c>
      <c r="W319" s="4" t="s">
        <v>3781</v>
      </c>
      <c r="X319" s="5" t="s">
        <v>3109</v>
      </c>
      <c r="Z319" s="35" t="s">
        <v>9782</v>
      </c>
    </row>
    <row r="320" spans="1:26" x14ac:dyDescent="0.15">
      <c r="A320" s="39" t="s">
        <v>1920</v>
      </c>
      <c r="B320" s="4" t="s">
        <v>6639</v>
      </c>
      <c r="C320" s="4" t="s">
        <v>124</v>
      </c>
      <c r="D320" s="4" t="s">
        <v>124</v>
      </c>
      <c r="E320" s="39" t="s">
        <v>1921</v>
      </c>
      <c r="F320" s="5">
        <v>1239</v>
      </c>
      <c r="G320" s="39" t="s">
        <v>1922</v>
      </c>
      <c r="H320" s="5">
        <v>3742</v>
      </c>
      <c r="I320" s="4" t="e">
        <v>#N/A</v>
      </c>
      <c r="J320" s="4" t="e">
        <v>#N/A</v>
      </c>
      <c r="K320" s="4" t="e">
        <v>#N/A</v>
      </c>
      <c r="L320" s="4" t="e">
        <v>#N/A</v>
      </c>
      <c r="M320" s="6" t="s">
        <v>1916</v>
      </c>
      <c r="N320" s="4" t="s">
        <v>1917</v>
      </c>
      <c r="O320" s="4" t="s">
        <v>1917</v>
      </c>
      <c r="P320" s="6" t="s">
        <v>1918</v>
      </c>
      <c r="Q320" s="4" t="s">
        <v>1919</v>
      </c>
      <c r="R320" s="5" t="s">
        <v>15</v>
      </c>
      <c r="Z320" s="35" t="s">
        <v>9782</v>
      </c>
    </row>
    <row r="321" spans="1:26" x14ac:dyDescent="0.15">
      <c r="A321" s="39" t="s">
        <v>3791</v>
      </c>
      <c r="B321" s="4" t="s">
        <v>6640</v>
      </c>
      <c r="C321" s="4" t="s">
        <v>124</v>
      </c>
      <c r="D321" s="4" t="s">
        <v>124</v>
      </c>
      <c r="E321" s="39" t="s">
        <v>3792</v>
      </c>
      <c r="F321" s="5">
        <v>488</v>
      </c>
      <c r="G321" s="39" t="s">
        <v>3793</v>
      </c>
      <c r="H321" s="5">
        <v>1489</v>
      </c>
      <c r="I321" s="4" t="s">
        <v>3795</v>
      </c>
      <c r="J321" s="4" t="s">
        <v>3794</v>
      </c>
      <c r="K321" s="4" t="s">
        <v>3791</v>
      </c>
      <c r="L321" s="4" t="s">
        <v>6451</v>
      </c>
      <c r="M321" s="4"/>
      <c r="P321" s="4"/>
      <c r="S321" s="7" t="s">
        <v>3787</v>
      </c>
      <c r="T321" s="4" t="s">
        <v>3788</v>
      </c>
      <c r="U321" s="4" t="s">
        <v>3788</v>
      </c>
      <c r="V321" s="6" t="s">
        <v>3789</v>
      </c>
      <c r="W321" s="4" t="s">
        <v>3790</v>
      </c>
      <c r="X321" s="5" t="s">
        <v>3109</v>
      </c>
      <c r="Z321" s="35" t="s">
        <v>9782</v>
      </c>
    </row>
    <row r="322" spans="1:26" x14ac:dyDescent="0.15">
      <c r="A322" s="39" t="s">
        <v>2260</v>
      </c>
      <c r="B322" s="4" t="s">
        <v>6640</v>
      </c>
      <c r="C322" s="4" t="s">
        <v>124</v>
      </c>
      <c r="D322" s="4" t="s">
        <v>124</v>
      </c>
      <c r="E322" s="39" t="s">
        <v>2261</v>
      </c>
      <c r="F322" s="5">
        <v>909</v>
      </c>
      <c r="G322" s="39" t="s">
        <v>2262</v>
      </c>
      <c r="H322" s="5">
        <v>2752</v>
      </c>
      <c r="I322" s="4" t="s">
        <v>2264</v>
      </c>
      <c r="J322" s="4" t="s">
        <v>2263</v>
      </c>
      <c r="K322" s="4" t="s">
        <v>2260</v>
      </c>
      <c r="L322" s="4" t="s">
        <v>6451</v>
      </c>
      <c r="M322" s="6" t="s">
        <v>2256</v>
      </c>
      <c r="N322" s="4" t="s">
        <v>2257</v>
      </c>
      <c r="O322" s="4" t="s">
        <v>2257</v>
      </c>
      <c r="P322" s="6" t="s">
        <v>2258</v>
      </c>
      <c r="Q322" s="4" t="s">
        <v>2259</v>
      </c>
      <c r="R322" s="5" t="s">
        <v>15</v>
      </c>
      <c r="Z322" s="35" t="s">
        <v>9782</v>
      </c>
    </row>
    <row r="323" spans="1:26" x14ac:dyDescent="0.15">
      <c r="A323" s="39" t="s">
        <v>3804</v>
      </c>
      <c r="B323" s="4" t="s">
        <v>6641</v>
      </c>
      <c r="C323" s="4" t="s">
        <v>124</v>
      </c>
      <c r="D323" s="4" t="s">
        <v>124</v>
      </c>
      <c r="E323" s="39" t="s">
        <v>3805</v>
      </c>
      <c r="F323" s="5">
        <v>183</v>
      </c>
      <c r="G323" s="39" t="s">
        <v>3806</v>
      </c>
      <c r="H323" s="5">
        <v>574</v>
      </c>
      <c r="I323" s="4" t="s">
        <v>3808</v>
      </c>
      <c r="J323" s="4" t="s">
        <v>3807</v>
      </c>
      <c r="K323" s="4" t="s">
        <v>3804</v>
      </c>
      <c r="L323" s="4" t="s">
        <v>6451</v>
      </c>
      <c r="M323" s="4"/>
      <c r="P323" s="4"/>
      <c r="S323" s="7" t="s">
        <v>3800</v>
      </c>
      <c r="T323" s="4" t="s">
        <v>3801</v>
      </c>
      <c r="U323" s="4" t="s">
        <v>3801</v>
      </c>
      <c r="V323" s="6" t="s">
        <v>3802</v>
      </c>
      <c r="W323" s="4" t="s">
        <v>3803</v>
      </c>
      <c r="X323" s="5" t="s">
        <v>3109</v>
      </c>
      <c r="Z323" s="35" t="s">
        <v>9782</v>
      </c>
    </row>
    <row r="324" spans="1:26" x14ac:dyDescent="0.15">
      <c r="A324" s="39" t="s">
        <v>241</v>
      </c>
      <c r="B324" s="4" t="s">
        <v>6641</v>
      </c>
      <c r="C324" s="4" t="s">
        <v>124</v>
      </c>
      <c r="D324" s="4" t="s">
        <v>124</v>
      </c>
      <c r="E324" s="39" t="s">
        <v>242</v>
      </c>
      <c r="F324" s="5">
        <v>589</v>
      </c>
      <c r="G324" s="39" t="s">
        <v>243</v>
      </c>
      <c r="H324" s="5">
        <v>1792</v>
      </c>
      <c r="I324" s="4" t="s">
        <v>246</v>
      </c>
      <c r="J324" s="4" t="s">
        <v>245</v>
      </c>
      <c r="K324" s="4" t="s">
        <v>241</v>
      </c>
      <c r="L324" s="4" t="s">
        <v>6451</v>
      </c>
      <c r="M324" s="6" t="s">
        <v>237</v>
      </c>
      <c r="N324" s="4" t="s">
        <v>238</v>
      </c>
      <c r="O324" s="4" t="s">
        <v>238</v>
      </c>
      <c r="P324" s="6" t="s">
        <v>239</v>
      </c>
      <c r="Q324" s="4" t="s">
        <v>240</v>
      </c>
      <c r="R324" s="5" t="s">
        <v>15</v>
      </c>
      <c r="S324" s="7" t="s">
        <v>3796</v>
      </c>
      <c r="T324" s="4" t="s">
        <v>3797</v>
      </c>
      <c r="U324" s="4" t="s">
        <v>3797</v>
      </c>
      <c r="V324" s="6" t="s">
        <v>3798</v>
      </c>
      <c r="W324" s="4" t="s">
        <v>3799</v>
      </c>
      <c r="X324" s="5" t="s">
        <v>3109</v>
      </c>
      <c r="Y324" s="6" t="s">
        <v>244</v>
      </c>
      <c r="Z324" s="35" t="s">
        <v>9782</v>
      </c>
    </row>
    <row r="325" spans="1:26" x14ac:dyDescent="0.15">
      <c r="A325" s="39" t="s">
        <v>3813</v>
      </c>
      <c r="B325" s="4" t="s">
        <v>6642</v>
      </c>
      <c r="C325" s="4" t="s">
        <v>124</v>
      </c>
      <c r="D325" s="4" t="s">
        <v>124</v>
      </c>
      <c r="E325" s="39" t="s">
        <v>3814</v>
      </c>
      <c r="F325" s="5">
        <v>352</v>
      </c>
      <c r="G325" s="39" t="s">
        <v>3815</v>
      </c>
      <c r="H325" s="5">
        <v>1081</v>
      </c>
      <c r="I325" s="4" t="s">
        <v>3817</v>
      </c>
      <c r="J325" s="4" t="s">
        <v>3816</v>
      </c>
      <c r="K325" s="4" t="s">
        <v>3813</v>
      </c>
      <c r="L325" s="4" t="s">
        <v>6451</v>
      </c>
      <c r="M325" s="4"/>
      <c r="P325" s="4"/>
      <c r="S325" s="7" t="s">
        <v>3809</v>
      </c>
      <c r="T325" s="4" t="s">
        <v>3810</v>
      </c>
      <c r="U325" s="4" t="s">
        <v>3810</v>
      </c>
      <c r="V325" s="6" t="s">
        <v>3811</v>
      </c>
      <c r="W325" s="4" t="s">
        <v>3812</v>
      </c>
      <c r="X325" s="5" t="s">
        <v>3109</v>
      </c>
      <c r="Z325" s="35" t="s">
        <v>9782</v>
      </c>
    </row>
    <row r="326" spans="1:26" x14ac:dyDescent="0.15">
      <c r="A326" s="39" t="s">
        <v>2518</v>
      </c>
      <c r="B326" s="4" t="s">
        <v>6642</v>
      </c>
      <c r="C326" s="4" t="s">
        <v>124</v>
      </c>
      <c r="D326" s="4" t="s">
        <v>124</v>
      </c>
      <c r="E326" s="39" t="s">
        <v>2519</v>
      </c>
      <c r="F326" s="5">
        <v>747</v>
      </c>
      <c r="G326" s="39" t="s">
        <v>2520</v>
      </c>
      <c r="H326" s="5">
        <v>2266</v>
      </c>
      <c r="I326" s="4" t="s">
        <v>2522</v>
      </c>
      <c r="J326" s="4" t="s">
        <v>2521</v>
      </c>
      <c r="K326" s="4" t="s">
        <v>2518</v>
      </c>
      <c r="L326" s="4" t="s">
        <v>6451</v>
      </c>
      <c r="M326" s="6" t="s">
        <v>2514</v>
      </c>
      <c r="N326" s="4" t="s">
        <v>2515</v>
      </c>
      <c r="O326" s="4" t="s">
        <v>2515</v>
      </c>
      <c r="P326" s="6" t="s">
        <v>2516</v>
      </c>
      <c r="Q326" s="4" t="s">
        <v>2517</v>
      </c>
      <c r="R326" s="5" t="s">
        <v>15</v>
      </c>
      <c r="Z326" s="35" t="s">
        <v>9782</v>
      </c>
    </row>
    <row r="327" spans="1:26" x14ac:dyDescent="0.15">
      <c r="A327" s="39" t="s">
        <v>3822</v>
      </c>
      <c r="B327" s="4" t="s">
        <v>6643</v>
      </c>
      <c r="C327" s="4" t="s">
        <v>124</v>
      </c>
      <c r="D327" s="4" t="s">
        <v>124</v>
      </c>
      <c r="E327" s="39" t="s">
        <v>3823</v>
      </c>
      <c r="F327" s="5">
        <v>117</v>
      </c>
      <c r="G327" s="39" t="s">
        <v>3824</v>
      </c>
      <c r="H327" s="5">
        <v>376</v>
      </c>
      <c r="I327" s="4" t="s">
        <v>3826</v>
      </c>
      <c r="J327" s="4" t="s">
        <v>3825</v>
      </c>
      <c r="K327" s="4" t="s">
        <v>3822</v>
      </c>
      <c r="L327" s="4" t="s">
        <v>6451</v>
      </c>
      <c r="M327" s="4"/>
      <c r="P327" s="4"/>
      <c r="S327" s="7" t="s">
        <v>3818</v>
      </c>
      <c r="T327" s="4" t="s">
        <v>3819</v>
      </c>
      <c r="U327" s="4" t="s">
        <v>3819</v>
      </c>
      <c r="V327" s="6" t="s">
        <v>3820</v>
      </c>
      <c r="W327" s="4" t="s">
        <v>3821</v>
      </c>
      <c r="X327" s="5" t="s">
        <v>3109</v>
      </c>
      <c r="Z327" s="35" t="s">
        <v>9782</v>
      </c>
    </row>
    <row r="328" spans="1:26" x14ac:dyDescent="0.15">
      <c r="A328" s="39" t="s">
        <v>2728</v>
      </c>
      <c r="B328" s="4" t="s">
        <v>6643</v>
      </c>
      <c r="C328" s="4" t="s">
        <v>124</v>
      </c>
      <c r="D328" s="4" t="s">
        <v>124</v>
      </c>
      <c r="E328" s="39" t="s">
        <v>2729</v>
      </c>
      <c r="F328" s="5">
        <v>677</v>
      </c>
      <c r="G328" s="39" t="s">
        <v>2730</v>
      </c>
      <c r="H328" s="5">
        <v>2056</v>
      </c>
      <c r="I328" s="4" t="s">
        <v>2732</v>
      </c>
      <c r="J328" s="4" t="s">
        <v>2731</v>
      </c>
      <c r="K328" s="4" t="s">
        <v>2728</v>
      </c>
      <c r="L328" s="4" t="s">
        <v>6451</v>
      </c>
      <c r="M328" s="6" t="s">
        <v>2724</v>
      </c>
      <c r="N328" s="4" t="s">
        <v>2725</v>
      </c>
      <c r="O328" s="4" t="s">
        <v>2725</v>
      </c>
      <c r="P328" s="6" t="s">
        <v>2726</v>
      </c>
      <c r="Q328" s="4" t="s">
        <v>2727</v>
      </c>
      <c r="R328" s="5" t="s">
        <v>15</v>
      </c>
      <c r="Z328" s="35" t="s">
        <v>9782</v>
      </c>
    </row>
    <row r="329" spans="1:26" x14ac:dyDescent="0.15">
      <c r="A329" s="39" t="s">
        <v>3835</v>
      </c>
      <c r="B329" s="4" t="s">
        <v>6644</v>
      </c>
      <c r="C329" s="4" t="s">
        <v>124</v>
      </c>
      <c r="D329" s="4" t="s">
        <v>124</v>
      </c>
      <c r="E329" s="39" t="s">
        <v>3836</v>
      </c>
      <c r="F329" s="5">
        <v>153</v>
      </c>
      <c r="G329" s="39" t="s">
        <v>3837</v>
      </c>
      <c r="H329" s="5">
        <v>484</v>
      </c>
      <c r="I329" s="4" t="e">
        <v>#N/A</v>
      </c>
      <c r="J329" s="4" t="e">
        <v>#N/A</v>
      </c>
      <c r="K329" s="4" t="e">
        <v>#N/A</v>
      </c>
      <c r="L329" s="4" t="e">
        <v>#N/A</v>
      </c>
      <c r="M329" s="4"/>
      <c r="P329" s="4"/>
      <c r="S329" s="7" t="s">
        <v>3831</v>
      </c>
      <c r="T329" s="4" t="s">
        <v>3832</v>
      </c>
      <c r="U329" s="4" t="s">
        <v>3832</v>
      </c>
      <c r="V329" s="6" t="s">
        <v>3833</v>
      </c>
      <c r="W329" s="4" t="s">
        <v>3834</v>
      </c>
      <c r="X329" s="5" t="s">
        <v>3109</v>
      </c>
      <c r="Z329" s="35" t="s">
        <v>9782</v>
      </c>
    </row>
    <row r="330" spans="1:26" x14ac:dyDescent="0.15">
      <c r="A330" s="39" t="s">
        <v>251</v>
      </c>
      <c r="B330" s="4" t="s">
        <v>6644</v>
      </c>
      <c r="C330" s="4" t="s">
        <v>124</v>
      </c>
      <c r="D330" s="4" t="s">
        <v>124</v>
      </c>
      <c r="E330" s="39" t="s">
        <v>252</v>
      </c>
      <c r="F330" s="5">
        <v>441</v>
      </c>
      <c r="G330" s="39" t="s">
        <v>253</v>
      </c>
      <c r="H330" s="5">
        <v>1348</v>
      </c>
      <c r="I330" s="4" t="s">
        <v>256</v>
      </c>
      <c r="J330" s="4" t="s">
        <v>255</v>
      </c>
      <c r="K330" s="4" t="s">
        <v>251</v>
      </c>
      <c r="L330" s="4" t="s">
        <v>6451</v>
      </c>
      <c r="M330" s="6" t="s">
        <v>247</v>
      </c>
      <c r="N330" s="4" t="s">
        <v>248</v>
      </c>
      <c r="O330" s="4" t="s">
        <v>248</v>
      </c>
      <c r="P330" s="6" t="s">
        <v>249</v>
      </c>
      <c r="Q330" s="4" t="s">
        <v>250</v>
      </c>
      <c r="R330" s="5" t="s">
        <v>15</v>
      </c>
      <c r="S330" s="7" t="s">
        <v>3827</v>
      </c>
      <c r="T330" s="4" t="s">
        <v>3828</v>
      </c>
      <c r="U330" s="4" t="s">
        <v>3828</v>
      </c>
      <c r="V330" s="6" t="s">
        <v>3829</v>
      </c>
      <c r="W330" s="4" t="s">
        <v>3830</v>
      </c>
      <c r="X330" s="5" t="s">
        <v>3109</v>
      </c>
      <c r="Y330" s="6" t="s">
        <v>254</v>
      </c>
      <c r="Z330" s="35" t="s">
        <v>9782</v>
      </c>
    </row>
    <row r="331" spans="1:26" x14ac:dyDescent="0.15">
      <c r="A331" s="39" t="s">
        <v>3846</v>
      </c>
      <c r="B331" s="4" t="s">
        <v>6645</v>
      </c>
      <c r="C331" s="4" t="s">
        <v>124</v>
      </c>
      <c r="D331" s="4" t="s">
        <v>124</v>
      </c>
      <c r="E331" s="39" t="s">
        <v>3847</v>
      </c>
      <c r="F331" s="5">
        <v>154</v>
      </c>
      <c r="G331" s="39" t="s">
        <v>3848</v>
      </c>
      <c r="H331" s="5">
        <v>487</v>
      </c>
      <c r="I331" s="4" t="e">
        <v>#N/A</v>
      </c>
      <c r="J331" s="4" t="e">
        <v>#N/A</v>
      </c>
      <c r="K331" s="4" t="e">
        <v>#N/A</v>
      </c>
      <c r="L331" s="4" t="e">
        <v>#N/A</v>
      </c>
      <c r="M331" s="4"/>
      <c r="P331" s="4"/>
      <c r="S331" s="7" t="s">
        <v>3842</v>
      </c>
      <c r="T331" s="4" t="s">
        <v>3843</v>
      </c>
      <c r="U331" s="4" t="s">
        <v>3843</v>
      </c>
      <c r="V331" s="6" t="s">
        <v>3844</v>
      </c>
      <c r="W331" s="4" t="s">
        <v>3845</v>
      </c>
      <c r="X331" s="5" t="s">
        <v>3109</v>
      </c>
      <c r="Z331" s="35" t="s">
        <v>9782</v>
      </c>
    </row>
    <row r="332" spans="1:26" x14ac:dyDescent="0.15">
      <c r="A332" s="39" t="s">
        <v>261</v>
      </c>
      <c r="B332" s="4" t="s">
        <v>6645</v>
      </c>
      <c r="C332" s="4" t="s">
        <v>124</v>
      </c>
      <c r="D332" s="4" t="s">
        <v>124</v>
      </c>
      <c r="E332" s="39" t="s">
        <v>262</v>
      </c>
      <c r="F332" s="5">
        <v>495</v>
      </c>
      <c r="G332" s="39" t="s">
        <v>263</v>
      </c>
      <c r="H332" s="5">
        <v>1510</v>
      </c>
      <c r="I332" s="4" t="s">
        <v>266</v>
      </c>
      <c r="J332" s="4" t="s">
        <v>265</v>
      </c>
      <c r="K332" s="4" t="s">
        <v>261</v>
      </c>
      <c r="L332" s="4" t="s">
        <v>6451</v>
      </c>
      <c r="M332" s="6" t="s">
        <v>257</v>
      </c>
      <c r="N332" s="4" t="s">
        <v>258</v>
      </c>
      <c r="O332" s="4" t="s">
        <v>258</v>
      </c>
      <c r="P332" s="6" t="s">
        <v>259</v>
      </c>
      <c r="Q332" s="4" t="s">
        <v>260</v>
      </c>
      <c r="R332" s="5" t="s">
        <v>15</v>
      </c>
      <c r="S332" s="7" t="s">
        <v>3838</v>
      </c>
      <c r="T332" s="4" t="s">
        <v>3839</v>
      </c>
      <c r="U332" s="4" t="s">
        <v>3839</v>
      </c>
      <c r="V332" s="6" t="s">
        <v>3840</v>
      </c>
      <c r="W332" s="4" t="s">
        <v>3841</v>
      </c>
      <c r="X332" s="5" t="s">
        <v>3109</v>
      </c>
      <c r="Y332" s="6" t="s">
        <v>264</v>
      </c>
      <c r="Z332" s="35" t="s">
        <v>9782</v>
      </c>
    </row>
    <row r="333" spans="1:26" x14ac:dyDescent="0.15">
      <c r="A333" s="39" t="s">
        <v>5373</v>
      </c>
      <c r="B333" s="4" t="s">
        <v>6646</v>
      </c>
      <c r="C333" s="4" t="s">
        <v>823</v>
      </c>
      <c r="D333" s="4" t="s">
        <v>823</v>
      </c>
      <c r="E333" s="39" t="s">
        <v>5374</v>
      </c>
      <c r="F333" s="5">
        <v>155</v>
      </c>
      <c r="G333" s="39" t="s">
        <v>5375</v>
      </c>
      <c r="H333" s="5">
        <v>490</v>
      </c>
      <c r="I333" s="4" t="e">
        <v>#N/A</v>
      </c>
      <c r="J333" s="4" t="e">
        <v>#N/A</v>
      </c>
      <c r="K333" s="4" t="e">
        <v>#N/A</v>
      </c>
      <c r="L333" s="4" t="e">
        <v>#N/A</v>
      </c>
      <c r="M333" s="4"/>
      <c r="P333" s="4"/>
      <c r="S333" s="7" t="s">
        <v>5369</v>
      </c>
      <c r="T333" s="4" t="s">
        <v>5370</v>
      </c>
      <c r="U333" s="4" t="s">
        <v>5370</v>
      </c>
      <c r="V333" s="6" t="s">
        <v>5371</v>
      </c>
      <c r="W333" s="4" t="s">
        <v>5372</v>
      </c>
      <c r="X333" s="5" t="s">
        <v>3109</v>
      </c>
      <c r="Z333" s="35" t="s">
        <v>9782</v>
      </c>
    </row>
    <row r="334" spans="1:26" x14ac:dyDescent="0.15">
      <c r="A334" s="39" t="s">
        <v>833</v>
      </c>
      <c r="B334" s="4" t="s">
        <v>6646</v>
      </c>
      <c r="C334" s="4" t="s">
        <v>823</v>
      </c>
      <c r="D334" s="4" t="s">
        <v>823</v>
      </c>
      <c r="E334" s="39" t="s">
        <v>834</v>
      </c>
      <c r="F334" s="5">
        <v>297</v>
      </c>
      <c r="G334" s="39" t="s">
        <v>835</v>
      </c>
      <c r="H334" s="5">
        <v>916</v>
      </c>
      <c r="I334" s="4" t="s">
        <v>838</v>
      </c>
      <c r="J334" s="4" t="s">
        <v>837</v>
      </c>
      <c r="K334" s="4" t="s">
        <v>833</v>
      </c>
      <c r="L334" s="4" t="s">
        <v>6451</v>
      </c>
      <c r="M334" s="6" t="s">
        <v>829</v>
      </c>
      <c r="N334" s="4" t="s">
        <v>830</v>
      </c>
      <c r="O334" s="4" t="s">
        <v>830</v>
      </c>
      <c r="P334" s="6" t="s">
        <v>831</v>
      </c>
      <c r="Q334" s="4" t="s">
        <v>832</v>
      </c>
      <c r="R334" s="5" t="s">
        <v>15</v>
      </c>
      <c r="S334" s="7" t="s">
        <v>5365</v>
      </c>
      <c r="T334" s="4" t="s">
        <v>5366</v>
      </c>
      <c r="U334" s="4" t="s">
        <v>5366</v>
      </c>
      <c r="V334" s="6" t="s">
        <v>5367</v>
      </c>
      <c r="W334" s="4" t="s">
        <v>5368</v>
      </c>
      <c r="X334" s="5" t="s">
        <v>3109</v>
      </c>
      <c r="Y334" s="6" t="s">
        <v>836</v>
      </c>
      <c r="Z334" s="35" t="s">
        <v>9782</v>
      </c>
    </row>
    <row r="335" spans="1:26" x14ac:dyDescent="0.15">
      <c r="A335" s="39" t="s">
        <v>3853</v>
      </c>
      <c r="B335" s="4" t="s">
        <v>6498</v>
      </c>
      <c r="C335" s="4" t="s">
        <v>124</v>
      </c>
      <c r="D335" s="4" t="s">
        <v>124</v>
      </c>
      <c r="E335" s="39" t="s">
        <v>3854</v>
      </c>
      <c r="F335" s="5">
        <v>531</v>
      </c>
      <c r="G335" s="39" t="s">
        <v>3855</v>
      </c>
      <c r="H335" s="5">
        <v>1618</v>
      </c>
      <c r="I335" s="4" t="s">
        <v>3857</v>
      </c>
      <c r="J335" s="4" t="s">
        <v>3856</v>
      </c>
      <c r="K335" s="4" t="s">
        <v>3853</v>
      </c>
      <c r="L335" s="4" t="s">
        <v>6451</v>
      </c>
      <c r="M335" s="4"/>
      <c r="P335" s="4"/>
      <c r="S335" s="7" t="s">
        <v>3849</v>
      </c>
      <c r="T335" s="4" t="s">
        <v>3850</v>
      </c>
      <c r="U335" s="4" t="s">
        <v>3850</v>
      </c>
      <c r="V335" s="6" t="s">
        <v>3851</v>
      </c>
      <c r="W335" s="4" t="s">
        <v>3852</v>
      </c>
      <c r="X335" s="5" t="s">
        <v>3109</v>
      </c>
      <c r="Z335" s="35" t="s">
        <v>9782</v>
      </c>
    </row>
    <row r="336" spans="1:26" x14ac:dyDescent="0.15">
      <c r="A336" s="39" t="s">
        <v>3862</v>
      </c>
      <c r="B336" s="4" t="s">
        <v>6498</v>
      </c>
      <c r="C336" s="4" t="s">
        <v>124</v>
      </c>
      <c r="D336" s="4" t="s">
        <v>124</v>
      </c>
      <c r="E336" s="39" t="s">
        <v>3863</v>
      </c>
      <c r="F336" s="5">
        <v>422</v>
      </c>
      <c r="G336" s="39" t="s">
        <v>3864</v>
      </c>
      <c r="H336" s="5">
        <v>1291</v>
      </c>
      <c r="I336" s="4" t="s">
        <v>3866</v>
      </c>
      <c r="J336" s="4" t="s">
        <v>3865</v>
      </c>
      <c r="K336" s="4" t="s">
        <v>3862</v>
      </c>
      <c r="L336" s="4" t="s">
        <v>6451</v>
      </c>
      <c r="M336" s="4"/>
      <c r="P336" s="4"/>
      <c r="S336" s="7" t="s">
        <v>3858</v>
      </c>
      <c r="T336" s="4" t="s">
        <v>3859</v>
      </c>
      <c r="U336" s="4" t="s">
        <v>3859</v>
      </c>
      <c r="V336" s="6" t="s">
        <v>3860</v>
      </c>
      <c r="W336" s="4" t="s">
        <v>3861</v>
      </c>
      <c r="X336" s="5" t="s">
        <v>3109</v>
      </c>
      <c r="Z336" s="35" t="s">
        <v>9782</v>
      </c>
    </row>
    <row r="337" spans="1:26" x14ac:dyDescent="0.15">
      <c r="A337" s="39" t="s">
        <v>1905</v>
      </c>
      <c r="B337" s="4" t="s">
        <v>6498</v>
      </c>
      <c r="C337" s="4" t="s">
        <v>124</v>
      </c>
      <c r="D337" s="4" t="s">
        <v>124</v>
      </c>
      <c r="E337" s="39" t="s">
        <v>1906</v>
      </c>
      <c r="F337" s="5">
        <v>1243</v>
      </c>
      <c r="G337" s="39" t="s">
        <v>1907</v>
      </c>
      <c r="H337" s="5">
        <v>3754</v>
      </c>
      <c r="I337" s="4" t="e">
        <v>#N/A</v>
      </c>
      <c r="J337" s="4" t="e">
        <v>#N/A</v>
      </c>
      <c r="K337" s="4" t="e">
        <v>#N/A</v>
      </c>
      <c r="L337" s="4" t="e">
        <v>#N/A</v>
      </c>
      <c r="M337" s="6" t="s">
        <v>1901</v>
      </c>
      <c r="N337" s="4" t="s">
        <v>1902</v>
      </c>
      <c r="O337" s="4" t="s">
        <v>1902</v>
      </c>
      <c r="P337" s="6" t="s">
        <v>1903</v>
      </c>
      <c r="Q337" s="4" t="s">
        <v>1904</v>
      </c>
      <c r="R337" s="5" t="s">
        <v>15</v>
      </c>
      <c r="Z337" s="35" t="s">
        <v>9782</v>
      </c>
    </row>
    <row r="338" spans="1:26" x14ac:dyDescent="0.15">
      <c r="A338" s="39" t="s">
        <v>3875</v>
      </c>
      <c r="B338" s="4" t="s">
        <v>6647</v>
      </c>
      <c r="C338" s="4" t="s">
        <v>124</v>
      </c>
      <c r="D338" s="4" t="s">
        <v>124</v>
      </c>
      <c r="E338" s="39" t="s">
        <v>3876</v>
      </c>
      <c r="F338" s="5">
        <v>243</v>
      </c>
      <c r="G338" s="39" t="s">
        <v>3877</v>
      </c>
      <c r="H338" s="5">
        <v>754</v>
      </c>
      <c r="I338" s="4" t="s">
        <v>3879</v>
      </c>
      <c r="J338" s="4" t="s">
        <v>3878</v>
      </c>
      <c r="K338" s="4" t="s">
        <v>3875</v>
      </c>
      <c r="L338" s="4" t="s">
        <v>6451</v>
      </c>
      <c r="M338" s="4"/>
      <c r="P338" s="4"/>
      <c r="S338" s="7" t="s">
        <v>3871</v>
      </c>
      <c r="T338" s="4" t="s">
        <v>3872</v>
      </c>
      <c r="U338" s="4" t="s">
        <v>3872</v>
      </c>
      <c r="V338" s="6" t="s">
        <v>3873</v>
      </c>
      <c r="W338" s="4" t="s">
        <v>3874</v>
      </c>
      <c r="X338" s="5" t="s">
        <v>3109</v>
      </c>
      <c r="Z338" s="35" t="s">
        <v>9782</v>
      </c>
    </row>
    <row r="339" spans="1:26" x14ac:dyDescent="0.15">
      <c r="A339" s="39" t="s">
        <v>271</v>
      </c>
      <c r="B339" s="4" t="s">
        <v>6647</v>
      </c>
      <c r="C339" s="4" t="s">
        <v>124</v>
      </c>
      <c r="D339" s="4" t="s">
        <v>124</v>
      </c>
      <c r="E339" s="39" t="s">
        <v>272</v>
      </c>
      <c r="F339" s="5">
        <v>570</v>
      </c>
      <c r="G339" s="39" t="s">
        <v>273</v>
      </c>
      <c r="H339" s="5">
        <v>1735</v>
      </c>
      <c r="I339" s="4" t="s">
        <v>276</v>
      </c>
      <c r="J339" s="4" t="s">
        <v>275</v>
      </c>
      <c r="K339" s="4" t="s">
        <v>271</v>
      </c>
      <c r="L339" s="4" t="s">
        <v>6451</v>
      </c>
      <c r="M339" s="6" t="s">
        <v>267</v>
      </c>
      <c r="N339" s="4" t="s">
        <v>268</v>
      </c>
      <c r="O339" s="4" t="s">
        <v>268</v>
      </c>
      <c r="P339" s="6" t="s">
        <v>269</v>
      </c>
      <c r="Q339" s="4" t="s">
        <v>270</v>
      </c>
      <c r="R339" s="5" t="s">
        <v>15</v>
      </c>
      <c r="S339" s="7" t="s">
        <v>3867</v>
      </c>
      <c r="T339" s="4" t="s">
        <v>3868</v>
      </c>
      <c r="U339" s="4" t="s">
        <v>3868</v>
      </c>
      <c r="V339" s="6" t="s">
        <v>3869</v>
      </c>
      <c r="W339" s="4" t="s">
        <v>3870</v>
      </c>
      <c r="X339" s="5" t="s">
        <v>3109</v>
      </c>
      <c r="Y339" s="6" t="s">
        <v>274</v>
      </c>
      <c r="Z339" s="35" t="s">
        <v>9782</v>
      </c>
    </row>
    <row r="340" spans="1:26" x14ac:dyDescent="0.15">
      <c r="A340" s="39" t="s">
        <v>3884</v>
      </c>
      <c r="B340" s="4" t="s">
        <v>6499</v>
      </c>
      <c r="C340" s="4" t="s">
        <v>124</v>
      </c>
      <c r="D340" s="4" t="s">
        <v>124</v>
      </c>
      <c r="E340" s="39" t="s">
        <v>3885</v>
      </c>
      <c r="F340" s="5">
        <v>202</v>
      </c>
      <c r="G340" s="39" t="s">
        <v>3886</v>
      </c>
      <c r="H340" s="5">
        <v>631</v>
      </c>
      <c r="I340" s="4" t="s">
        <v>3888</v>
      </c>
      <c r="J340" s="4" t="s">
        <v>3887</v>
      </c>
      <c r="K340" s="4" t="s">
        <v>3884</v>
      </c>
      <c r="L340" s="4" t="s">
        <v>6451</v>
      </c>
      <c r="M340" s="4"/>
      <c r="P340" s="4"/>
      <c r="S340" s="7" t="s">
        <v>3880</v>
      </c>
      <c r="T340" s="4" t="s">
        <v>3881</v>
      </c>
      <c r="U340" s="4" t="s">
        <v>3881</v>
      </c>
      <c r="V340" s="6" t="s">
        <v>3882</v>
      </c>
      <c r="W340" s="4" t="s">
        <v>3883</v>
      </c>
      <c r="X340" s="5" t="s">
        <v>3109</v>
      </c>
      <c r="Z340" s="35" t="s">
        <v>9782</v>
      </c>
    </row>
    <row r="341" spans="1:26" x14ac:dyDescent="0.15">
      <c r="A341" s="39" t="s">
        <v>3893</v>
      </c>
      <c r="B341" s="4" t="s">
        <v>6499</v>
      </c>
      <c r="C341" s="4" t="s">
        <v>124</v>
      </c>
      <c r="D341" s="4" t="s">
        <v>124</v>
      </c>
      <c r="E341" s="39" t="s">
        <v>3894</v>
      </c>
      <c r="F341" s="5">
        <v>479</v>
      </c>
      <c r="G341" s="39" t="s">
        <v>3895</v>
      </c>
      <c r="H341" s="5">
        <v>1462</v>
      </c>
      <c r="I341" s="4" t="s">
        <v>3897</v>
      </c>
      <c r="J341" s="4" t="s">
        <v>3896</v>
      </c>
      <c r="K341" s="4" t="s">
        <v>3893</v>
      </c>
      <c r="L341" s="4" t="s">
        <v>6451</v>
      </c>
      <c r="M341" s="4"/>
      <c r="P341" s="4"/>
      <c r="S341" s="7" t="s">
        <v>3889</v>
      </c>
      <c r="T341" s="4" t="s">
        <v>3890</v>
      </c>
      <c r="U341" s="4" t="s">
        <v>3890</v>
      </c>
      <c r="V341" s="6" t="s">
        <v>3891</v>
      </c>
      <c r="W341" s="4" t="s">
        <v>3892</v>
      </c>
      <c r="X341" s="5" t="s">
        <v>3109</v>
      </c>
      <c r="Z341" s="35" t="s">
        <v>9782</v>
      </c>
    </row>
    <row r="342" spans="1:26" x14ac:dyDescent="0.15">
      <c r="A342" s="39" t="s">
        <v>2101</v>
      </c>
      <c r="B342" s="4" t="s">
        <v>6499</v>
      </c>
      <c r="C342" s="4" t="s">
        <v>124</v>
      </c>
      <c r="D342" s="4" t="s">
        <v>124</v>
      </c>
      <c r="E342" s="39" t="s">
        <v>2102</v>
      </c>
      <c r="F342" s="5">
        <v>1006</v>
      </c>
      <c r="G342" s="39" t="s">
        <v>2103</v>
      </c>
      <c r="H342" s="5">
        <v>3043</v>
      </c>
      <c r="I342" s="4" t="e">
        <v>#N/A</v>
      </c>
      <c r="J342" s="4" t="e">
        <v>#N/A</v>
      </c>
      <c r="K342" s="4" t="e">
        <v>#N/A</v>
      </c>
      <c r="L342" s="4" t="e">
        <v>#N/A</v>
      </c>
      <c r="M342" s="6" t="s">
        <v>2097</v>
      </c>
      <c r="N342" s="4" t="s">
        <v>2098</v>
      </c>
      <c r="O342" s="4" t="s">
        <v>2098</v>
      </c>
      <c r="P342" s="6" t="s">
        <v>2099</v>
      </c>
      <c r="Q342" s="4" t="s">
        <v>2100</v>
      </c>
      <c r="R342" s="5" t="s">
        <v>15</v>
      </c>
      <c r="Z342" s="35" t="s">
        <v>9782</v>
      </c>
    </row>
    <row r="343" spans="1:26" x14ac:dyDescent="0.15">
      <c r="A343" s="39" t="s">
        <v>3902</v>
      </c>
      <c r="B343" s="4" t="s">
        <v>6648</v>
      </c>
      <c r="C343" s="4" t="s">
        <v>124</v>
      </c>
      <c r="D343" s="4" t="s">
        <v>124</v>
      </c>
      <c r="E343" s="39" t="s">
        <v>3903</v>
      </c>
      <c r="F343" s="5">
        <v>236</v>
      </c>
      <c r="G343" s="39" t="s">
        <v>3904</v>
      </c>
      <c r="H343" s="5">
        <v>733</v>
      </c>
      <c r="I343" s="4" t="s">
        <v>3906</v>
      </c>
      <c r="J343" s="4" t="s">
        <v>3905</v>
      </c>
      <c r="K343" s="4" t="s">
        <v>3902</v>
      </c>
      <c r="L343" s="4" t="s">
        <v>6451</v>
      </c>
      <c r="M343" s="4"/>
      <c r="P343" s="4"/>
      <c r="S343" s="7" t="s">
        <v>3898</v>
      </c>
      <c r="T343" s="4" t="s">
        <v>3899</v>
      </c>
      <c r="U343" s="4" t="s">
        <v>3899</v>
      </c>
      <c r="V343" s="6" t="s">
        <v>3900</v>
      </c>
      <c r="W343" s="4" t="s">
        <v>3901</v>
      </c>
      <c r="X343" s="5" t="s">
        <v>3109</v>
      </c>
      <c r="Z343" s="35" t="s">
        <v>9782</v>
      </c>
    </row>
    <row r="344" spans="1:26" x14ac:dyDescent="0.15">
      <c r="A344" s="39" t="s">
        <v>1985</v>
      </c>
      <c r="B344" s="4" t="s">
        <v>6648</v>
      </c>
      <c r="C344" s="4" t="s">
        <v>124</v>
      </c>
      <c r="D344" s="4" t="s">
        <v>124</v>
      </c>
      <c r="E344" s="39" t="s">
        <v>1986</v>
      </c>
      <c r="F344" s="5">
        <v>1151</v>
      </c>
      <c r="G344" s="39" t="s">
        <v>1987</v>
      </c>
      <c r="H344" s="5">
        <v>3478</v>
      </c>
      <c r="I344" s="4" t="e">
        <v>#N/A</v>
      </c>
      <c r="J344" s="4" t="e">
        <v>#N/A</v>
      </c>
      <c r="K344" s="4" t="e">
        <v>#N/A</v>
      </c>
      <c r="L344" s="4" t="e">
        <v>#N/A</v>
      </c>
      <c r="M344" s="6" t="s">
        <v>1981</v>
      </c>
      <c r="N344" s="4" t="s">
        <v>1982</v>
      </c>
      <c r="O344" s="4" t="s">
        <v>1982</v>
      </c>
      <c r="P344" s="6" t="s">
        <v>1983</v>
      </c>
      <c r="Q344" s="4" t="s">
        <v>1984</v>
      </c>
      <c r="R344" s="5" t="s">
        <v>15</v>
      </c>
      <c r="Z344" s="35" t="s">
        <v>9782</v>
      </c>
    </row>
    <row r="345" spans="1:26" x14ac:dyDescent="0.15">
      <c r="A345" s="39" t="s">
        <v>5579</v>
      </c>
      <c r="B345" s="4" t="s">
        <v>6649</v>
      </c>
      <c r="C345" s="4" t="s">
        <v>933</v>
      </c>
      <c r="D345" s="4" t="s">
        <v>933</v>
      </c>
      <c r="E345" s="39" t="s">
        <v>5580</v>
      </c>
      <c r="F345" s="5">
        <v>122</v>
      </c>
      <c r="G345" s="39" t="s">
        <v>5581</v>
      </c>
      <c r="H345" s="5">
        <v>391</v>
      </c>
      <c r="I345" s="4" t="e">
        <v>#N/A</v>
      </c>
      <c r="J345" s="4" t="e">
        <v>#N/A</v>
      </c>
      <c r="K345" s="4" t="e">
        <v>#N/A</v>
      </c>
      <c r="L345" s="4" t="e">
        <v>#N/A</v>
      </c>
      <c r="M345" s="4"/>
      <c r="P345" s="4"/>
      <c r="S345" s="7" t="s">
        <v>5575</v>
      </c>
      <c r="T345" s="4" t="s">
        <v>5576</v>
      </c>
      <c r="U345" s="4" t="s">
        <v>5576</v>
      </c>
      <c r="V345" s="6" t="s">
        <v>5577</v>
      </c>
      <c r="W345" s="4" t="s">
        <v>5578</v>
      </c>
      <c r="X345" s="5" t="s">
        <v>3109</v>
      </c>
      <c r="Z345" s="35" t="s">
        <v>9782</v>
      </c>
    </row>
    <row r="346" spans="1:26" x14ac:dyDescent="0.15">
      <c r="A346" s="39" t="s">
        <v>943</v>
      </c>
      <c r="B346" s="4" t="s">
        <v>6649</v>
      </c>
      <c r="C346" s="4" t="s">
        <v>933</v>
      </c>
      <c r="D346" s="4" t="s">
        <v>933</v>
      </c>
      <c r="E346" s="39" t="s">
        <v>944</v>
      </c>
      <c r="F346" s="5">
        <v>271</v>
      </c>
      <c r="G346" s="39" t="s">
        <v>945</v>
      </c>
      <c r="H346" s="5">
        <v>838</v>
      </c>
      <c r="I346" s="4" t="s">
        <v>948</v>
      </c>
      <c r="J346" s="4" t="s">
        <v>947</v>
      </c>
      <c r="K346" s="4" t="s">
        <v>943</v>
      </c>
      <c r="L346" s="4" t="s">
        <v>6451</v>
      </c>
      <c r="M346" s="6" t="s">
        <v>939</v>
      </c>
      <c r="N346" s="4" t="s">
        <v>940</v>
      </c>
      <c r="O346" s="4" t="s">
        <v>940</v>
      </c>
      <c r="P346" s="6" t="s">
        <v>941</v>
      </c>
      <c r="Q346" s="4" t="s">
        <v>942</v>
      </c>
      <c r="R346" s="5" t="s">
        <v>15</v>
      </c>
      <c r="S346" s="7" t="s">
        <v>5570</v>
      </c>
      <c r="T346" s="4" t="s">
        <v>5571</v>
      </c>
      <c r="U346" s="4" t="s">
        <v>5571</v>
      </c>
      <c r="V346" s="6" t="s">
        <v>5572</v>
      </c>
      <c r="W346" s="4" t="s">
        <v>5573</v>
      </c>
      <c r="X346" s="5" t="s">
        <v>3109</v>
      </c>
      <c r="Y346" s="6" t="s">
        <v>946</v>
      </c>
      <c r="Z346" s="35" t="s">
        <v>9782</v>
      </c>
    </row>
    <row r="347" spans="1:26" x14ac:dyDescent="0.15">
      <c r="A347" s="39" t="s">
        <v>5385</v>
      </c>
      <c r="B347" s="4" t="s">
        <v>6650</v>
      </c>
      <c r="C347" s="4" t="s">
        <v>823</v>
      </c>
      <c r="D347" s="4" t="s">
        <v>823</v>
      </c>
      <c r="E347" s="39" t="s">
        <v>5386</v>
      </c>
      <c r="F347" s="5">
        <v>123</v>
      </c>
      <c r="G347" s="39" t="s">
        <v>5387</v>
      </c>
      <c r="H347" s="5">
        <v>394</v>
      </c>
      <c r="I347" s="4" t="s">
        <v>5389</v>
      </c>
      <c r="J347" s="4" t="s">
        <v>5388</v>
      </c>
      <c r="K347" s="4" t="s">
        <v>5385</v>
      </c>
      <c r="L347" s="4" t="s">
        <v>6451</v>
      </c>
      <c r="M347" s="4"/>
      <c r="P347" s="4"/>
      <c r="S347" s="7" t="s">
        <v>5381</v>
      </c>
      <c r="T347" s="4" t="s">
        <v>5382</v>
      </c>
      <c r="U347" s="4" t="s">
        <v>5382</v>
      </c>
      <c r="V347" s="6" t="s">
        <v>5383</v>
      </c>
      <c r="W347" s="4" t="s">
        <v>5384</v>
      </c>
      <c r="X347" s="5" t="s">
        <v>3109</v>
      </c>
      <c r="Z347" s="35" t="s">
        <v>9782</v>
      </c>
    </row>
    <row r="348" spans="1:26" x14ac:dyDescent="0.15">
      <c r="A348" s="39" t="s">
        <v>843</v>
      </c>
      <c r="B348" s="4" t="s">
        <v>6650</v>
      </c>
      <c r="C348" s="4" t="s">
        <v>823</v>
      </c>
      <c r="D348" s="4" t="s">
        <v>823</v>
      </c>
      <c r="E348" s="39" t="s">
        <v>844</v>
      </c>
      <c r="F348" s="5">
        <v>531</v>
      </c>
      <c r="G348" s="39" t="s">
        <v>845</v>
      </c>
      <c r="H348" s="5">
        <v>1618</v>
      </c>
      <c r="I348" s="4" t="s">
        <v>848</v>
      </c>
      <c r="J348" s="4" t="s">
        <v>847</v>
      </c>
      <c r="K348" s="4" t="s">
        <v>843</v>
      </c>
      <c r="L348" s="4" t="s">
        <v>6451</v>
      </c>
      <c r="M348" s="6" t="s">
        <v>839</v>
      </c>
      <c r="N348" s="4" t="s">
        <v>840</v>
      </c>
      <c r="O348" s="4" t="s">
        <v>840</v>
      </c>
      <c r="P348" s="6" t="s">
        <v>841</v>
      </c>
      <c r="Q348" s="4" t="s">
        <v>842</v>
      </c>
      <c r="R348" s="5" t="s">
        <v>15</v>
      </c>
      <c r="S348" s="7" t="s">
        <v>5377</v>
      </c>
      <c r="T348" s="4" t="s">
        <v>5378</v>
      </c>
      <c r="U348" s="4" t="s">
        <v>5378</v>
      </c>
      <c r="V348" s="6" t="s">
        <v>5379</v>
      </c>
      <c r="W348" s="4" t="s">
        <v>5380</v>
      </c>
      <c r="X348" s="5" t="s">
        <v>3109</v>
      </c>
      <c r="Y348" s="6" t="s">
        <v>846</v>
      </c>
      <c r="Z348" s="35" t="s">
        <v>9782</v>
      </c>
    </row>
    <row r="349" spans="1:26" x14ac:dyDescent="0.15">
      <c r="A349" s="39" t="s">
        <v>5717</v>
      </c>
      <c r="B349" s="4" t="s">
        <v>6500</v>
      </c>
      <c r="C349" s="4" t="s">
        <v>978</v>
      </c>
      <c r="D349" s="4" t="s">
        <v>978</v>
      </c>
      <c r="E349" s="39" t="s">
        <v>5718</v>
      </c>
      <c r="F349" s="5">
        <v>186</v>
      </c>
      <c r="G349" s="39" t="s">
        <v>5719</v>
      </c>
      <c r="H349" s="5">
        <v>583</v>
      </c>
      <c r="I349" s="4" t="s">
        <v>5721</v>
      </c>
      <c r="J349" s="4" t="s">
        <v>5720</v>
      </c>
      <c r="K349" s="4" t="s">
        <v>5717</v>
      </c>
      <c r="L349" s="4" t="s">
        <v>6451</v>
      </c>
      <c r="M349" s="4"/>
      <c r="P349" s="4"/>
      <c r="S349" s="7" t="s">
        <v>5713</v>
      </c>
      <c r="T349" s="4" t="s">
        <v>5714</v>
      </c>
      <c r="U349" s="4" t="s">
        <v>5714</v>
      </c>
      <c r="V349" s="6" t="s">
        <v>5715</v>
      </c>
      <c r="W349" s="4" t="s">
        <v>5716</v>
      </c>
      <c r="X349" s="5" t="s">
        <v>3109</v>
      </c>
      <c r="Z349" s="35" t="s">
        <v>9782</v>
      </c>
    </row>
    <row r="350" spans="1:26" x14ac:dyDescent="0.15">
      <c r="A350" s="39" t="s">
        <v>5726</v>
      </c>
      <c r="B350" s="4" t="s">
        <v>6500</v>
      </c>
      <c r="C350" s="4" t="s">
        <v>978</v>
      </c>
      <c r="D350" s="4" t="s">
        <v>978</v>
      </c>
      <c r="E350" s="39" t="s">
        <v>5727</v>
      </c>
      <c r="F350" s="5">
        <v>527</v>
      </c>
      <c r="G350" s="39" t="s">
        <v>5728</v>
      </c>
      <c r="H350" s="5">
        <v>1606</v>
      </c>
      <c r="I350" s="4" t="s">
        <v>5730</v>
      </c>
      <c r="J350" s="4" t="s">
        <v>5729</v>
      </c>
      <c r="K350" s="4" t="s">
        <v>5726</v>
      </c>
      <c r="L350" s="4" t="s">
        <v>6451</v>
      </c>
      <c r="M350" s="4"/>
      <c r="P350" s="4"/>
      <c r="S350" s="7" t="s">
        <v>5722</v>
      </c>
      <c r="T350" s="4" t="s">
        <v>5723</v>
      </c>
      <c r="U350" s="4" t="s">
        <v>5723</v>
      </c>
      <c r="V350" s="6" t="s">
        <v>5724</v>
      </c>
      <c r="W350" s="4" t="s">
        <v>5725</v>
      </c>
      <c r="X350" s="5" t="s">
        <v>3109</v>
      </c>
      <c r="Z350" s="35" t="s">
        <v>9782</v>
      </c>
    </row>
    <row r="351" spans="1:26" x14ac:dyDescent="0.15">
      <c r="A351" s="39" t="s">
        <v>2369</v>
      </c>
      <c r="B351" s="4" t="s">
        <v>6500</v>
      </c>
      <c r="C351" s="4" t="s">
        <v>978</v>
      </c>
      <c r="D351" s="4" t="s">
        <v>978</v>
      </c>
      <c r="E351" s="39" t="s">
        <v>2370</v>
      </c>
      <c r="F351" s="5">
        <v>837</v>
      </c>
      <c r="G351" s="39" t="s">
        <v>2371</v>
      </c>
      <c r="H351" s="5">
        <v>2536</v>
      </c>
      <c r="I351" s="4" t="s">
        <v>2373</v>
      </c>
      <c r="J351" s="4" t="s">
        <v>2372</v>
      </c>
      <c r="K351" s="4" t="s">
        <v>2369</v>
      </c>
      <c r="L351" s="4" t="s">
        <v>6451</v>
      </c>
      <c r="M351" s="6" t="s">
        <v>2365</v>
      </c>
      <c r="N351" s="4" t="s">
        <v>2366</v>
      </c>
      <c r="O351" s="4" t="s">
        <v>2366</v>
      </c>
      <c r="P351" s="6" t="s">
        <v>2367</v>
      </c>
      <c r="Q351" s="4" t="s">
        <v>2368</v>
      </c>
      <c r="R351" s="5" t="s">
        <v>15</v>
      </c>
      <c r="Z351" s="35" t="s">
        <v>9782</v>
      </c>
    </row>
    <row r="352" spans="1:26" x14ac:dyDescent="0.15">
      <c r="A352" s="39" t="s">
        <v>5735</v>
      </c>
      <c r="B352" s="4" t="s">
        <v>6501</v>
      </c>
      <c r="C352" s="4" t="s">
        <v>978</v>
      </c>
      <c r="D352" s="4" t="s">
        <v>978</v>
      </c>
      <c r="E352" s="39" t="s">
        <v>5736</v>
      </c>
      <c r="F352" s="5">
        <v>390</v>
      </c>
      <c r="G352" s="39" t="s">
        <v>5737</v>
      </c>
      <c r="H352" s="5">
        <v>1195</v>
      </c>
      <c r="I352" s="4" t="s">
        <v>5739</v>
      </c>
      <c r="J352" s="4" t="s">
        <v>5738</v>
      </c>
      <c r="K352" s="4" t="s">
        <v>5735</v>
      </c>
      <c r="L352" s="4" t="s">
        <v>6451</v>
      </c>
      <c r="M352" s="4"/>
      <c r="P352" s="4"/>
      <c r="S352" s="7" t="s">
        <v>5731</v>
      </c>
      <c r="T352" s="4" t="s">
        <v>5732</v>
      </c>
      <c r="U352" s="4" t="s">
        <v>5732</v>
      </c>
      <c r="V352" s="6" t="s">
        <v>5733</v>
      </c>
      <c r="W352" s="4" t="s">
        <v>5734</v>
      </c>
      <c r="X352" s="5" t="s">
        <v>3109</v>
      </c>
      <c r="Z352" s="35" t="s">
        <v>9782</v>
      </c>
    </row>
    <row r="353" spans="1:26" x14ac:dyDescent="0.15">
      <c r="A353" s="39" t="s">
        <v>5744</v>
      </c>
      <c r="B353" s="4" t="s">
        <v>6501</v>
      </c>
      <c r="C353" s="4" t="s">
        <v>978</v>
      </c>
      <c r="D353" s="4" t="s">
        <v>978</v>
      </c>
      <c r="E353" s="39" t="s">
        <v>5745</v>
      </c>
      <c r="F353" s="5">
        <v>420</v>
      </c>
      <c r="G353" s="39" t="s">
        <v>5746</v>
      </c>
      <c r="H353" s="5">
        <v>1285</v>
      </c>
      <c r="I353" s="4" t="s">
        <v>5748</v>
      </c>
      <c r="J353" s="4" t="s">
        <v>5747</v>
      </c>
      <c r="K353" s="4" t="s">
        <v>5744</v>
      </c>
      <c r="L353" s="4" t="s">
        <v>6451</v>
      </c>
      <c r="M353" s="4"/>
      <c r="P353" s="4"/>
      <c r="S353" s="7" t="s">
        <v>5740</v>
      </c>
      <c r="T353" s="4" t="s">
        <v>5741</v>
      </c>
      <c r="U353" s="4" t="s">
        <v>5741</v>
      </c>
      <c r="V353" s="6" t="s">
        <v>5742</v>
      </c>
      <c r="W353" s="4" t="s">
        <v>5743</v>
      </c>
      <c r="X353" s="5" t="s">
        <v>3109</v>
      </c>
      <c r="Z353" s="35" t="s">
        <v>9782</v>
      </c>
    </row>
    <row r="354" spans="1:26" x14ac:dyDescent="0.15">
      <c r="A354" s="39" t="s">
        <v>2134</v>
      </c>
      <c r="B354" s="4" t="s">
        <v>6501</v>
      </c>
      <c r="C354" s="4" t="s">
        <v>978</v>
      </c>
      <c r="D354" s="4" t="s">
        <v>978</v>
      </c>
      <c r="E354" s="39" t="s">
        <v>2135</v>
      </c>
      <c r="F354" s="5">
        <v>969</v>
      </c>
      <c r="G354" s="39" t="s">
        <v>2136</v>
      </c>
      <c r="H354" s="5">
        <v>2932</v>
      </c>
      <c r="I354" s="4" t="s">
        <v>2138</v>
      </c>
      <c r="J354" s="4" t="s">
        <v>2137</v>
      </c>
      <c r="K354" s="4" t="s">
        <v>2134</v>
      </c>
      <c r="L354" s="4" t="s">
        <v>6451</v>
      </c>
      <c r="M354" s="6" t="s">
        <v>2130</v>
      </c>
      <c r="N354" s="4" t="s">
        <v>2131</v>
      </c>
      <c r="O354" s="4" t="s">
        <v>2131</v>
      </c>
      <c r="P354" s="6" t="s">
        <v>2132</v>
      </c>
      <c r="Q354" s="4" t="s">
        <v>2133</v>
      </c>
      <c r="R354" s="5" t="s">
        <v>15</v>
      </c>
      <c r="Z354" s="35" t="s">
        <v>9782</v>
      </c>
    </row>
    <row r="355" spans="1:26" x14ac:dyDescent="0.15">
      <c r="A355" s="39" t="s">
        <v>3915</v>
      </c>
      <c r="B355" s="4" t="s">
        <v>6651</v>
      </c>
      <c r="C355" s="4" t="s">
        <v>124</v>
      </c>
      <c r="D355" s="4" t="s">
        <v>124</v>
      </c>
      <c r="E355" s="39" t="s">
        <v>3916</v>
      </c>
      <c r="F355" s="5">
        <v>276</v>
      </c>
      <c r="G355" s="39" t="s">
        <v>3917</v>
      </c>
      <c r="H355" s="5">
        <v>853</v>
      </c>
      <c r="I355" s="4" t="s">
        <v>3919</v>
      </c>
      <c r="J355" s="4" t="s">
        <v>3918</v>
      </c>
      <c r="K355" s="4" t="s">
        <v>3915</v>
      </c>
      <c r="L355" s="4" t="s">
        <v>6451</v>
      </c>
      <c r="M355" s="4"/>
      <c r="P355" s="4"/>
      <c r="S355" s="7" t="s">
        <v>3911</v>
      </c>
      <c r="T355" s="4" t="s">
        <v>3912</v>
      </c>
      <c r="U355" s="4" t="s">
        <v>3912</v>
      </c>
      <c r="V355" s="6" t="s">
        <v>3913</v>
      </c>
      <c r="W355" s="4" t="s">
        <v>3914</v>
      </c>
      <c r="X355" s="5" t="s">
        <v>3109</v>
      </c>
      <c r="Z355" s="35" t="s">
        <v>9782</v>
      </c>
    </row>
    <row r="356" spans="1:26" x14ac:dyDescent="0.15">
      <c r="A356" s="39" t="s">
        <v>281</v>
      </c>
      <c r="B356" s="4" t="s">
        <v>6651</v>
      </c>
      <c r="C356" s="4" t="s">
        <v>124</v>
      </c>
      <c r="D356" s="4" t="s">
        <v>124</v>
      </c>
      <c r="E356" s="39" t="s">
        <v>282</v>
      </c>
      <c r="F356" s="5">
        <v>545</v>
      </c>
      <c r="G356" s="39" t="s">
        <v>283</v>
      </c>
      <c r="H356" s="5">
        <v>1660</v>
      </c>
      <c r="I356" s="4" t="s">
        <v>286</v>
      </c>
      <c r="J356" s="4" t="s">
        <v>285</v>
      </c>
      <c r="K356" s="4" t="s">
        <v>281</v>
      </c>
      <c r="L356" s="4" t="s">
        <v>6451</v>
      </c>
      <c r="M356" s="6" t="s">
        <v>277</v>
      </c>
      <c r="N356" s="4" t="s">
        <v>278</v>
      </c>
      <c r="O356" s="4" t="s">
        <v>278</v>
      </c>
      <c r="P356" s="6" t="s">
        <v>279</v>
      </c>
      <c r="Q356" s="4" t="s">
        <v>280</v>
      </c>
      <c r="R356" s="5" t="s">
        <v>15</v>
      </c>
      <c r="S356" s="7" t="s">
        <v>3907</v>
      </c>
      <c r="T356" s="4" t="s">
        <v>3908</v>
      </c>
      <c r="U356" s="4" t="s">
        <v>3908</v>
      </c>
      <c r="V356" s="6" t="s">
        <v>3909</v>
      </c>
      <c r="W356" s="4" t="s">
        <v>3910</v>
      </c>
      <c r="X356" s="5" t="s">
        <v>3109</v>
      </c>
      <c r="Y356" s="6" t="s">
        <v>284</v>
      </c>
      <c r="Z356" s="35" t="s">
        <v>9782</v>
      </c>
    </row>
    <row r="357" spans="1:26" x14ac:dyDescent="0.15">
      <c r="A357" s="39" t="s">
        <v>3924</v>
      </c>
      <c r="B357" s="4" t="s">
        <v>6652</v>
      </c>
      <c r="C357" s="4" t="s">
        <v>124</v>
      </c>
      <c r="D357" s="4" t="s">
        <v>124</v>
      </c>
      <c r="E357" s="39" t="s">
        <v>3925</v>
      </c>
      <c r="F357" s="5">
        <v>244</v>
      </c>
      <c r="G357" s="39" t="s">
        <v>3926</v>
      </c>
      <c r="H357" s="5">
        <v>757</v>
      </c>
      <c r="I357" s="4" t="s">
        <v>3928</v>
      </c>
      <c r="J357" s="4" t="s">
        <v>3927</v>
      </c>
      <c r="K357" s="4" t="s">
        <v>3924</v>
      </c>
      <c r="L357" s="4" t="s">
        <v>6451</v>
      </c>
      <c r="M357" s="4"/>
      <c r="P357" s="4"/>
      <c r="S357" s="7" t="s">
        <v>3920</v>
      </c>
      <c r="T357" s="4" t="s">
        <v>3921</v>
      </c>
      <c r="U357" s="4" t="s">
        <v>3921</v>
      </c>
      <c r="V357" s="6" t="s">
        <v>3922</v>
      </c>
      <c r="W357" s="4" t="s">
        <v>3923</v>
      </c>
      <c r="X357" s="5" t="s">
        <v>3109</v>
      </c>
      <c r="Z357" s="35" t="s">
        <v>9782</v>
      </c>
    </row>
    <row r="358" spans="1:26" x14ac:dyDescent="0.15">
      <c r="A358" s="39" t="s">
        <v>2903</v>
      </c>
      <c r="B358" s="4" t="s">
        <v>6652</v>
      </c>
      <c r="C358" s="4" t="s">
        <v>124</v>
      </c>
      <c r="D358" s="4" t="s">
        <v>124</v>
      </c>
      <c r="E358" s="39" t="s">
        <v>2904</v>
      </c>
      <c r="F358" s="5">
        <v>638</v>
      </c>
      <c r="G358" s="39" t="s">
        <v>2905</v>
      </c>
      <c r="H358" s="5">
        <v>1939</v>
      </c>
      <c r="I358" s="4" t="s">
        <v>2907</v>
      </c>
      <c r="J358" s="4" t="s">
        <v>2906</v>
      </c>
      <c r="K358" s="4" t="s">
        <v>2903</v>
      </c>
      <c r="L358" s="4" t="s">
        <v>6451</v>
      </c>
      <c r="M358" s="6" t="s">
        <v>2899</v>
      </c>
      <c r="N358" s="4" t="s">
        <v>2900</v>
      </c>
      <c r="O358" s="4" t="s">
        <v>2900</v>
      </c>
      <c r="P358" s="6" t="s">
        <v>2901</v>
      </c>
      <c r="Q358" s="4" t="s">
        <v>2902</v>
      </c>
      <c r="R358" s="5" t="s">
        <v>15</v>
      </c>
      <c r="Z358" s="35" t="s">
        <v>9782</v>
      </c>
    </row>
    <row r="359" spans="1:26" x14ac:dyDescent="0.15">
      <c r="A359" s="39" t="s">
        <v>291</v>
      </c>
      <c r="B359" s="4" t="s">
        <v>6791</v>
      </c>
      <c r="C359" s="4" t="s">
        <v>124</v>
      </c>
      <c r="D359" s="4" t="s">
        <v>124</v>
      </c>
      <c r="E359" s="39" t="s">
        <v>292</v>
      </c>
      <c r="F359" s="5">
        <v>229</v>
      </c>
      <c r="G359" s="39" t="s">
        <v>293</v>
      </c>
      <c r="H359" s="5">
        <v>712</v>
      </c>
      <c r="I359" s="4" t="s">
        <v>296</v>
      </c>
      <c r="J359" s="4" t="s">
        <v>295</v>
      </c>
      <c r="K359" s="4" t="s">
        <v>291</v>
      </c>
      <c r="L359" s="4" t="s">
        <v>6451</v>
      </c>
      <c r="M359" s="6" t="s">
        <v>287</v>
      </c>
      <c r="N359" s="4" t="s">
        <v>288</v>
      </c>
      <c r="O359" s="4" t="s">
        <v>288</v>
      </c>
      <c r="P359" s="6" t="s">
        <v>289</v>
      </c>
      <c r="Q359" s="4" t="s">
        <v>290</v>
      </c>
      <c r="R359" s="5" t="s">
        <v>15</v>
      </c>
      <c r="S359" s="7" t="s">
        <v>3929</v>
      </c>
      <c r="T359" s="4" t="s">
        <v>3930</v>
      </c>
      <c r="U359" s="4" t="s">
        <v>3930</v>
      </c>
      <c r="V359" s="6" t="s">
        <v>3931</v>
      </c>
      <c r="W359" s="4" t="s">
        <v>3932</v>
      </c>
      <c r="X359" s="5" t="s">
        <v>3109</v>
      </c>
      <c r="Y359" s="6" t="s">
        <v>294</v>
      </c>
      <c r="Z359" s="35" t="s">
        <v>9782</v>
      </c>
    </row>
    <row r="360" spans="1:26" x14ac:dyDescent="0.15">
      <c r="A360" s="39" t="s">
        <v>3937</v>
      </c>
      <c r="B360" s="4" t="s">
        <v>6502</v>
      </c>
      <c r="C360" s="4" t="s">
        <v>124</v>
      </c>
      <c r="D360" s="4" t="s">
        <v>124</v>
      </c>
      <c r="E360" s="39" t="s">
        <v>3938</v>
      </c>
      <c r="F360" s="5">
        <v>543</v>
      </c>
      <c r="G360" s="39" t="s">
        <v>3939</v>
      </c>
      <c r="H360" s="5">
        <v>1654</v>
      </c>
      <c r="I360" s="4" t="s">
        <v>3941</v>
      </c>
      <c r="J360" s="4" t="s">
        <v>3940</v>
      </c>
      <c r="K360" s="4" t="s">
        <v>3937</v>
      </c>
      <c r="L360" s="4" t="s">
        <v>6451</v>
      </c>
      <c r="M360" s="4"/>
      <c r="P360" s="4"/>
      <c r="S360" s="7" t="s">
        <v>3933</v>
      </c>
      <c r="T360" s="4" t="s">
        <v>3934</v>
      </c>
      <c r="U360" s="4" t="s">
        <v>3934</v>
      </c>
      <c r="V360" s="6" t="s">
        <v>3935</v>
      </c>
      <c r="W360" s="4" t="s">
        <v>3936</v>
      </c>
      <c r="X360" s="5" t="s">
        <v>3109</v>
      </c>
      <c r="Z360" s="35" t="s">
        <v>9782</v>
      </c>
    </row>
    <row r="361" spans="1:26" x14ac:dyDescent="0.15">
      <c r="A361" s="39" t="s">
        <v>3946</v>
      </c>
      <c r="B361" s="4" t="s">
        <v>6502</v>
      </c>
      <c r="C361" s="4" t="s">
        <v>124</v>
      </c>
      <c r="D361" s="4" t="s">
        <v>124</v>
      </c>
      <c r="E361" s="39" t="s">
        <v>3947</v>
      </c>
      <c r="F361" s="5">
        <v>226</v>
      </c>
      <c r="G361" s="39" t="s">
        <v>3948</v>
      </c>
      <c r="H361" s="5">
        <v>703</v>
      </c>
      <c r="I361" s="4" t="s">
        <v>3950</v>
      </c>
      <c r="J361" s="4" t="s">
        <v>3949</v>
      </c>
      <c r="K361" s="4" t="s">
        <v>3946</v>
      </c>
      <c r="L361" s="4" t="s">
        <v>6451</v>
      </c>
      <c r="M361" s="4"/>
      <c r="P361" s="4"/>
      <c r="S361" s="7" t="s">
        <v>3942</v>
      </c>
      <c r="T361" s="4" t="s">
        <v>3943</v>
      </c>
      <c r="U361" s="4" t="s">
        <v>3943</v>
      </c>
      <c r="V361" s="6" t="s">
        <v>3944</v>
      </c>
      <c r="W361" s="4" t="s">
        <v>3945</v>
      </c>
      <c r="X361" s="5" t="s">
        <v>3109</v>
      </c>
      <c r="Z361" s="35" t="s">
        <v>9782</v>
      </c>
    </row>
    <row r="362" spans="1:26" x14ac:dyDescent="0.15">
      <c r="A362" s="39" t="s">
        <v>2342</v>
      </c>
      <c r="B362" s="4" t="s">
        <v>6502</v>
      </c>
      <c r="C362" s="4" t="s">
        <v>124</v>
      </c>
      <c r="D362" s="4" t="s">
        <v>124</v>
      </c>
      <c r="E362" s="39" t="s">
        <v>2343</v>
      </c>
      <c r="F362" s="5">
        <v>852</v>
      </c>
      <c r="G362" s="39" t="s">
        <v>2344</v>
      </c>
      <c r="H362" s="5">
        <v>2581</v>
      </c>
      <c r="I362" s="4" t="s">
        <v>2346</v>
      </c>
      <c r="J362" s="4" t="s">
        <v>2345</v>
      </c>
      <c r="K362" s="4" t="s">
        <v>2342</v>
      </c>
      <c r="L362" s="4" t="s">
        <v>6451</v>
      </c>
      <c r="M362" s="6" t="s">
        <v>2338</v>
      </c>
      <c r="N362" s="4" t="s">
        <v>2339</v>
      </c>
      <c r="O362" s="4" t="s">
        <v>2339</v>
      </c>
      <c r="P362" s="6" t="s">
        <v>2340</v>
      </c>
      <c r="Q362" s="4" t="s">
        <v>2341</v>
      </c>
      <c r="R362" s="5" t="s">
        <v>15</v>
      </c>
      <c r="Z362" s="35" t="s">
        <v>9782</v>
      </c>
    </row>
    <row r="363" spans="1:26" x14ac:dyDescent="0.15">
      <c r="A363" s="39" t="s">
        <v>3955</v>
      </c>
      <c r="B363" s="4" t="s">
        <v>6653</v>
      </c>
      <c r="C363" s="4" t="s">
        <v>124</v>
      </c>
      <c r="D363" s="4" t="s">
        <v>124</v>
      </c>
      <c r="E363" s="39" t="s">
        <v>3956</v>
      </c>
      <c r="F363" s="5">
        <v>283</v>
      </c>
      <c r="G363" s="39" t="s">
        <v>3957</v>
      </c>
      <c r="H363" s="5">
        <v>874</v>
      </c>
      <c r="I363" s="4" t="s">
        <v>3959</v>
      </c>
      <c r="J363" s="4" t="s">
        <v>3958</v>
      </c>
      <c r="K363" s="4" t="s">
        <v>3955</v>
      </c>
      <c r="L363" s="4" t="s">
        <v>6451</v>
      </c>
      <c r="M363" s="4"/>
      <c r="P363" s="4"/>
      <c r="S363" s="7" t="s">
        <v>3951</v>
      </c>
      <c r="T363" s="4" t="s">
        <v>3952</v>
      </c>
      <c r="U363" s="4" t="s">
        <v>3952</v>
      </c>
      <c r="V363" s="6" t="s">
        <v>3953</v>
      </c>
      <c r="W363" s="4" t="s">
        <v>3954</v>
      </c>
      <c r="X363" s="5" t="s">
        <v>3109</v>
      </c>
      <c r="Z363" s="35" t="s">
        <v>9782</v>
      </c>
    </row>
    <row r="364" spans="1:26" x14ac:dyDescent="0.15">
      <c r="A364" s="39" t="s">
        <v>2970</v>
      </c>
      <c r="B364" s="4" t="s">
        <v>6653</v>
      </c>
      <c r="C364" s="4" t="s">
        <v>124</v>
      </c>
      <c r="D364" s="4" t="s">
        <v>124</v>
      </c>
      <c r="E364" s="39" t="s">
        <v>2971</v>
      </c>
      <c r="F364" s="5">
        <v>623</v>
      </c>
      <c r="G364" s="39" t="s">
        <v>2972</v>
      </c>
      <c r="H364" s="5">
        <v>1894</v>
      </c>
      <c r="I364" s="4" t="s">
        <v>2974</v>
      </c>
      <c r="J364" s="4" t="s">
        <v>2973</v>
      </c>
      <c r="K364" s="4" t="s">
        <v>2970</v>
      </c>
      <c r="L364" s="4" t="s">
        <v>6451</v>
      </c>
      <c r="M364" s="6" t="s">
        <v>2966</v>
      </c>
      <c r="N364" s="4" t="s">
        <v>2967</v>
      </c>
      <c r="O364" s="4" t="s">
        <v>2967</v>
      </c>
      <c r="P364" s="6" t="s">
        <v>2968</v>
      </c>
      <c r="Q364" s="4" t="s">
        <v>2969</v>
      </c>
      <c r="R364" s="5" t="s">
        <v>15</v>
      </c>
      <c r="Z364" s="35" t="s">
        <v>9782</v>
      </c>
    </row>
    <row r="365" spans="1:26" x14ac:dyDescent="0.15">
      <c r="A365" s="39" t="s">
        <v>301</v>
      </c>
      <c r="B365" s="4" t="s">
        <v>6792</v>
      </c>
      <c r="C365" s="4" t="s">
        <v>124</v>
      </c>
      <c r="D365" s="4" t="s">
        <v>124</v>
      </c>
      <c r="E365" s="39" t="s">
        <v>302</v>
      </c>
      <c r="F365" s="5">
        <v>642</v>
      </c>
      <c r="G365" s="39" t="s">
        <v>303</v>
      </c>
      <c r="H365" s="5">
        <v>1951</v>
      </c>
      <c r="I365" s="4" t="s">
        <v>306</v>
      </c>
      <c r="J365" s="4" t="s">
        <v>305</v>
      </c>
      <c r="K365" s="4" t="s">
        <v>301</v>
      </c>
      <c r="L365" s="4" t="s">
        <v>6451</v>
      </c>
      <c r="M365" s="6" t="s">
        <v>297</v>
      </c>
      <c r="N365" s="4" t="s">
        <v>298</v>
      </c>
      <c r="O365" s="4" t="s">
        <v>298</v>
      </c>
      <c r="P365" s="6" t="s">
        <v>299</v>
      </c>
      <c r="Q365" s="4" t="s">
        <v>300</v>
      </c>
      <c r="R365" s="5" t="s">
        <v>15</v>
      </c>
      <c r="S365" s="7" t="s">
        <v>3960</v>
      </c>
      <c r="T365" s="4" t="s">
        <v>3961</v>
      </c>
      <c r="U365" s="4" t="s">
        <v>3961</v>
      </c>
      <c r="V365" s="6" t="s">
        <v>3962</v>
      </c>
      <c r="W365" s="4" t="s">
        <v>3963</v>
      </c>
      <c r="X365" s="5" t="s">
        <v>3109</v>
      </c>
      <c r="Y365" s="6" t="s">
        <v>304</v>
      </c>
      <c r="Z365" s="35" t="s">
        <v>9782</v>
      </c>
    </row>
    <row r="366" spans="1:26" x14ac:dyDescent="0.15">
      <c r="A366" s="39" t="s">
        <v>3968</v>
      </c>
      <c r="B366" s="4" t="s">
        <v>6503</v>
      </c>
      <c r="C366" s="4" t="s">
        <v>124</v>
      </c>
      <c r="D366" s="4" t="s">
        <v>124</v>
      </c>
      <c r="E366" s="39" t="s">
        <v>3969</v>
      </c>
      <c r="F366" s="5">
        <v>824</v>
      </c>
      <c r="G366" s="39" t="s">
        <v>3970</v>
      </c>
      <c r="H366" s="5">
        <v>2497</v>
      </c>
      <c r="I366" s="4" t="s">
        <v>3972</v>
      </c>
      <c r="J366" s="4" t="s">
        <v>3971</v>
      </c>
      <c r="K366" s="4" t="s">
        <v>3968</v>
      </c>
      <c r="L366" s="4" t="s">
        <v>6451</v>
      </c>
      <c r="M366" s="4"/>
      <c r="P366" s="4"/>
      <c r="S366" s="7" t="s">
        <v>3964</v>
      </c>
      <c r="T366" s="4" t="s">
        <v>3965</v>
      </c>
      <c r="U366" s="4" t="s">
        <v>3965</v>
      </c>
      <c r="V366" s="6" t="s">
        <v>3966</v>
      </c>
      <c r="W366" s="4" t="s">
        <v>3967</v>
      </c>
      <c r="X366" s="5" t="s">
        <v>3109</v>
      </c>
      <c r="Z366" s="35" t="s">
        <v>9782</v>
      </c>
    </row>
    <row r="367" spans="1:26" x14ac:dyDescent="0.15">
      <c r="A367" s="39" t="s">
        <v>3977</v>
      </c>
      <c r="B367" s="4" t="s">
        <v>6503</v>
      </c>
      <c r="C367" s="4" t="s">
        <v>124</v>
      </c>
      <c r="D367" s="4" t="s">
        <v>124</v>
      </c>
      <c r="E367" s="39" t="s">
        <v>3978</v>
      </c>
      <c r="F367" s="5">
        <v>752</v>
      </c>
      <c r="G367" s="39" t="s">
        <v>3979</v>
      </c>
      <c r="H367" s="5">
        <v>2281</v>
      </c>
      <c r="I367" s="4" t="s">
        <v>3981</v>
      </c>
      <c r="J367" s="4" t="s">
        <v>3980</v>
      </c>
      <c r="K367" s="4" t="s">
        <v>3977</v>
      </c>
      <c r="L367" s="4" t="s">
        <v>6451</v>
      </c>
      <c r="M367" s="4"/>
      <c r="P367" s="4"/>
      <c r="S367" s="7" t="s">
        <v>3973</v>
      </c>
      <c r="T367" s="4" t="s">
        <v>3974</v>
      </c>
      <c r="U367" s="4" t="s">
        <v>3974</v>
      </c>
      <c r="V367" s="6" t="s">
        <v>3975</v>
      </c>
      <c r="W367" s="4" t="s">
        <v>3976</v>
      </c>
      <c r="X367" s="5" t="s">
        <v>3109</v>
      </c>
      <c r="Z367" s="35" t="s">
        <v>9782</v>
      </c>
    </row>
    <row r="368" spans="1:26" x14ac:dyDescent="0.15">
      <c r="A368" s="39" t="s">
        <v>1718</v>
      </c>
      <c r="B368" s="4" t="s">
        <v>6503</v>
      </c>
      <c r="C368" s="4" t="s">
        <v>124</v>
      </c>
      <c r="D368" s="4" t="s">
        <v>124</v>
      </c>
      <c r="E368" s="39" t="s">
        <v>1719</v>
      </c>
      <c r="F368" s="5">
        <v>1687</v>
      </c>
      <c r="G368" s="39" t="s">
        <v>1720</v>
      </c>
      <c r="H368" s="5">
        <v>5086</v>
      </c>
      <c r="I368" s="4" t="e">
        <v>#N/A</v>
      </c>
      <c r="J368" s="4" t="e">
        <v>#N/A</v>
      </c>
      <c r="K368" s="4" t="e">
        <v>#N/A</v>
      </c>
      <c r="L368" s="4" t="e">
        <v>#N/A</v>
      </c>
      <c r="M368" s="6" t="s">
        <v>1714</v>
      </c>
      <c r="N368" s="4" t="s">
        <v>1715</v>
      </c>
      <c r="O368" s="4" t="s">
        <v>1715</v>
      </c>
      <c r="P368" s="6" t="s">
        <v>1716</v>
      </c>
      <c r="Q368" s="4" t="s">
        <v>1717</v>
      </c>
      <c r="R368" s="5" t="s">
        <v>15</v>
      </c>
      <c r="Z368" s="35" t="s">
        <v>9782</v>
      </c>
    </row>
    <row r="369" spans="1:26" x14ac:dyDescent="0.15">
      <c r="A369" s="39" t="s">
        <v>3986</v>
      </c>
      <c r="B369" s="4" t="s">
        <v>6654</v>
      </c>
      <c r="C369" s="4" t="s">
        <v>124</v>
      </c>
      <c r="D369" s="4" t="s">
        <v>124</v>
      </c>
      <c r="E369" s="39" t="s">
        <v>3987</v>
      </c>
      <c r="F369" s="5">
        <v>614</v>
      </c>
      <c r="G369" s="39" t="s">
        <v>3988</v>
      </c>
      <c r="H369" s="5">
        <v>1867</v>
      </c>
      <c r="I369" s="4" t="s">
        <v>3990</v>
      </c>
      <c r="J369" s="4" t="s">
        <v>3989</v>
      </c>
      <c r="K369" s="4" t="s">
        <v>3986</v>
      </c>
      <c r="L369" s="4" t="s">
        <v>6451</v>
      </c>
      <c r="M369" s="4"/>
      <c r="P369" s="4"/>
      <c r="S369" s="7" t="s">
        <v>3982</v>
      </c>
      <c r="T369" s="4" t="s">
        <v>3983</v>
      </c>
      <c r="U369" s="4" t="s">
        <v>3983</v>
      </c>
      <c r="V369" s="6" t="s">
        <v>3984</v>
      </c>
      <c r="W369" s="4" t="s">
        <v>3985</v>
      </c>
      <c r="X369" s="5" t="s">
        <v>3109</v>
      </c>
      <c r="Z369" s="35" t="s">
        <v>9782</v>
      </c>
    </row>
    <row r="370" spans="1:26" x14ac:dyDescent="0.15">
      <c r="A370" s="39" t="s">
        <v>2416</v>
      </c>
      <c r="B370" s="4" t="s">
        <v>6654</v>
      </c>
      <c r="C370" s="4" t="s">
        <v>124</v>
      </c>
      <c r="D370" s="4" t="s">
        <v>124</v>
      </c>
      <c r="E370" s="39" t="s">
        <v>2417</v>
      </c>
      <c r="F370" s="5">
        <v>818</v>
      </c>
      <c r="G370" s="39" t="s">
        <v>2418</v>
      </c>
      <c r="H370" s="5">
        <v>2479</v>
      </c>
      <c r="I370" s="4" t="s">
        <v>2420</v>
      </c>
      <c r="J370" s="4" t="s">
        <v>2419</v>
      </c>
      <c r="K370" s="4" t="s">
        <v>2416</v>
      </c>
      <c r="L370" s="4" t="s">
        <v>6451</v>
      </c>
      <c r="M370" s="6" t="s">
        <v>2412</v>
      </c>
      <c r="N370" s="4" t="s">
        <v>2413</v>
      </c>
      <c r="O370" s="4" t="s">
        <v>2413</v>
      </c>
      <c r="P370" s="6" t="s">
        <v>2414</v>
      </c>
      <c r="Q370" s="4" t="s">
        <v>2415</v>
      </c>
      <c r="R370" s="5" t="s">
        <v>15</v>
      </c>
      <c r="Z370" s="35" t="s">
        <v>9782</v>
      </c>
    </row>
    <row r="371" spans="1:26" x14ac:dyDescent="0.15">
      <c r="A371" s="39" t="s">
        <v>311</v>
      </c>
      <c r="B371" s="4" t="s">
        <v>6793</v>
      </c>
      <c r="C371" s="4" t="s">
        <v>124</v>
      </c>
      <c r="D371" s="4" t="s">
        <v>124</v>
      </c>
      <c r="E371" s="39" t="s">
        <v>312</v>
      </c>
      <c r="F371" s="5">
        <v>532</v>
      </c>
      <c r="G371" s="39" t="s">
        <v>313</v>
      </c>
      <c r="H371" s="5">
        <v>1621</v>
      </c>
      <c r="I371" s="4" t="s">
        <v>316</v>
      </c>
      <c r="J371" s="4" t="s">
        <v>315</v>
      </c>
      <c r="K371" s="4" t="s">
        <v>311</v>
      </c>
      <c r="L371" s="4" t="s">
        <v>6451</v>
      </c>
      <c r="M371" s="6" t="s">
        <v>307</v>
      </c>
      <c r="N371" s="4" t="s">
        <v>308</v>
      </c>
      <c r="O371" s="4" t="s">
        <v>308</v>
      </c>
      <c r="P371" s="6" t="s">
        <v>309</v>
      </c>
      <c r="Q371" s="4" t="s">
        <v>310</v>
      </c>
      <c r="R371" s="5" t="s">
        <v>15</v>
      </c>
      <c r="S371" s="7" t="s">
        <v>3991</v>
      </c>
      <c r="T371" s="4" t="s">
        <v>3992</v>
      </c>
      <c r="U371" s="4" t="s">
        <v>3992</v>
      </c>
      <c r="V371" s="6" t="s">
        <v>3993</v>
      </c>
      <c r="W371" s="4" t="s">
        <v>3994</v>
      </c>
      <c r="X371" s="5" t="s">
        <v>3109</v>
      </c>
      <c r="Y371" s="6" t="s">
        <v>314</v>
      </c>
      <c r="Z371" s="35" t="s">
        <v>9782</v>
      </c>
    </row>
    <row r="372" spans="1:26" x14ac:dyDescent="0.15">
      <c r="A372" s="39" t="s">
        <v>4008</v>
      </c>
      <c r="B372" s="4" t="s">
        <v>6655</v>
      </c>
      <c r="C372" s="4" t="s">
        <v>124</v>
      </c>
      <c r="D372" s="4" t="s">
        <v>124</v>
      </c>
      <c r="E372" s="39" t="s">
        <v>4009</v>
      </c>
      <c r="F372" s="5">
        <v>108</v>
      </c>
      <c r="G372" s="39" t="s">
        <v>4010</v>
      </c>
      <c r="H372" s="5">
        <v>349</v>
      </c>
      <c r="I372" s="4" t="e">
        <v>#N/A</v>
      </c>
      <c r="J372" s="4" t="e">
        <v>#N/A</v>
      </c>
      <c r="K372" s="4" t="e">
        <v>#N/A</v>
      </c>
      <c r="L372" s="4" t="e">
        <v>#N/A</v>
      </c>
      <c r="M372" s="4"/>
      <c r="P372" s="4"/>
      <c r="S372" s="7" t="s">
        <v>4004</v>
      </c>
      <c r="T372" s="4" t="s">
        <v>4005</v>
      </c>
      <c r="U372" s="4" t="s">
        <v>4005</v>
      </c>
      <c r="V372" s="6" t="s">
        <v>4006</v>
      </c>
      <c r="W372" s="4" t="s">
        <v>4007</v>
      </c>
      <c r="X372" s="5" t="s">
        <v>3109</v>
      </c>
      <c r="Z372" s="35" t="s">
        <v>9782</v>
      </c>
    </row>
    <row r="373" spans="1:26" x14ac:dyDescent="0.15">
      <c r="A373" s="39" t="s">
        <v>3999</v>
      </c>
      <c r="B373" s="4" t="s">
        <v>6655</v>
      </c>
      <c r="C373" s="4" t="s">
        <v>124</v>
      </c>
      <c r="D373" s="4" t="s">
        <v>124</v>
      </c>
      <c r="E373" s="39" t="s">
        <v>4000</v>
      </c>
      <c r="F373" s="5">
        <v>494</v>
      </c>
      <c r="G373" s="40" t="s">
        <v>4001</v>
      </c>
      <c r="H373" s="5">
        <v>1507</v>
      </c>
      <c r="I373" s="4" t="s">
        <v>4003</v>
      </c>
      <c r="J373" s="4" t="s">
        <v>4002</v>
      </c>
      <c r="K373" s="4" t="s">
        <v>3999</v>
      </c>
      <c r="L373" s="4" t="s">
        <v>6451</v>
      </c>
      <c r="M373" s="4"/>
      <c r="P373" s="4"/>
      <c r="S373" s="7" t="s">
        <v>3995</v>
      </c>
      <c r="T373" s="1" t="s">
        <v>3996</v>
      </c>
      <c r="U373" s="4" t="s">
        <v>3996</v>
      </c>
      <c r="V373" s="6" t="s">
        <v>3997</v>
      </c>
      <c r="W373" s="4" t="s">
        <v>3998</v>
      </c>
      <c r="X373" s="2" t="s">
        <v>3109</v>
      </c>
      <c r="Z373" s="35" t="s">
        <v>9782</v>
      </c>
    </row>
    <row r="374" spans="1:26" x14ac:dyDescent="0.15">
      <c r="A374" s="39" t="s">
        <v>4015</v>
      </c>
      <c r="B374" s="4" t="s">
        <v>6504</v>
      </c>
      <c r="C374" s="4" t="s">
        <v>124</v>
      </c>
      <c r="D374" s="4" t="s">
        <v>124</v>
      </c>
      <c r="E374" s="39" t="s">
        <v>4016</v>
      </c>
      <c r="F374" s="5">
        <v>447</v>
      </c>
      <c r="G374" s="39" t="s">
        <v>4017</v>
      </c>
      <c r="H374" s="5">
        <v>1366</v>
      </c>
      <c r="I374" s="4" t="s">
        <v>4019</v>
      </c>
      <c r="J374" s="4" t="s">
        <v>4018</v>
      </c>
      <c r="K374" s="4" t="s">
        <v>4015</v>
      </c>
      <c r="L374" s="4" t="s">
        <v>6451</v>
      </c>
      <c r="M374" s="4"/>
      <c r="P374" s="4"/>
      <c r="S374" s="7" t="s">
        <v>4011</v>
      </c>
      <c r="T374" s="4" t="s">
        <v>4012</v>
      </c>
      <c r="U374" s="4" t="s">
        <v>4012</v>
      </c>
      <c r="V374" s="6" t="s">
        <v>4013</v>
      </c>
      <c r="W374" s="4" t="s">
        <v>4014</v>
      </c>
      <c r="X374" s="5" t="s">
        <v>3109</v>
      </c>
      <c r="Z374" s="35" t="s">
        <v>9782</v>
      </c>
    </row>
    <row r="375" spans="1:26" x14ac:dyDescent="0.15">
      <c r="A375" s="39" t="s">
        <v>4024</v>
      </c>
      <c r="B375" s="4" t="s">
        <v>6504</v>
      </c>
      <c r="C375" s="4" t="s">
        <v>124</v>
      </c>
      <c r="D375" s="4" t="s">
        <v>124</v>
      </c>
      <c r="E375" s="39" t="s">
        <v>4025</v>
      </c>
      <c r="F375" s="5">
        <v>487</v>
      </c>
      <c r="G375" s="39" t="s">
        <v>4026</v>
      </c>
      <c r="H375" s="5">
        <v>1486</v>
      </c>
      <c r="I375" s="4" t="s">
        <v>4028</v>
      </c>
      <c r="J375" s="4" t="s">
        <v>4027</v>
      </c>
      <c r="K375" s="4" t="s">
        <v>4024</v>
      </c>
      <c r="L375" s="4" t="s">
        <v>6451</v>
      </c>
      <c r="M375" s="4"/>
      <c r="P375" s="4"/>
      <c r="S375" s="7" t="s">
        <v>4020</v>
      </c>
      <c r="T375" s="4" t="s">
        <v>4021</v>
      </c>
      <c r="U375" s="4" t="s">
        <v>4021</v>
      </c>
      <c r="V375" s="6" t="s">
        <v>4022</v>
      </c>
      <c r="W375" s="4" t="s">
        <v>4023</v>
      </c>
      <c r="X375" s="5" t="s">
        <v>3109</v>
      </c>
      <c r="Z375" s="35" t="s">
        <v>9782</v>
      </c>
    </row>
    <row r="376" spans="1:26" x14ac:dyDescent="0.15">
      <c r="A376" s="39" t="s">
        <v>4033</v>
      </c>
      <c r="B376" s="4" t="s">
        <v>6504</v>
      </c>
      <c r="C376" s="4" t="s">
        <v>124</v>
      </c>
      <c r="D376" s="4" t="s">
        <v>124</v>
      </c>
      <c r="E376" s="39" t="s">
        <v>4034</v>
      </c>
      <c r="F376" s="5">
        <v>414</v>
      </c>
      <c r="G376" s="39" t="s">
        <v>4035</v>
      </c>
      <c r="H376" s="5">
        <v>1267</v>
      </c>
      <c r="I376" s="4" t="s">
        <v>4037</v>
      </c>
      <c r="J376" s="4" t="s">
        <v>4036</v>
      </c>
      <c r="K376" s="4" t="s">
        <v>4033</v>
      </c>
      <c r="L376" s="4" t="s">
        <v>6451</v>
      </c>
      <c r="M376" s="4"/>
      <c r="P376" s="4"/>
      <c r="S376" s="7" t="s">
        <v>4029</v>
      </c>
      <c r="T376" s="4" t="s">
        <v>4030</v>
      </c>
      <c r="U376" s="4" t="s">
        <v>4030</v>
      </c>
      <c r="V376" s="6" t="s">
        <v>4031</v>
      </c>
      <c r="W376" s="4" t="s">
        <v>4032</v>
      </c>
      <c r="X376" s="5" t="s">
        <v>3109</v>
      </c>
      <c r="Z376" s="35" t="s">
        <v>9782</v>
      </c>
    </row>
    <row r="377" spans="1:26" x14ac:dyDescent="0.15">
      <c r="A377" s="39" t="s">
        <v>1884</v>
      </c>
      <c r="B377" s="4" t="s">
        <v>6504</v>
      </c>
      <c r="C377" s="4" t="s">
        <v>124</v>
      </c>
      <c r="D377" s="4" t="s">
        <v>124</v>
      </c>
      <c r="E377" s="39" t="s">
        <v>1885</v>
      </c>
      <c r="F377" s="5">
        <v>1280</v>
      </c>
      <c r="G377" s="39" t="s">
        <v>1886</v>
      </c>
      <c r="H377" s="5">
        <v>3865</v>
      </c>
      <c r="I377" s="4" t="e">
        <v>#N/A</v>
      </c>
      <c r="J377" s="4" t="e">
        <v>#N/A</v>
      </c>
      <c r="K377" s="4" t="e">
        <v>#N/A</v>
      </c>
      <c r="L377" s="4" t="e">
        <v>#N/A</v>
      </c>
      <c r="M377" s="6" t="s">
        <v>1880</v>
      </c>
      <c r="N377" s="4" t="s">
        <v>1881</v>
      </c>
      <c r="O377" s="4" t="s">
        <v>1881</v>
      </c>
      <c r="P377" s="6" t="s">
        <v>1882</v>
      </c>
      <c r="Q377" s="4" t="s">
        <v>1883</v>
      </c>
      <c r="R377" s="5" t="s">
        <v>15</v>
      </c>
      <c r="Z377" s="35" t="s">
        <v>9782</v>
      </c>
    </row>
    <row r="378" spans="1:26" x14ac:dyDescent="0.15">
      <c r="A378" s="39" t="s">
        <v>4046</v>
      </c>
      <c r="B378" s="4" t="s">
        <v>6656</v>
      </c>
      <c r="C378" s="4" t="s">
        <v>124</v>
      </c>
      <c r="D378" s="4" t="s">
        <v>124</v>
      </c>
      <c r="E378" s="39" t="s">
        <v>4047</v>
      </c>
      <c r="F378" s="5">
        <v>190</v>
      </c>
      <c r="G378" s="39" t="s">
        <v>4048</v>
      </c>
      <c r="H378" s="5">
        <v>595</v>
      </c>
      <c r="I378" s="4" t="s">
        <v>4050</v>
      </c>
      <c r="J378" s="4" t="s">
        <v>4049</v>
      </c>
      <c r="K378" s="4" t="s">
        <v>4046</v>
      </c>
      <c r="L378" s="4" t="s">
        <v>6451</v>
      </c>
      <c r="M378" s="4"/>
      <c r="P378" s="4"/>
      <c r="S378" s="7" t="s">
        <v>4042</v>
      </c>
      <c r="T378" s="4" t="s">
        <v>4043</v>
      </c>
      <c r="U378" s="4" t="s">
        <v>4043</v>
      </c>
      <c r="V378" s="6" t="s">
        <v>4044</v>
      </c>
      <c r="W378" s="4" t="s">
        <v>4045</v>
      </c>
      <c r="X378" s="5" t="s">
        <v>3109</v>
      </c>
      <c r="Z378" s="35" t="s">
        <v>9782</v>
      </c>
    </row>
    <row r="379" spans="1:26" x14ac:dyDescent="0.15">
      <c r="A379" s="39" t="s">
        <v>321</v>
      </c>
      <c r="B379" s="4" t="s">
        <v>6656</v>
      </c>
      <c r="C379" s="4" t="s">
        <v>124</v>
      </c>
      <c r="D379" s="4" t="s">
        <v>124</v>
      </c>
      <c r="E379" s="39" t="s">
        <v>322</v>
      </c>
      <c r="F379" s="5">
        <v>517</v>
      </c>
      <c r="G379" s="39" t="s">
        <v>323</v>
      </c>
      <c r="H379" s="5">
        <v>1576</v>
      </c>
      <c r="I379" s="4" t="s">
        <v>326</v>
      </c>
      <c r="J379" s="4" t="s">
        <v>325</v>
      </c>
      <c r="K379" s="4" t="s">
        <v>321</v>
      </c>
      <c r="L379" s="4" t="s">
        <v>6451</v>
      </c>
      <c r="M379" s="6" t="s">
        <v>317</v>
      </c>
      <c r="N379" s="4" t="s">
        <v>318</v>
      </c>
      <c r="O379" s="4" t="s">
        <v>318</v>
      </c>
      <c r="P379" s="6" t="s">
        <v>319</v>
      </c>
      <c r="Q379" s="4" t="s">
        <v>320</v>
      </c>
      <c r="R379" s="5" t="s">
        <v>15</v>
      </c>
      <c r="S379" s="7" t="s">
        <v>4038</v>
      </c>
      <c r="T379" s="4" t="s">
        <v>4039</v>
      </c>
      <c r="U379" s="4" t="s">
        <v>4039</v>
      </c>
      <c r="V379" s="6" t="s">
        <v>4040</v>
      </c>
      <c r="W379" s="4" t="s">
        <v>4041</v>
      </c>
      <c r="X379" s="5" t="s">
        <v>3109</v>
      </c>
      <c r="Y379" s="6" t="s">
        <v>324</v>
      </c>
      <c r="Z379" s="35" t="s">
        <v>9782</v>
      </c>
    </row>
    <row r="380" spans="1:26" x14ac:dyDescent="0.15">
      <c r="A380" s="39" t="s">
        <v>4055</v>
      </c>
      <c r="B380" s="4" t="s">
        <v>6657</v>
      </c>
      <c r="C380" s="4" t="s">
        <v>124</v>
      </c>
      <c r="D380" s="4" t="s">
        <v>124</v>
      </c>
      <c r="E380" s="39" t="s">
        <v>4056</v>
      </c>
      <c r="F380" s="5">
        <v>610</v>
      </c>
      <c r="G380" s="39" t="s">
        <v>4057</v>
      </c>
      <c r="H380" s="5">
        <v>1855</v>
      </c>
      <c r="I380" s="4" t="s">
        <v>4059</v>
      </c>
      <c r="J380" s="4" t="s">
        <v>4058</v>
      </c>
      <c r="K380" s="4" t="s">
        <v>4055</v>
      </c>
      <c r="L380" s="4" t="s">
        <v>6451</v>
      </c>
      <c r="M380" s="4"/>
      <c r="P380" s="4"/>
      <c r="S380" s="7" t="s">
        <v>4051</v>
      </c>
      <c r="T380" s="4" t="s">
        <v>4052</v>
      </c>
      <c r="U380" s="4" t="s">
        <v>4052</v>
      </c>
      <c r="V380" s="6" t="s">
        <v>4053</v>
      </c>
      <c r="W380" s="4" t="s">
        <v>4054</v>
      </c>
      <c r="X380" s="5" t="s">
        <v>3109</v>
      </c>
      <c r="Z380" s="35" t="s">
        <v>9782</v>
      </c>
    </row>
    <row r="381" spans="1:26" x14ac:dyDescent="0.15">
      <c r="A381" s="39" t="s">
        <v>2444</v>
      </c>
      <c r="B381" s="4" t="s">
        <v>6657</v>
      </c>
      <c r="C381" s="4" t="s">
        <v>124</v>
      </c>
      <c r="D381" s="4" t="s">
        <v>124</v>
      </c>
      <c r="E381" s="39" t="s">
        <v>2445</v>
      </c>
      <c r="F381" s="5">
        <v>803</v>
      </c>
      <c r="G381" s="39" t="s">
        <v>2446</v>
      </c>
      <c r="H381" s="5">
        <v>2434</v>
      </c>
      <c r="I381" s="4" t="s">
        <v>2448</v>
      </c>
      <c r="J381" s="4" t="s">
        <v>2447</v>
      </c>
      <c r="K381" s="4" t="s">
        <v>2444</v>
      </c>
      <c r="L381" s="4" t="s">
        <v>6451</v>
      </c>
      <c r="M381" s="6" t="s">
        <v>2440</v>
      </c>
      <c r="N381" s="4" t="s">
        <v>2441</v>
      </c>
      <c r="O381" s="4" t="s">
        <v>2441</v>
      </c>
      <c r="P381" s="6" t="s">
        <v>2442</v>
      </c>
      <c r="Q381" s="4" t="s">
        <v>2443</v>
      </c>
      <c r="R381" s="5" t="s">
        <v>15</v>
      </c>
      <c r="Z381" s="35" t="s">
        <v>9782</v>
      </c>
    </row>
    <row r="382" spans="1:26" x14ac:dyDescent="0.15">
      <c r="A382" s="39" t="s">
        <v>4064</v>
      </c>
      <c r="B382" s="4" t="s">
        <v>6658</v>
      </c>
      <c r="C382" s="4" t="s">
        <v>124</v>
      </c>
      <c r="D382" s="4" t="s">
        <v>124</v>
      </c>
      <c r="E382" s="39" t="s">
        <v>4065</v>
      </c>
      <c r="F382" s="5">
        <v>528</v>
      </c>
      <c r="G382" s="39" t="s">
        <v>4066</v>
      </c>
      <c r="H382" s="5">
        <v>1609</v>
      </c>
      <c r="I382" s="4" t="s">
        <v>4068</v>
      </c>
      <c r="J382" s="4" t="s">
        <v>4067</v>
      </c>
      <c r="K382" s="4" t="s">
        <v>4064</v>
      </c>
      <c r="L382" s="4" t="s">
        <v>6451</v>
      </c>
      <c r="M382" s="4"/>
      <c r="P382" s="4"/>
      <c r="S382" s="7" t="s">
        <v>4060</v>
      </c>
      <c r="T382" s="4" t="s">
        <v>4061</v>
      </c>
      <c r="U382" s="4" t="s">
        <v>4061</v>
      </c>
      <c r="V382" s="6" t="s">
        <v>4062</v>
      </c>
      <c r="W382" s="4" t="s">
        <v>4063</v>
      </c>
      <c r="X382" s="5" t="s">
        <v>3109</v>
      </c>
      <c r="Z382" s="35" t="s">
        <v>9782</v>
      </c>
    </row>
    <row r="383" spans="1:26" x14ac:dyDescent="0.15">
      <c r="A383" s="39" t="s">
        <v>2397</v>
      </c>
      <c r="B383" s="4" t="s">
        <v>6658</v>
      </c>
      <c r="C383" s="4" t="s">
        <v>124</v>
      </c>
      <c r="D383" s="4" t="s">
        <v>124</v>
      </c>
      <c r="E383" s="39" t="s">
        <v>2398</v>
      </c>
      <c r="F383" s="5">
        <v>825</v>
      </c>
      <c r="G383" s="39" t="s">
        <v>2399</v>
      </c>
      <c r="H383" s="5">
        <v>2500</v>
      </c>
      <c r="I383" s="4" t="s">
        <v>2401</v>
      </c>
      <c r="J383" s="4" t="s">
        <v>2400</v>
      </c>
      <c r="K383" s="4" t="s">
        <v>2397</v>
      </c>
      <c r="L383" s="4" t="s">
        <v>6451</v>
      </c>
      <c r="M383" s="6" t="s">
        <v>2393</v>
      </c>
      <c r="N383" s="4" t="s">
        <v>2394</v>
      </c>
      <c r="O383" s="4" t="s">
        <v>2394</v>
      </c>
      <c r="P383" s="6" t="s">
        <v>2395</v>
      </c>
      <c r="Q383" s="4" t="s">
        <v>2396</v>
      </c>
      <c r="R383" s="5" t="s">
        <v>15</v>
      </c>
      <c r="Z383" s="35" t="s">
        <v>9782</v>
      </c>
    </row>
    <row r="384" spans="1:26" x14ac:dyDescent="0.15">
      <c r="A384" s="39" t="s">
        <v>4077</v>
      </c>
      <c r="B384" s="4" t="s">
        <v>6659</v>
      </c>
      <c r="C384" s="4" t="s">
        <v>124</v>
      </c>
      <c r="D384" s="4" t="s">
        <v>124</v>
      </c>
      <c r="E384" s="39" t="s">
        <v>4078</v>
      </c>
      <c r="F384" s="5">
        <v>361</v>
      </c>
      <c r="G384" s="39" t="s">
        <v>4079</v>
      </c>
      <c r="H384" s="5">
        <v>1108</v>
      </c>
      <c r="I384" s="4" t="e">
        <v>#N/A</v>
      </c>
      <c r="J384" s="4" t="e">
        <v>#N/A</v>
      </c>
      <c r="K384" s="4" t="e">
        <v>#N/A</v>
      </c>
      <c r="L384" s="4" t="e">
        <v>#N/A</v>
      </c>
      <c r="M384" s="4"/>
      <c r="P384" s="4"/>
      <c r="S384" s="7" t="s">
        <v>4073</v>
      </c>
      <c r="T384" s="4" t="s">
        <v>4074</v>
      </c>
      <c r="U384" s="4" t="s">
        <v>4074</v>
      </c>
      <c r="V384" s="6" t="s">
        <v>4075</v>
      </c>
      <c r="W384" s="4" t="s">
        <v>4076</v>
      </c>
      <c r="X384" s="5" t="s">
        <v>3109</v>
      </c>
      <c r="Z384" s="35" t="s">
        <v>9782</v>
      </c>
    </row>
    <row r="385" spans="1:26" x14ac:dyDescent="0.15">
      <c r="A385" s="39" t="s">
        <v>331</v>
      </c>
      <c r="B385" s="4" t="s">
        <v>6659</v>
      </c>
      <c r="C385" s="4" t="s">
        <v>124</v>
      </c>
      <c r="D385" s="4" t="s">
        <v>124</v>
      </c>
      <c r="E385" s="39" t="s">
        <v>332</v>
      </c>
      <c r="F385" s="5">
        <v>474</v>
      </c>
      <c r="G385" s="39" t="s">
        <v>333</v>
      </c>
      <c r="H385" s="5">
        <v>1447</v>
      </c>
      <c r="I385" s="4" t="s">
        <v>336</v>
      </c>
      <c r="J385" s="4" t="s">
        <v>335</v>
      </c>
      <c r="K385" s="4" t="s">
        <v>331</v>
      </c>
      <c r="L385" s="4" t="s">
        <v>6451</v>
      </c>
      <c r="M385" s="6" t="s">
        <v>327</v>
      </c>
      <c r="N385" s="4" t="s">
        <v>328</v>
      </c>
      <c r="O385" s="4" t="s">
        <v>328</v>
      </c>
      <c r="P385" s="6" t="s">
        <v>329</v>
      </c>
      <c r="Q385" s="4" t="s">
        <v>330</v>
      </c>
      <c r="R385" s="5" t="s">
        <v>15</v>
      </c>
      <c r="S385" s="7" t="s">
        <v>4069</v>
      </c>
      <c r="T385" s="4" t="s">
        <v>4070</v>
      </c>
      <c r="U385" s="4" t="s">
        <v>4070</v>
      </c>
      <c r="V385" s="6" t="s">
        <v>4071</v>
      </c>
      <c r="W385" s="4" t="s">
        <v>4072</v>
      </c>
      <c r="X385" s="5" t="s">
        <v>3109</v>
      </c>
      <c r="Y385" s="6" t="s">
        <v>334</v>
      </c>
      <c r="Z385" s="35" t="s">
        <v>9782</v>
      </c>
    </row>
    <row r="386" spans="1:26" x14ac:dyDescent="0.15">
      <c r="A386" s="39" t="s">
        <v>4084</v>
      </c>
      <c r="B386" s="4" t="s">
        <v>6660</v>
      </c>
      <c r="C386" s="4" t="s">
        <v>124</v>
      </c>
      <c r="D386" s="4" t="s">
        <v>124</v>
      </c>
      <c r="E386" s="39" t="s">
        <v>4085</v>
      </c>
      <c r="F386" s="5">
        <v>402</v>
      </c>
      <c r="G386" s="39" t="s">
        <v>4086</v>
      </c>
      <c r="H386" s="5">
        <v>1231</v>
      </c>
      <c r="I386" s="4" t="s">
        <v>4088</v>
      </c>
      <c r="J386" s="4" t="s">
        <v>4087</v>
      </c>
      <c r="K386" s="4" t="s">
        <v>4084</v>
      </c>
      <c r="L386" s="4" t="s">
        <v>6451</v>
      </c>
      <c r="M386" s="4"/>
      <c r="P386" s="4"/>
      <c r="S386" s="7" t="s">
        <v>4080</v>
      </c>
      <c r="T386" s="4" t="s">
        <v>4081</v>
      </c>
      <c r="U386" s="4" t="s">
        <v>4081</v>
      </c>
      <c r="V386" s="6" t="s">
        <v>4082</v>
      </c>
      <c r="W386" s="4" t="s">
        <v>4083</v>
      </c>
      <c r="X386" s="5" t="s">
        <v>3109</v>
      </c>
      <c r="Z386" s="35" t="s">
        <v>9782</v>
      </c>
    </row>
    <row r="387" spans="1:26" x14ac:dyDescent="0.15">
      <c r="A387" s="39" t="s">
        <v>2746</v>
      </c>
      <c r="B387" s="4" t="s">
        <v>6660</v>
      </c>
      <c r="C387" s="4" t="s">
        <v>124</v>
      </c>
      <c r="D387" s="4" t="s">
        <v>124</v>
      </c>
      <c r="E387" s="39" t="s">
        <v>2747</v>
      </c>
      <c r="F387" s="5">
        <v>670</v>
      </c>
      <c r="G387" s="39" t="s">
        <v>2748</v>
      </c>
      <c r="H387" s="5">
        <v>2035</v>
      </c>
      <c r="I387" s="4" t="s">
        <v>2750</v>
      </c>
      <c r="J387" s="4" t="s">
        <v>2749</v>
      </c>
      <c r="K387" s="4" t="s">
        <v>2746</v>
      </c>
      <c r="L387" s="4" t="s">
        <v>6451</v>
      </c>
      <c r="M387" s="6" t="s">
        <v>2742</v>
      </c>
      <c r="N387" s="4" t="s">
        <v>2743</v>
      </c>
      <c r="O387" s="4" t="s">
        <v>2743</v>
      </c>
      <c r="P387" s="6" t="s">
        <v>2744</v>
      </c>
      <c r="Q387" s="4" t="s">
        <v>2745</v>
      </c>
      <c r="R387" s="5" t="s">
        <v>15</v>
      </c>
      <c r="Z387" s="35" t="s">
        <v>9782</v>
      </c>
    </row>
    <row r="388" spans="1:26" x14ac:dyDescent="0.15">
      <c r="A388" s="39" t="s">
        <v>341</v>
      </c>
      <c r="B388" s="4" t="s">
        <v>6794</v>
      </c>
      <c r="C388" s="4" t="s">
        <v>124</v>
      </c>
      <c r="D388" s="4" t="s">
        <v>124</v>
      </c>
      <c r="E388" s="39" t="s">
        <v>342</v>
      </c>
      <c r="F388" s="5">
        <v>700</v>
      </c>
      <c r="G388" s="39" t="s">
        <v>343</v>
      </c>
      <c r="H388" s="5">
        <v>2125</v>
      </c>
      <c r="I388" s="4" t="s">
        <v>346</v>
      </c>
      <c r="J388" s="4" t="s">
        <v>345</v>
      </c>
      <c r="K388" s="4" t="s">
        <v>341</v>
      </c>
      <c r="L388" s="4" t="s">
        <v>6451</v>
      </c>
      <c r="M388" s="6" t="s">
        <v>337</v>
      </c>
      <c r="N388" s="4" t="s">
        <v>338</v>
      </c>
      <c r="O388" s="4" t="s">
        <v>338</v>
      </c>
      <c r="P388" s="6" t="s">
        <v>339</v>
      </c>
      <c r="Q388" s="4" t="s">
        <v>340</v>
      </c>
      <c r="R388" s="5" t="s">
        <v>15</v>
      </c>
      <c r="S388" s="7" t="s">
        <v>4089</v>
      </c>
      <c r="T388" s="4" t="s">
        <v>4090</v>
      </c>
      <c r="U388" s="4" t="s">
        <v>4090</v>
      </c>
      <c r="V388" s="6" t="s">
        <v>4091</v>
      </c>
      <c r="W388" s="4" t="s">
        <v>4092</v>
      </c>
      <c r="X388" s="5" t="s">
        <v>3109</v>
      </c>
      <c r="Y388" s="6" t="s">
        <v>344</v>
      </c>
      <c r="Z388" s="35" t="s">
        <v>9782</v>
      </c>
    </row>
    <row r="389" spans="1:26" x14ac:dyDescent="0.15">
      <c r="A389" s="39" t="s">
        <v>4097</v>
      </c>
      <c r="B389" s="4" t="s">
        <v>6661</v>
      </c>
      <c r="C389" s="4" t="s">
        <v>124</v>
      </c>
      <c r="D389" s="4" t="s">
        <v>124</v>
      </c>
      <c r="E389" s="39" t="s">
        <v>4098</v>
      </c>
      <c r="F389" s="5">
        <v>514</v>
      </c>
      <c r="G389" s="39" t="s">
        <v>4099</v>
      </c>
      <c r="H389" s="5">
        <v>1567</v>
      </c>
      <c r="I389" s="4" t="s">
        <v>4101</v>
      </c>
      <c r="J389" s="4" t="s">
        <v>4100</v>
      </c>
      <c r="K389" s="4" t="s">
        <v>4097</v>
      </c>
      <c r="L389" s="4" t="s">
        <v>6451</v>
      </c>
      <c r="M389" s="4"/>
      <c r="P389" s="4"/>
      <c r="S389" s="7" t="s">
        <v>4093</v>
      </c>
      <c r="T389" s="4" t="s">
        <v>4094</v>
      </c>
      <c r="U389" s="4" t="s">
        <v>4094</v>
      </c>
      <c r="V389" s="6" t="s">
        <v>4095</v>
      </c>
      <c r="W389" s="4" t="s">
        <v>4096</v>
      </c>
      <c r="X389" s="5" t="s">
        <v>3109</v>
      </c>
      <c r="Z389" s="35" t="s">
        <v>9782</v>
      </c>
    </row>
    <row r="390" spans="1:26" x14ac:dyDescent="0.15">
      <c r="A390" s="39" t="s">
        <v>2737</v>
      </c>
      <c r="B390" s="4" t="s">
        <v>6661</v>
      </c>
      <c r="C390" s="4" t="s">
        <v>124</v>
      </c>
      <c r="D390" s="4" t="s">
        <v>124</v>
      </c>
      <c r="E390" s="39" t="s">
        <v>2738</v>
      </c>
      <c r="F390" s="5">
        <v>671</v>
      </c>
      <c r="G390" s="39" t="s">
        <v>2739</v>
      </c>
      <c r="H390" s="5">
        <v>2038</v>
      </c>
      <c r="I390" s="4" t="s">
        <v>2741</v>
      </c>
      <c r="J390" s="4" t="s">
        <v>2740</v>
      </c>
      <c r="K390" s="4" t="s">
        <v>2737</v>
      </c>
      <c r="L390" s="4" t="s">
        <v>6451</v>
      </c>
      <c r="M390" s="6" t="s">
        <v>2733</v>
      </c>
      <c r="N390" s="4" t="s">
        <v>2734</v>
      </c>
      <c r="O390" s="4" t="s">
        <v>2734</v>
      </c>
      <c r="P390" s="6" t="s">
        <v>2735</v>
      </c>
      <c r="Q390" s="4" t="s">
        <v>2736</v>
      </c>
      <c r="R390" s="5" t="s">
        <v>15</v>
      </c>
      <c r="Z390" s="35" t="s">
        <v>9782</v>
      </c>
    </row>
    <row r="391" spans="1:26" x14ac:dyDescent="0.15">
      <c r="A391" s="39" t="s">
        <v>351</v>
      </c>
      <c r="B391" s="4" t="s">
        <v>6795</v>
      </c>
      <c r="C391" s="4" t="s">
        <v>124</v>
      </c>
      <c r="D391" s="4" t="s">
        <v>124</v>
      </c>
      <c r="E391" s="39" t="s">
        <v>352</v>
      </c>
      <c r="F391" s="5">
        <v>376</v>
      </c>
      <c r="G391" s="39" t="s">
        <v>353</v>
      </c>
      <c r="H391" s="5">
        <v>1153</v>
      </c>
      <c r="I391" s="4" t="s">
        <v>356</v>
      </c>
      <c r="J391" s="4" t="s">
        <v>355</v>
      </c>
      <c r="K391" s="4" t="s">
        <v>351</v>
      </c>
      <c r="L391" s="4" t="s">
        <v>6451</v>
      </c>
      <c r="M391" s="6" t="s">
        <v>347</v>
      </c>
      <c r="N391" s="4" t="s">
        <v>348</v>
      </c>
      <c r="O391" s="4" t="s">
        <v>348</v>
      </c>
      <c r="P391" s="6" t="s">
        <v>349</v>
      </c>
      <c r="Q391" s="4" t="s">
        <v>350</v>
      </c>
      <c r="R391" s="5" t="s">
        <v>15</v>
      </c>
      <c r="S391" s="7" t="s">
        <v>4102</v>
      </c>
      <c r="T391" s="4" t="s">
        <v>4103</v>
      </c>
      <c r="U391" s="4" t="s">
        <v>4103</v>
      </c>
      <c r="V391" s="6" t="s">
        <v>4104</v>
      </c>
      <c r="W391" s="4" t="s">
        <v>4105</v>
      </c>
      <c r="X391" s="5" t="s">
        <v>3109</v>
      </c>
      <c r="Y391" s="6" t="s">
        <v>354</v>
      </c>
      <c r="Z391" s="35" t="s">
        <v>9782</v>
      </c>
    </row>
    <row r="392" spans="1:26" x14ac:dyDescent="0.15">
      <c r="A392" s="39" t="s">
        <v>4114</v>
      </c>
      <c r="B392" s="4" t="s">
        <v>6662</v>
      </c>
      <c r="C392" s="4" t="s">
        <v>124</v>
      </c>
      <c r="D392" s="4" t="s">
        <v>124</v>
      </c>
      <c r="E392" s="39" t="s">
        <v>4115</v>
      </c>
      <c r="F392" s="5">
        <v>277</v>
      </c>
      <c r="G392" s="39" t="s">
        <v>4116</v>
      </c>
      <c r="H392" s="5">
        <v>856</v>
      </c>
      <c r="I392" s="4" t="s">
        <v>4118</v>
      </c>
      <c r="J392" s="4" t="s">
        <v>4117</v>
      </c>
      <c r="K392" s="4" t="s">
        <v>4114</v>
      </c>
      <c r="L392" s="4" t="s">
        <v>6451</v>
      </c>
      <c r="M392" s="4"/>
      <c r="P392" s="4"/>
      <c r="S392" s="7" t="s">
        <v>4110</v>
      </c>
      <c r="T392" s="4" t="s">
        <v>4111</v>
      </c>
      <c r="U392" s="4" t="s">
        <v>4111</v>
      </c>
      <c r="V392" s="6" t="s">
        <v>4112</v>
      </c>
      <c r="W392" s="4" t="s">
        <v>4113</v>
      </c>
      <c r="X392" s="5" t="s">
        <v>3109</v>
      </c>
      <c r="Z392" s="35" t="s">
        <v>9782</v>
      </c>
    </row>
    <row r="393" spans="1:26" x14ac:dyDescent="0.15">
      <c r="A393" s="39" t="s">
        <v>361</v>
      </c>
      <c r="B393" s="4" t="s">
        <v>6662</v>
      </c>
      <c r="C393" s="4" t="s">
        <v>124</v>
      </c>
      <c r="D393" s="4" t="s">
        <v>124</v>
      </c>
      <c r="E393" s="39" t="s">
        <v>362</v>
      </c>
      <c r="F393" s="5">
        <v>543</v>
      </c>
      <c r="G393" s="39" t="s">
        <v>363</v>
      </c>
      <c r="H393" s="5">
        <v>1654</v>
      </c>
      <c r="I393" s="4" t="s">
        <v>366</v>
      </c>
      <c r="J393" s="4" t="s">
        <v>365</v>
      </c>
      <c r="K393" s="4" t="s">
        <v>361</v>
      </c>
      <c r="L393" s="4" t="s">
        <v>6451</v>
      </c>
      <c r="M393" s="6" t="s">
        <v>357</v>
      </c>
      <c r="N393" s="4" t="s">
        <v>358</v>
      </c>
      <c r="O393" s="4" t="s">
        <v>358</v>
      </c>
      <c r="P393" s="6" t="s">
        <v>359</v>
      </c>
      <c r="Q393" s="4" t="s">
        <v>360</v>
      </c>
      <c r="R393" s="5" t="s">
        <v>15</v>
      </c>
      <c r="S393" s="7" t="s">
        <v>4106</v>
      </c>
      <c r="T393" s="4" t="s">
        <v>4107</v>
      </c>
      <c r="U393" s="4" t="s">
        <v>4107</v>
      </c>
      <c r="V393" s="6" t="s">
        <v>4108</v>
      </c>
      <c r="W393" s="4" t="s">
        <v>4109</v>
      </c>
      <c r="X393" s="5" t="s">
        <v>3109</v>
      </c>
      <c r="Y393" s="6" t="s">
        <v>364</v>
      </c>
      <c r="Z393" s="35" t="s">
        <v>9782</v>
      </c>
    </row>
    <row r="394" spans="1:26" x14ac:dyDescent="0.15">
      <c r="A394" s="39" t="s">
        <v>4123</v>
      </c>
      <c r="B394" s="4" t="s">
        <v>6663</v>
      </c>
      <c r="C394" s="4" t="s">
        <v>124</v>
      </c>
      <c r="D394" s="4" t="s">
        <v>124</v>
      </c>
      <c r="E394" s="39" t="s">
        <v>4124</v>
      </c>
      <c r="F394" s="5">
        <v>575</v>
      </c>
      <c r="G394" s="39" t="s">
        <v>4125</v>
      </c>
      <c r="H394" s="5">
        <v>1750</v>
      </c>
      <c r="I394" s="4" t="s">
        <v>4127</v>
      </c>
      <c r="J394" s="4" t="s">
        <v>4126</v>
      </c>
      <c r="K394" s="4" t="s">
        <v>4123</v>
      </c>
      <c r="L394" s="4" t="s">
        <v>6451</v>
      </c>
      <c r="M394" s="4"/>
      <c r="P394" s="4"/>
      <c r="S394" s="7" t="s">
        <v>4119</v>
      </c>
      <c r="T394" s="4" t="s">
        <v>4120</v>
      </c>
      <c r="U394" s="4" t="s">
        <v>4120</v>
      </c>
      <c r="V394" s="6" t="s">
        <v>4121</v>
      </c>
      <c r="W394" s="4" t="s">
        <v>4122</v>
      </c>
      <c r="X394" s="5" t="s">
        <v>3109</v>
      </c>
      <c r="Z394" s="35" t="s">
        <v>9782</v>
      </c>
    </row>
    <row r="395" spans="1:26" x14ac:dyDescent="0.15">
      <c r="A395" s="39" t="s">
        <v>2116</v>
      </c>
      <c r="B395" s="4" t="s">
        <v>6663</v>
      </c>
      <c r="C395" s="4" t="s">
        <v>124</v>
      </c>
      <c r="D395" s="4" t="s">
        <v>124</v>
      </c>
      <c r="E395" s="39" t="s">
        <v>2117</v>
      </c>
      <c r="F395" s="5">
        <v>979</v>
      </c>
      <c r="G395" s="39" t="s">
        <v>2118</v>
      </c>
      <c r="H395" s="5">
        <v>2962</v>
      </c>
      <c r="I395" s="4" t="s">
        <v>2120</v>
      </c>
      <c r="J395" s="4" t="s">
        <v>2119</v>
      </c>
      <c r="K395" s="4" t="s">
        <v>2116</v>
      </c>
      <c r="L395" s="4" t="s">
        <v>6451</v>
      </c>
      <c r="M395" s="6" t="s">
        <v>2112</v>
      </c>
      <c r="N395" s="4" t="s">
        <v>2113</v>
      </c>
      <c r="O395" s="4" t="s">
        <v>2113</v>
      </c>
      <c r="P395" s="6" t="s">
        <v>2114</v>
      </c>
      <c r="Q395" s="4" t="s">
        <v>2115</v>
      </c>
      <c r="R395" s="5" t="s">
        <v>15</v>
      </c>
      <c r="Z395" s="35" t="s">
        <v>9782</v>
      </c>
    </row>
    <row r="396" spans="1:26" x14ac:dyDescent="0.15">
      <c r="A396" s="39" t="s">
        <v>4136</v>
      </c>
      <c r="B396" s="4" t="s">
        <v>6664</v>
      </c>
      <c r="C396" s="4" t="s">
        <v>124</v>
      </c>
      <c r="D396" s="4" t="s">
        <v>124</v>
      </c>
      <c r="E396" s="39" t="s">
        <v>4137</v>
      </c>
      <c r="F396" s="5">
        <v>351</v>
      </c>
      <c r="G396" s="39" t="s">
        <v>4138</v>
      </c>
      <c r="H396" s="5">
        <v>1078</v>
      </c>
      <c r="I396" s="4" t="s">
        <v>4140</v>
      </c>
      <c r="J396" s="4" t="s">
        <v>4139</v>
      </c>
      <c r="K396" s="4" t="s">
        <v>4136</v>
      </c>
      <c r="L396" s="4" t="s">
        <v>6451</v>
      </c>
      <c r="M396" s="4"/>
      <c r="P396" s="4"/>
      <c r="S396" s="7" t="s">
        <v>4132</v>
      </c>
      <c r="T396" s="4" t="s">
        <v>4133</v>
      </c>
      <c r="U396" s="4" t="s">
        <v>4133</v>
      </c>
      <c r="V396" s="6" t="s">
        <v>4134</v>
      </c>
      <c r="W396" s="4" t="s">
        <v>4135</v>
      </c>
      <c r="X396" s="5" t="s">
        <v>3109</v>
      </c>
      <c r="Z396" s="35" t="s">
        <v>9782</v>
      </c>
    </row>
    <row r="397" spans="1:26" x14ac:dyDescent="0.15">
      <c r="A397" s="39" t="s">
        <v>371</v>
      </c>
      <c r="B397" s="4" t="s">
        <v>6664</v>
      </c>
      <c r="C397" s="4" t="s">
        <v>124</v>
      </c>
      <c r="D397" s="4" t="s">
        <v>124</v>
      </c>
      <c r="E397" s="39" t="s">
        <v>372</v>
      </c>
      <c r="F397" s="5">
        <v>522</v>
      </c>
      <c r="G397" s="39" t="s">
        <v>373</v>
      </c>
      <c r="H397" s="5">
        <v>1591</v>
      </c>
      <c r="I397" s="4" t="s">
        <v>376</v>
      </c>
      <c r="J397" s="4" t="s">
        <v>375</v>
      </c>
      <c r="K397" s="4" t="s">
        <v>371</v>
      </c>
      <c r="L397" s="4" t="s">
        <v>6451</v>
      </c>
      <c r="M397" s="6" t="s">
        <v>367</v>
      </c>
      <c r="N397" s="4" t="s">
        <v>368</v>
      </c>
      <c r="O397" s="4" t="s">
        <v>368</v>
      </c>
      <c r="P397" s="6" t="s">
        <v>369</v>
      </c>
      <c r="Q397" s="4" t="s">
        <v>370</v>
      </c>
      <c r="R397" s="5" t="s">
        <v>15</v>
      </c>
      <c r="S397" s="7" t="s">
        <v>4128</v>
      </c>
      <c r="T397" s="4" t="s">
        <v>4129</v>
      </c>
      <c r="U397" s="4" t="s">
        <v>4129</v>
      </c>
      <c r="V397" s="6" t="s">
        <v>4130</v>
      </c>
      <c r="W397" s="4" t="s">
        <v>4131</v>
      </c>
      <c r="X397" s="5" t="s">
        <v>3109</v>
      </c>
      <c r="Y397" s="6" t="s">
        <v>374</v>
      </c>
      <c r="Z397" s="35" t="s">
        <v>9782</v>
      </c>
    </row>
    <row r="398" spans="1:26" x14ac:dyDescent="0.15">
      <c r="A398" s="39" t="s">
        <v>4145</v>
      </c>
      <c r="B398" s="4" t="s">
        <v>6505</v>
      </c>
      <c r="C398" s="4" t="s">
        <v>124</v>
      </c>
      <c r="D398" s="4" t="s">
        <v>124</v>
      </c>
      <c r="E398" s="39" t="s">
        <v>4146</v>
      </c>
      <c r="F398" s="5">
        <v>363</v>
      </c>
      <c r="G398" s="39" t="s">
        <v>4147</v>
      </c>
      <c r="H398" s="5">
        <v>1114</v>
      </c>
      <c r="I398" s="4" t="s">
        <v>4149</v>
      </c>
      <c r="J398" s="4" t="s">
        <v>4148</v>
      </c>
      <c r="K398" s="4" t="s">
        <v>4145</v>
      </c>
      <c r="L398" s="4" t="s">
        <v>6451</v>
      </c>
      <c r="M398" s="4"/>
      <c r="P398" s="4"/>
      <c r="S398" s="7" t="s">
        <v>4141</v>
      </c>
      <c r="T398" s="4" t="s">
        <v>4142</v>
      </c>
      <c r="U398" s="4" t="s">
        <v>4142</v>
      </c>
      <c r="V398" s="6" t="s">
        <v>4143</v>
      </c>
      <c r="W398" s="4" t="s">
        <v>4144</v>
      </c>
      <c r="X398" s="5" t="s">
        <v>3109</v>
      </c>
      <c r="Z398" s="35" t="s">
        <v>9782</v>
      </c>
    </row>
    <row r="399" spans="1:26" x14ac:dyDescent="0.15">
      <c r="A399" s="39" t="s">
        <v>4154</v>
      </c>
      <c r="B399" s="4" t="s">
        <v>6505</v>
      </c>
      <c r="C399" s="4" t="s">
        <v>124</v>
      </c>
      <c r="D399" s="4" t="s">
        <v>124</v>
      </c>
      <c r="E399" s="39" t="s">
        <v>4155</v>
      </c>
      <c r="F399" s="5">
        <v>435</v>
      </c>
      <c r="G399" s="39" t="s">
        <v>4156</v>
      </c>
      <c r="H399" s="5">
        <v>1330</v>
      </c>
      <c r="I399" s="4" t="s">
        <v>4158</v>
      </c>
      <c r="J399" s="4" t="s">
        <v>4157</v>
      </c>
      <c r="K399" s="4" t="s">
        <v>4154</v>
      </c>
      <c r="L399" s="4" t="s">
        <v>6451</v>
      </c>
      <c r="M399" s="4"/>
      <c r="P399" s="4"/>
      <c r="S399" s="7" t="s">
        <v>4150</v>
      </c>
      <c r="T399" s="4" t="s">
        <v>4151</v>
      </c>
      <c r="U399" s="4" t="s">
        <v>4151</v>
      </c>
      <c r="V399" s="6" t="s">
        <v>4152</v>
      </c>
      <c r="W399" s="4" t="s">
        <v>4153</v>
      </c>
      <c r="X399" s="5" t="s">
        <v>3109</v>
      </c>
      <c r="Z399" s="35" t="s">
        <v>9782</v>
      </c>
    </row>
    <row r="400" spans="1:26" x14ac:dyDescent="0.15">
      <c r="A400" s="39" t="s">
        <v>1600</v>
      </c>
      <c r="B400" s="4" t="s">
        <v>6505</v>
      </c>
      <c r="C400" s="4" t="s">
        <v>124</v>
      </c>
      <c r="D400" s="4" t="s">
        <v>124</v>
      </c>
      <c r="E400" s="39" t="s">
        <v>1601</v>
      </c>
      <c r="F400" s="5">
        <v>2723</v>
      </c>
      <c r="G400" s="39" t="s">
        <v>1602</v>
      </c>
      <c r="H400" s="5">
        <v>8194</v>
      </c>
      <c r="I400" s="4" t="e">
        <v>#N/A</v>
      </c>
      <c r="J400" s="4" t="e">
        <v>#N/A</v>
      </c>
      <c r="K400" s="4" t="e">
        <v>#N/A</v>
      </c>
      <c r="L400" s="4" t="e">
        <v>#N/A</v>
      </c>
      <c r="M400" s="6" t="s">
        <v>1596</v>
      </c>
      <c r="N400" s="4" t="s">
        <v>1597</v>
      </c>
      <c r="O400" s="4" t="s">
        <v>1597</v>
      </c>
      <c r="P400" s="6" t="s">
        <v>1598</v>
      </c>
      <c r="Q400" s="4" t="s">
        <v>1599</v>
      </c>
      <c r="R400" s="5" t="s">
        <v>15</v>
      </c>
      <c r="Z400" s="35" t="s">
        <v>9782</v>
      </c>
    </row>
    <row r="401" spans="1:26" x14ac:dyDescent="0.15">
      <c r="A401" s="39" t="s">
        <v>4163</v>
      </c>
      <c r="B401" s="4" t="s">
        <v>6665</v>
      </c>
      <c r="C401" s="4" t="s">
        <v>124</v>
      </c>
      <c r="D401" s="4" t="s">
        <v>124</v>
      </c>
      <c r="E401" s="39" t="s">
        <v>4164</v>
      </c>
      <c r="F401" s="5">
        <v>205</v>
      </c>
      <c r="G401" s="39" t="s">
        <v>4165</v>
      </c>
      <c r="H401" s="5">
        <v>640</v>
      </c>
      <c r="I401" s="4" t="s">
        <v>4167</v>
      </c>
      <c r="J401" s="4" t="s">
        <v>4166</v>
      </c>
      <c r="K401" s="4" t="s">
        <v>4163</v>
      </c>
      <c r="L401" s="4" t="s">
        <v>6451</v>
      </c>
      <c r="M401" s="4"/>
      <c r="P401" s="4"/>
      <c r="S401" s="7" t="s">
        <v>4159</v>
      </c>
      <c r="T401" s="4" t="s">
        <v>4160</v>
      </c>
      <c r="U401" s="4" t="s">
        <v>4160</v>
      </c>
      <c r="V401" s="6" t="s">
        <v>4161</v>
      </c>
      <c r="W401" s="4" t="s">
        <v>4162</v>
      </c>
      <c r="X401" s="5" t="s">
        <v>3109</v>
      </c>
      <c r="Z401" s="35" t="s">
        <v>9782</v>
      </c>
    </row>
    <row r="402" spans="1:26" x14ac:dyDescent="0.15">
      <c r="A402" s="39" t="s">
        <v>1622</v>
      </c>
      <c r="B402" s="4" t="s">
        <v>6665</v>
      </c>
      <c r="C402" s="4" t="s">
        <v>124</v>
      </c>
      <c r="D402" s="4" t="s">
        <v>124</v>
      </c>
      <c r="E402" s="39" t="s">
        <v>1623</v>
      </c>
      <c r="F402" s="5">
        <v>2279</v>
      </c>
      <c r="G402" s="39" t="s">
        <v>1624</v>
      </c>
      <c r="H402" s="5">
        <v>6862</v>
      </c>
      <c r="I402" s="4" t="e">
        <v>#N/A</v>
      </c>
      <c r="J402" s="4" t="e">
        <v>#N/A</v>
      </c>
      <c r="K402" s="4" t="e">
        <v>#N/A</v>
      </c>
      <c r="L402" s="4" t="e">
        <v>#N/A</v>
      </c>
      <c r="M402" s="6" t="s">
        <v>1618</v>
      </c>
      <c r="N402" s="4" t="s">
        <v>1619</v>
      </c>
      <c r="O402" s="4" t="s">
        <v>1619</v>
      </c>
      <c r="P402" s="6" t="s">
        <v>1620</v>
      </c>
      <c r="Q402" s="4" t="s">
        <v>1621</v>
      </c>
      <c r="R402" s="5" t="s">
        <v>15</v>
      </c>
      <c r="Z402" s="35" t="s">
        <v>9782</v>
      </c>
    </row>
    <row r="403" spans="1:26" x14ac:dyDescent="0.15">
      <c r="A403" s="39" t="s">
        <v>4181</v>
      </c>
      <c r="B403" s="4" t="s">
        <v>6666</v>
      </c>
      <c r="C403" s="4" t="s">
        <v>124</v>
      </c>
      <c r="D403" s="4" t="s">
        <v>124</v>
      </c>
      <c r="E403" s="39" t="s">
        <v>4182</v>
      </c>
      <c r="F403" s="5">
        <v>265</v>
      </c>
      <c r="G403" s="39" t="s">
        <v>4183</v>
      </c>
      <c r="H403" s="5">
        <v>820</v>
      </c>
      <c r="I403" s="4" t="s">
        <v>4185</v>
      </c>
      <c r="J403" s="4" t="s">
        <v>4184</v>
      </c>
      <c r="K403" s="4" t="s">
        <v>4181</v>
      </c>
      <c r="L403" s="4" t="s">
        <v>6451</v>
      </c>
      <c r="M403" s="4"/>
      <c r="P403" s="4"/>
      <c r="S403" s="7" t="s">
        <v>4177</v>
      </c>
      <c r="T403" s="4" t="s">
        <v>4178</v>
      </c>
      <c r="U403" s="4" t="s">
        <v>4178</v>
      </c>
      <c r="V403" s="6" t="s">
        <v>4179</v>
      </c>
      <c r="W403" s="4" t="s">
        <v>4180</v>
      </c>
      <c r="X403" s="5" t="s">
        <v>3109</v>
      </c>
      <c r="Z403" s="35" t="s">
        <v>9782</v>
      </c>
    </row>
    <row r="404" spans="1:26" x14ac:dyDescent="0.15">
      <c r="A404" s="39" t="s">
        <v>4172</v>
      </c>
      <c r="B404" s="4" t="s">
        <v>6666</v>
      </c>
      <c r="C404" s="4" t="s">
        <v>124</v>
      </c>
      <c r="D404" s="4" t="s">
        <v>124</v>
      </c>
      <c r="E404" s="39" t="s">
        <v>4173</v>
      </c>
      <c r="F404" s="5">
        <v>582</v>
      </c>
      <c r="G404" s="40" t="s">
        <v>4174</v>
      </c>
      <c r="H404" s="5">
        <v>1771</v>
      </c>
      <c r="I404" s="4" t="s">
        <v>4176</v>
      </c>
      <c r="J404" s="4" t="s">
        <v>4175</v>
      </c>
      <c r="K404" s="4" t="s">
        <v>4172</v>
      </c>
      <c r="L404" s="4" t="s">
        <v>6451</v>
      </c>
      <c r="M404" s="4"/>
      <c r="P404" s="4"/>
      <c r="S404" s="7" t="s">
        <v>4168</v>
      </c>
      <c r="T404" s="1" t="s">
        <v>4169</v>
      </c>
      <c r="U404" s="4" t="s">
        <v>4169</v>
      </c>
      <c r="V404" s="6" t="s">
        <v>4170</v>
      </c>
      <c r="W404" s="4" t="s">
        <v>4171</v>
      </c>
      <c r="X404" s="2" t="s">
        <v>3109</v>
      </c>
      <c r="Z404" s="35" t="s">
        <v>9782</v>
      </c>
    </row>
    <row r="405" spans="1:26" x14ac:dyDescent="0.15">
      <c r="A405" s="39" t="s">
        <v>4190</v>
      </c>
      <c r="B405" s="4" t="s">
        <v>6506</v>
      </c>
      <c r="C405" s="4" t="s">
        <v>124</v>
      </c>
      <c r="D405" s="4" t="s">
        <v>124</v>
      </c>
      <c r="E405" s="39" t="s">
        <v>4191</v>
      </c>
      <c r="F405" s="5">
        <v>304</v>
      </c>
      <c r="G405" s="39" t="s">
        <v>4192</v>
      </c>
      <c r="H405" s="5">
        <v>937</v>
      </c>
      <c r="I405" s="4" t="s">
        <v>4194</v>
      </c>
      <c r="J405" s="4" t="s">
        <v>4193</v>
      </c>
      <c r="K405" s="4" t="s">
        <v>4190</v>
      </c>
      <c r="L405" s="4" t="s">
        <v>6451</v>
      </c>
      <c r="M405" s="4"/>
      <c r="P405" s="4"/>
      <c r="S405" s="7" t="s">
        <v>4186</v>
      </c>
      <c r="T405" s="4" t="s">
        <v>4187</v>
      </c>
      <c r="U405" s="4" t="s">
        <v>4187</v>
      </c>
      <c r="V405" s="6" t="s">
        <v>4188</v>
      </c>
      <c r="W405" s="4" t="s">
        <v>4189</v>
      </c>
      <c r="X405" s="5" t="s">
        <v>3109</v>
      </c>
      <c r="Z405" s="35" t="s">
        <v>9782</v>
      </c>
    </row>
    <row r="406" spans="1:26" x14ac:dyDescent="0.15">
      <c r="A406" s="39" t="s">
        <v>4199</v>
      </c>
      <c r="B406" s="4" t="s">
        <v>6506</v>
      </c>
      <c r="C406" s="4" t="s">
        <v>124</v>
      </c>
      <c r="D406" s="4" t="s">
        <v>124</v>
      </c>
      <c r="E406" s="39" t="s">
        <v>4200</v>
      </c>
      <c r="F406" s="5">
        <v>208</v>
      </c>
      <c r="G406" s="39" t="s">
        <v>4201</v>
      </c>
      <c r="H406" s="5">
        <v>649</v>
      </c>
      <c r="I406" s="4" t="s">
        <v>4203</v>
      </c>
      <c r="J406" s="4" t="s">
        <v>4202</v>
      </c>
      <c r="K406" s="4" t="s">
        <v>4199</v>
      </c>
      <c r="L406" s="4" t="s">
        <v>6451</v>
      </c>
      <c r="M406" s="4"/>
      <c r="P406" s="4"/>
      <c r="S406" s="7" t="s">
        <v>4195</v>
      </c>
      <c r="T406" s="4" t="s">
        <v>4196</v>
      </c>
      <c r="U406" s="4" t="s">
        <v>4196</v>
      </c>
      <c r="V406" s="6" t="s">
        <v>4197</v>
      </c>
      <c r="W406" s="4" t="s">
        <v>4198</v>
      </c>
      <c r="X406" s="5" t="s">
        <v>3109</v>
      </c>
      <c r="Z406" s="35" t="s">
        <v>9782</v>
      </c>
    </row>
    <row r="407" spans="1:26" x14ac:dyDescent="0.15">
      <c r="A407" s="39" t="s">
        <v>1842</v>
      </c>
      <c r="B407" s="4" t="s">
        <v>6506</v>
      </c>
      <c r="C407" s="4" t="s">
        <v>124</v>
      </c>
      <c r="D407" s="4" t="s">
        <v>124</v>
      </c>
      <c r="E407" s="39" t="s">
        <v>1843</v>
      </c>
      <c r="F407" s="5">
        <v>1342</v>
      </c>
      <c r="G407" s="39" t="s">
        <v>1844</v>
      </c>
      <c r="H407" s="5">
        <v>4051</v>
      </c>
      <c r="I407" s="4" t="e">
        <v>#N/A</v>
      </c>
      <c r="J407" s="4" t="e">
        <v>#N/A</v>
      </c>
      <c r="K407" s="4" t="e">
        <v>#N/A</v>
      </c>
      <c r="L407" s="4" t="e">
        <v>#N/A</v>
      </c>
      <c r="M407" s="6" t="s">
        <v>1838</v>
      </c>
      <c r="N407" s="4" t="s">
        <v>1839</v>
      </c>
      <c r="O407" s="4" t="s">
        <v>1839</v>
      </c>
      <c r="P407" s="6" t="s">
        <v>1840</v>
      </c>
      <c r="Q407" s="4" t="s">
        <v>1841</v>
      </c>
      <c r="R407" s="5" t="s">
        <v>15</v>
      </c>
      <c r="Z407" s="35" t="s">
        <v>9782</v>
      </c>
    </row>
    <row r="408" spans="1:26" x14ac:dyDescent="0.15">
      <c r="A408" s="39" t="s">
        <v>4208</v>
      </c>
      <c r="B408" s="4" t="s">
        <v>6667</v>
      </c>
      <c r="C408" s="4" t="s">
        <v>124</v>
      </c>
      <c r="D408" s="4" t="s">
        <v>124</v>
      </c>
      <c r="E408" s="39" t="s">
        <v>4209</v>
      </c>
      <c r="F408" s="5">
        <v>631</v>
      </c>
      <c r="G408" s="39" t="s">
        <v>4210</v>
      </c>
      <c r="H408" s="5">
        <v>1918</v>
      </c>
      <c r="I408" s="4" t="s">
        <v>4212</v>
      </c>
      <c r="J408" s="4" t="s">
        <v>4211</v>
      </c>
      <c r="K408" s="4" t="s">
        <v>4208</v>
      </c>
      <c r="L408" s="4" t="s">
        <v>6451</v>
      </c>
      <c r="M408" s="4"/>
      <c r="P408" s="4"/>
      <c r="S408" s="7" t="s">
        <v>4204</v>
      </c>
      <c r="T408" s="4" t="s">
        <v>4205</v>
      </c>
      <c r="U408" s="4" t="s">
        <v>4205</v>
      </c>
      <c r="V408" s="6" t="s">
        <v>4206</v>
      </c>
      <c r="W408" s="4" t="s">
        <v>4207</v>
      </c>
      <c r="X408" s="5" t="s">
        <v>3109</v>
      </c>
      <c r="Z408" s="35" t="s">
        <v>9782</v>
      </c>
    </row>
    <row r="409" spans="1:26" x14ac:dyDescent="0.15">
      <c r="A409" s="39" t="s">
        <v>2360</v>
      </c>
      <c r="B409" s="4" t="s">
        <v>6667</v>
      </c>
      <c r="C409" s="4" t="s">
        <v>124</v>
      </c>
      <c r="D409" s="4" t="s">
        <v>124</v>
      </c>
      <c r="E409" s="39" t="s">
        <v>2361</v>
      </c>
      <c r="F409" s="5">
        <v>840</v>
      </c>
      <c r="G409" s="39" t="s">
        <v>2362</v>
      </c>
      <c r="H409" s="5">
        <v>2545</v>
      </c>
      <c r="I409" s="4" t="s">
        <v>2364</v>
      </c>
      <c r="J409" s="4" t="s">
        <v>2363</v>
      </c>
      <c r="K409" s="4" t="s">
        <v>2360</v>
      </c>
      <c r="L409" s="4" t="s">
        <v>6451</v>
      </c>
      <c r="M409" s="6" t="s">
        <v>2356</v>
      </c>
      <c r="N409" s="4" t="s">
        <v>2357</v>
      </c>
      <c r="O409" s="4" t="s">
        <v>2357</v>
      </c>
      <c r="P409" s="6" t="s">
        <v>2358</v>
      </c>
      <c r="Q409" s="4" t="s">
        <v>2359</v>
      </c>
      <c r="R409" s="5" t="s">
        <v>15</v>
      </c>
      <c r="Z409" s="35" t="s">
        <v>9782</v>
      </c>
    </row>
    <row r="410" spans="1:26" x14ac:dyDescent="0.15">
      <c r="A410" s="39" t="s">
        <v>4221</v>
      </c>
      <c r="B410" s="4" t="s">
        <v>6668</v>
      </c>
      <c r="C410" s="4" t="s">
        <v>124</v>
      </c>
      <c r="D410" s="4" t="s">
        <v>124</v>
      </c>
      <c r="E410" s="39" t="s">
        <v>4222</v>
      </c>
      <c r="F410" s="5">
        <v>351</v>
      </c>
      <c r="G410" s="39" t="s">
        <v>4223</v>
      </c>
      <c r="H410" s="5">
        <v>1078</v>
      </c>
      <c r="I410" s="4" t="s">
        <v>4225</v>
      </c>
      <c r="J410" s="4" t="s">
        <v>4224</v>
      </c>
      <c r="K410" s="4" t="s">
        <v>4221</v>
      </c>
      <c r="L410" s="4" t="s">
        <v>6451</v>
      </c>
      <c r="M410" s="4"/>
      <c r="P410" s="4"/>
      <c r="S410" s="7" t="s">
        <v>4217</v>
      </c>
      <c r="T410" s="4" t="s">
        <v>4218</v>
      </c>
      <c r="U410" s="4" t="s">
        <v>4218</v>
      </c>
      <c r="V410" s="6" t="s">
        <v>4219</v>
      </c>
      <c r="W410" s="4" t="s">
        <v>4220</v>
      </c>
      <c r="X410" s="5" t="s">
        <v>3109</v>
      </c>
      <c r="Z410" s="35" t="s">
        <v>9782</v>
      </c>
    </row>
    <row r="411" spans="1:26" x14ac:dyDescent="0.15">
      <c r="A411" s="39" t="s">
        <v>381</v>
      </c>
      <c r="B411" s="4" t="s">
        <v>6668</v>
      </c>
      <c r="C411" s="4" t="s">
        <v>124</v>
      </c>
      <c r="D411" s="4" t="s">
        <v>124</v>
      </c>
      <c r="E411" s="39" t="s">
        <v>382</v>
      </c>
      <c r="F411" s="5">
        <v>568</v>
      </c>
      <c r="G411" s="39" t="s">
        <v>383</v>
      </c>
      <c r="H411" s="5">
        <v>1729</v>
      </c>
      <c r="I411" s="4" t="s">
        <v>386</v>
      </c>
      <c r="J411" s="4" t="s">
        <v>385</v>
      </c>
      <c r="K411" s="4" t="s">
        <v>381</v>
      </c>
      <c r="L411" s="4" t="s">
        <v>6451</v>
      </c>
      <c r="M411" s="6" t="s">
        <v>377</v>
      </c>
      <c r="N411" s="4" t="s">
        <v>378</v>
      </c>
      <c r="O411" s="4" t="s">
        <v>378</v>
      </c>
      <c r="P411" s="6" t="s">
        <v>379</v>
      </c>
      <c r="Q411" s="4" t="s">
        <v>380</v>
      </c>
      <c r="R411" s="5" t="s">
        <v>15</v>
      </c>
      <c r="S411" s="7" t="s">
        <v>4213</v>
      </c>
      <c r="T411" s="4" t="s">
        <v>4214</v>
      </c>
      <c r="U411" s="4" t="s">
        <v>4214</v>
      </c>
      <c r="V411" s="6" t="s">
        <v>4215</v>
      </c>
      <c r="W411" s="4" t="s">
        <v>4216</v>
      </c>
      <c r="X411" s="5" t="s">
        <v>3109</v>
      </c>
      <c r="Y411" s="6" t="s">
        <v>384</v>
      </c>
      <c r="Z411" s="35" t="s">
        <v>9782</v>
      </c>
    </row>
    <row r="412" spans="1:26" x14ac:dyDescent="0.15">
      <c r="A412" s="39" t="s">
        <v>4234</v>
      </c>
      <c r="B412" s="4" t="s">
        <v>6669</v>
      </c>
      <c r="C412" s="4" t="s">
        <v>124</v>
      </c>
      <c r="D412" s="4" t="s">
        <v>124</v>
      </c>
      <c r="E412" s="39" t="s">
        <v>4235</v>
      </c>
      <c r="F412" s="5">
        <v>246</v>
      </c>
      <c r="G412" s="39" t="s">
        <v>4236</v>
      </c>
      <c r="H412" s="5">
        <v>763</v>
      </c>
      <c r="I412" s="4" t="e">
        <v>#N/A</v>
      </c>
      <c r="J412" s="4" t="e">
        <v>#N/A</v>
      </c>
      <c r="K412" s="4" t="e">
        <v>#N/A</v>
      </c>
      <c r="L412" s="4" t="e">
        <v>#N/A</v>
      </c>
      <c r="M412" s="4"/>
      <c r="P412" s="4"/>
      <c r="S412" s="7" t="s">
        <v>4230</v>
      </c>
      <c r="T412" s="4" t="s">
        <v>4231</v>
      </c>
      <c r="U412" s="4" t="s">
        <v>4231</v>
      </c>
      <c r="V412" s="6" t="s">
        <v>4232</v>
      </c>
      <c r="W412" s="4" t="s">
        <v>4233</v>
      </c>
      <c r="X412" s="5" t="s">
        <v>3109</v>
      </c>
      <c r="Z412" s="35" t="s">
        <v>9782</v>
      </c>
    </row>
    <row r="413" spans="1:26" x14ac:dyDescent="0.15">
      <c r="A413" s="39" t="s">
        <v>391</v>
      </c>
      <c r="B413" s="4" t="s">
        <v>6669</v>
      </c>
      <c r="C413" s="4" t="s">
        <v>124</v>
      </c>
      <c r="D413" s="4" t="s">
        <v>124</v>
      </c>
      <c r="E413" s="39" t="s">
        <v>392</v>
      </c>
      <c r="F413" s="5">
        <v>420</v>
      </c>
      <c r="G413" s="39" t="s">
        <v>393</v>
      </c>
      <c r="H413" s="5">
        <v>1285</v>
      </c>
      <c r="I413" s="4" t="s">
        <v>396</v>
      </c>
      <c r="J413" s="4" t="s">
        <v>395</v>
      </c>
      <c r="K413" s="4" t="s">
        <v>391</v>
      </c>
      <c r="L413" s="4" t="s">
        <v>6451</v>
      </c>
      <c r="M413" s="6" t="s">
        <v>387</v>
      </c>
      <c r="N413" s="4" t="s">
        <v>388</v>
      </c>
      <c r="O413" s="4" t="s">
        <v>388</v>
      </c>
      <c r="P413" s="6" t="s">
        <v>389</v>
      </c>
      <c r="Q413" s="4" t="s">
        <v>390</v>
      </c>
      <c r="R413" s="5" t="s">
        <v>15</v>
      </c>
      <c r="S413" s="7" t="s">
        <v>4226</v>
      </c>
      <c r="T413" s="4" t="s">
        <v>4227</v>
      </c>
      <c r="U413" s="4" t="s">
        <v>4227</v>
      </c>
      <c r="V413" s="6" t="s">
        <v>4228</v>
      </c>
      <c r="W413" s="4" t="s">
        <v>4229</v>
      </c>
      <c r="X413" s="5" t="s">
        <v>3109</v>
      </c>
      <c r="Y413" s="6" t="s">
        <v>394</v>
      </c>
      <c r="Z413" s="35" t="s">
        <v>9782</v>
      </c>
    </row>
    <row r="414" spans="1:26" x14ac:dyDescent="0.15">
      <c r="A414" s="39" t="s">
        <v>401</v>
      </c>
      <c r="B414" s="4" t="s">
        <v>6796</v>
      </c>
      <c r="C414" s="4" t="s">
        <v>124</v>
      </c>
      <c r="D414" s="4" t="s">
        <v>124</v>
      </c>
      <c r="E414" s="39" t="s">
        <v>402</v>
      </c>
      <c r="F414" s="5">
        <v>53</v>
      </c>
      <c r="G414" s="39" t="s">
        <v>403</v>
      </c>
      <c r="H414" s="5">
        <v>184</v>
      </c>
      <c r="I414" s="4" t="s">
        <v>406</v>
      </c>
      <c r="J414" s="4" t="s">
        <v>405</v>
      </c>
      <c r="K414" s="4" t="s">
        <v>401</v>
      </c>
      <c r="L414" s="4" t="s">
        <v>6451</v>
      </c>
      <c r="M414" s="6" t="s">
        <v>397</v>
      </c>
      <c r="N414" s="4" t="s">
        <v>398</v>
      </c>
      <c r="O414" s="4" t="s">
        <v>398</v>
      </c>
      <c r="P414" s="6" t="s">
        <v>399</v>
      </c>
      <c r="Q414" s="4" t="s">
        <v>400</v>
      </c>
      <c r="R414" s="5" t="s">
        <v>15</v>
      </c>
      <c r="S414" s="7" t="s">
        <v>4237</v>
      </c>
      <c r="T414" s="4" t="s">
        <v>4238</v>
      </c>
      <c r="U414" s="4" t="s">
        <v>4238</v>
      </c>
      <c r="V414" s="6" t="s">
        <v>4239</v>
      </c>
      <c r="W414" s="4" t="s">
        <v>4240</v>
      </c>
      <c r="X414" s="5" t="s">
        <v>3109</v>
      </c>
      <c r="Y414" s="6" t="s">
        <v>404</v>
      </c>
      <c r="Z414" s="35" t="s">
        <v>9782</v>
      </c>
    </row>
    <row r="415" spans="1:26" x14ac:dyDescent="0.15">
      <c r="A415" s="39" t="s">
        <v>3083</v>
      </c>
      <c r="B415" s="4" t="s">
        <v>6797</v>
      </c>
      <c r="C415" s="4" t="e">
        <v>#N/A</v>
      </c>
      <c r="D415" s="4" t="s">
        <v>124</v>
      </c>
      <c r="E415" s="39" t="s">
        <v>3084</v>
      </c>
      <c r="F415" s="5">
        <v>350</v>
      </c>
      <c r="G415" s="39" t="s">
        <v>3085</v>
      </c>
      <c r="H415" s="5">
        <v>1075</v>
      </c>
      <c r="I415" s="4" t="s">
        <v>3087</v>
      </c>
      <c r="J415" s="4" t="s">
        <v>3086</v>
      </c>
      <c r="K415" s="4" t="s">
        <v>3083</v>
      </c>
      <c r="L415" s="4" t="s">
        <v>6451</v>
      </c>
      <c r="M415" s="6" t="s">
        <v>3079</v>
      </c>
      <c r="N415" s="4" t="s">
        <v>3080</v>
      </c>
      <c r="O415" s="4" t="s">
        <v>3080</v>
      </c>
      <c r="P415" s="6" t="s">
        <v>3081</v>
      </c>
      <c r="Q415" s="4" t="s">
        <v>3082</v>
      </c>
      <c r="R415" s="5" t="s">
        <v>15</v>
      </c>
      <c r="Z415" s="35" t="s">
        <v>9782</v>
      </c>
    </row>
    <row r="416" spans="1:26" x14ac:dyDescent="0.15">
      <c r="A416" s="39" t="s">
        <v>3083</v>
      </c>
      <c r="B416" s="4" t="s">
        <v>6797</v>
      </c>
      <c r="C416" s="4" t="e">
        <v>#N/A</v>
      </c>
      <c r="D416" s="4" t="s">
        <v>124</v>
      </c>
      <c r="E416" s="39" t="s">
        <v>3084</v>
      </c>
      <c r="F416" s="5">
        <v>350</v>
      </c>
      <c r="G416" s="39" t="s">
        <v>3085</v>
      </c>
      <c r="H416" s="5">
        <v>1075</v>
      </c>
      <c r="I416" s="4" t="s">
        <v>3087</v>
      </c>
      <c r="J416" s="4" t="s">
        <v>3086</v>
      </c>
      <c r="K416" s="4" t="s">
        <v>3083</v>
      </c>
      <c r="L416" s="4" t="s">
        <v>6451</v>
      </c>
      <c r="M416" s="6" t="s">
        <v>3088</v>
      </c>
      <c r="N416" s="4" t="s">
        <v>3089</v>
      </c>
      <c r="O416" s="4" t="s">
        <v>3089</v>
      </c>
      <c r="P416" s="6" t="s">
        <v>3090</v>
      </c>
      <c r="Q416" s="4" t="s">
        <v>3082</v>
      </c>
      <c r="R416" s="5" t="s">
        <v>15</v>
      </c>
      <c r="Z416" s="35" t="s">
        <v>9782</v>
      </c>
    </row>
    <row r="417" spans="1:26" x14ac:dyDescent="0.15">
      <c r="A417" s="39" t="s">
        <v>4245</v>
      </c>
      <c r="B417" s="4" t="s">
        <v>6798</v>
      </c>
      <c r="C417" s="4" t="s">
        <v>124</v>
      </c>
      <c r="D417" s="4" t="s">
        <v>124</v>
      </c>
      <c r="E417" s="39" t="s">
        <v>4246</v>
      </c>
      <c r="F417" s="5">
        <v>386</v>
      </c>
      <c r="G417" s="40" t="s">
        <v>4247</v>
      </c>
      <c r="H417" s="5">
        <v>1183</v>
      </c>
      <c r="I417" s="4" t="s">
        <v>4249</v>
      </c>
      <c r="J417" s="4" t="s">
        <v>4248</v>
      </c>
      <c r="K417" s="4" t="s">
        <v>4245</v>
      </c>
      <c r="L417" s="4" t="s">
        <v>6451</v>
      </c>
      <c r="M417" s="4"/>
      <c r="P417" s="4"/>
      <c r="S417" s="7" t="s">
        <v>4241</v>
      </c>
      <c r="T417" s="1" t="s">
        <v>4242</v>
      </c>
      <c r="U417" s="4" t="s">
        <v>4242</v>
      </c>
      <c r="V417" s="6" t="s">
        <v>4243</v>
      </c>
      <c r="W417" s="4" t="s">
        <v>4244</v>
      </c>
      <c r="X417" s="2" t="s">
        <v>3109</v>
      </c>
      <c r="Z417" s="35" t="s">
        <v>9782</v>
      </c>
    </row>
    <row r="418" spans="1:26" x14ac:dyDescent="0.15">
      <c r="A418" s="39" t="s">
        <v>411</v>
      </c>
      <c r="B418" s="4" t="s">
        <v>6799</v>
      </c>
      <c r="C418" s="4" t="s">
        <v>124</v>
      </c>
      <c r="D418" s="4" t="s">
        <v>124</v>
      </c>
      <c r="E418" s="39" t="s">
        <v>412</v>
      </c>
      <c r="F418" s="5">
        <v>471</v>
      </c>
      <c r="G418" s="39" t="s">
        <v>413</v>
      </c>
      <c r="H418" s="5">
        <v>1438</v>
      </c>
      <c r="I418" s="4" t="s">
        <v>416</v>
      </c>
      <c r="J418" s="4" t="s">
        <v>415</v>
      </c>
      <c r="K418" s="4" t="s">
        <v>411</v>
      </c>
      <c r="L418" s="4" t="s">
        <v>6451</v>
      </c>
      <c r="M418" s="6" t="s">
        <v>407</v>
      </c>
      <c r="N418" s="4" t="s">
        <v>408</v>
      </c>
      <c r="O418" s="4" t="s">
        <v>408</v>
      </c>
      <c r="P418" s="6" t="s">
        <v>409</v>
      </c>
      <c r="Q418" s="4" t="s">
        <v>410</v>
      </c>
      <c r="R418" s="5" t="s">
        <v>15</v>
      </c>
      <c r="S418" s="7" t="s">
        <v>4250</v>
      </c>
      <c r="T418" s="4" t="s">
        <v>4251</v>
      </c>
      <c r="U418" s="4" t="s">
        <v>4251</v>
      </c>
      <c r="V418" s="6" t="s">
        <v>4252</v>
      </c>
      <c r="W418" s="4" t="s">
        <v>4253</v>
      </c>
      <c r="X418" s="5" t="s">
        <v>3109</v>
      </c>
      <c r="Y418" s="6" t="s">
        <v>414</v>
      </c>
      <c r="Z418" s="35" t="s">
        <v>9782</v>
      </c>
    </row>
    <row r="419" spans="1:26" x14ac:dyDescent="0.15">
      <c r="A419" s="39" t="s">
        <v>421</v>
      </c>
      <c r="B419" s="4" t="s">
        <v>6800</v>
      </c>
      <c r="C419" s="4" t="s">
        <v>124</v>
      </c>
      <c r="D419" s="4" t="s">
        <v>124</v>
      </c>
      <c r="E419" s="39" t="s">
        <v>422</v>
      </c>
      <c r="F419" s="5">
        <v>499</v>
      </c>
      <c r="G419" s="39" t="s">
        <v>423</v>
      </c>
      <c r="H419" s="5">
        <v>1522</v>
      </c>
      <c r="I419" s="4" t="s">
        <v>426</v>
      </c>
      <c r="J419" s="4" t="s">
        <v>425</v>
      </c>
      <c r="K419" s="4" t="s">
        <v>421</v>
      </c>
      <c r="L419" s="4" t="s">
        <v>6451</v>
      </c>
      <c r="M419" s="6" t="s">
        <v>417</v>
      </c>
      <c r="N419" s="4" t="s">
        <v>418</v>
      </c>
      <c r="O419" s="4" t="s">
        <v>418</v>
      </c>
      <c r="P419" s="6" t="s">
        <v>419</v>
      </c>
      <c r="Q419" s="4" t="s">
        <v>420</v>
      </c>
      <c r="R419" s="5" t="s">
        <v>15</v>
      </c>
      <c r="S419" s="7" t="s">
        <v>4254</v>
      </c>
      <c r="T419" s="4" t="s">
        <v>4255</v>
      </c>
      <c r="U419" s="4" t="s">
        <v>4255</v>
      </c>
      <c r="V419" s="6" t="s">
        <v>4256</v>
      </c>
      <c r="W419" s="4" t="s">
        <v>4257</v>
      </c>
      <c r="X419" s="5" t="s">
        <v>3109</v>
      </c>
      <c r="Y419" s="6" t="s">
        <v>424</v>
      </c>
      <c r="Z419" s="35" t="s">
        <v>9782</v>
      </c>
    </row>
    <row r="420" spans="1:26" x14ac:dyDescent="0.15">
      <c r="A420" s="39" t="s">
        <v>4266</v>
      </c>
      <c r="B420" s="4" t="s">
        <v>6670</v>
      </c>
      <c r="C420" s="4" t="s">
        <v>124</v>
      </c>
      <c r="D420" s="4" t="s">
        <v>124</v>
      </c>
      <c r="E420" s="39" t="s">
        <v>4267</v>
      </c>
      <c r="F420" s="5">
        <v>81</v>
      </c>
      <c r="G420" s="39" t="s">
        <v>4268</v>
      </c>
      <c r="H420" s="5">
        <v>268</v>
      </c>
      <c r="I420" s="4" t="s">
        <v>4270</v>
      </c>
      <c r="J420" s="4" t="s">
        <v>4269</v>
      </c>
      <c r="K420" s="4" t="s">
        <v>4266</v>
      </c>
      <c r="L420" s="4" t="s">
        <v>6451</v>
      </c>
      <c r="M420" s="4"/>
      <c r="P420" s="4"/>
      <c r="S420" s="7" t="s">
        <v>4262</v>
      </c>
      <c r="T420" s="4" t="s">
        <v>4263</v>
      </c>
      <c r="U420" s="4" t="s">
        <v>4263</v>
      </c>
      <c r="V420" s="6" t="s">
        <v>4264</v>
      </c>
      <c r="W420" s="4" t="s">
        <v>4265</v>
      </c>
      <c r="X420" s="5" t="s">
        <v>3109</v>
      </c>
      <c r="Z420" s="35" t="s">
        <v>9782</v>
      </c>
    </row>
    <row r="421" spans="1:26" x14ac:dyDescent="0.15">
      <c r="A421" s="39" t="s">
        <v>431</v>
      </c>
      <c r="B421" s="4" t="s">
        <v>6670</v>
      </c>
      <c r="C421" s="4" t="s">
        <v>124</v>
      </c>
      <c r="D421" s="4" t="s">
        <v>124</v>
      </c>
      <c r="E421" s="39" t="s">
        <v>432</v>
      </c>
      <c r="F421" s="5">
        <v>513</v>
      </c>
      <c r="G421" s="39" t="s">
        <v>433</v>
      </c>
      <c r="H421" s="5">
        <v>1564</v>
      </c>
      <c r="I421" s="4" t="s">
        <v>436</v>
      </c>
      <c r="J421" s="4" t="s">
        <v>435</v>
      </c>
      <c r="K421" s="4" t="s">
        <v>431</v>
      </c>
      <c r="L421" s="4" t="s">
        <v>6451</v>
      </c>
      <c r="M421" s="6" t="s">
        <v>427</v>
      </c>
      <c r="N421" s="4" t="s">
        <v>428</v>
      </c>
      <c r="O421" s="4" t="s">
        <v>428</v>
      </c>
      <c r="P421" s="6" t="s">
        <v>429</v>
      </c>
      <c r="Q421" s="4" t="s">
        <v>430</v>
      </c>
      <c r="R421" s="5" t="s">
        <v>15</v>
      </c>
      <c r="S421" s="7" t="s">
        <v>4258</v>
      </c>
      <c r="T421" s="4" t="s">
        <v>4259</v>
      </c>
      <c r="U421" s="4" t="s">
        <v>4259</v>
      </c>
      <c r="V421" s="6" t="s">
        <v>4260</v>
      </c>
      <c r="W421" s="4" t="s">
        <v>4261</v>
      </c>
      <c r="X421" s="5" t="s">
        <v>3109</v>
      </c>
      <c r="Y421" s="6" t="s">
        <v>434</v>
      </c>
      <c r="Z421" s="35" t="s">
        <v>9782</v>
      </c>
    </row>
    <row r="422" spans="1:26" x14ac:dyDescent="0.15">
      <c r="A422" s="39" t="s">
        <v>4275</v>
      </c>
      <c r="B422" s="4" t="s">
        <v>6671</v>
      </c>
      <c r="C422" s="4" t="s">
        <v>124</v>
      </c>
      <c r="D422" s="4" t="s">
        <v>124</v>
      </c>
      <c r="E422" s="39" t="s">
        <v>4276</v>
      </c>
      <c r="F422" s="5">
        <v>453</v>
      </c>
      <c r="G422" s="39" t="s">
        <v>4277</v>
      </c>
      <c r="H422" s="5">
        <v>1384</v>
      </c>
      <c r="I422" s="4" t="s">
        <v>4279</v>
      </c>
      <c r="J422" s="4" t="s">
        <v>4278</v>
      </c>
      <c r="K422" s="4" t="s">
        <v>4275</v>
      </c>
      <c r="L422" s="4" t="s">
        <v>6451</v>
      </c>
      <c r="M422" s="4"/>
      <c r="P422" s="4"/>
      <c r="S422" s="7" t="s">
        <v>4271</v>
      </c>
      <c r="T422" s="4" t="s">
        <v>4272</v>
      </c>
      <c r="U422" s="4" t="s">
        <v>4272</v>
      </c>
      <c r="V422" s="6" t="s">
        <v>4273</v>
      </c>
      <c r="W422" s="4" t="s">
        <v>4274</v>
      </c>
      <c r="X422" s="5" t="s">
        <v>3109</v>
      </c>
      <c r="Z422" s="35" t="s">
        <v>9782</v>
      </c>
    </row>
    <row r="423" spans="1:26" x14ac:dyDescent="0.15">
      <c r="A423" s="39" t="s">
        <v>1629</v>
      </c>
      <c r="B423" s="4" t="s">
        <v>6671</v>
      </c>
      <c r="C423" s="4" t="s">
        <v>124</v>
      </c>
      <c r="D423" s="4" t="s">
        <v>124</v>
      </c>
      <c r="E423" s="39" t="s">
        <v>1630</v>
      </c>
      <c r="F423" s="5">
        <v>2248</v>
      </c>
      <c r="G423" s="39" t="s">
        <v>1631</v>
      </c>
      <c r="H423" s="5">
        <v>6769</v>
      </c>
      <c r="I423" s="4" t="e">
        <v>#N/A</v>
      </c>
      <c r="J423" s="4" t="e">
        <v>#N/A</v>
      </c>
      <c r="K423" s="4" t="e">
        <v>#N/A</v>
      </c>
      <c r="L423" s="4" t="e">
        <v>#N/A</v>
      </c>
      <c r="M423" s="6" t="s">
        <v>1625</v>
      </c>
      <c r="N423" s="4" t="s">
        <v>1626</v>
      </c>
      <c r="O423" s="4" t="s">
        <v>1626</v>
      </c>
      <c r="P423" s="6" t="s">
        <v>1627</v>
      </c>
      <c r="Q423" s="4" t="s">
        <v>1628</v>
      </c>
      <c r="R423" s="5" t="s">
        <v>15</v>
      </c>
      <c r="Z423" s="35" t="s">
        <v>9782</v>
      </c>
    </row>
    <row r="424" spans="1:26" x14ac:dyDescent="0.15">
      <c r="A424" s="39" t="s">
        <v>4288</v>
      </c>
      <c r="B424" s="4" t="s">
        <v>6672</v>
      </c>
      <c r="C424" s="4" t="s">
        <v>124</v>
      </c>
      <c r="D424" s="4" t="s">
        <v>124</v>
      </c>
      <c r="E424" s="39" t="s">
        <v>4289</v>
      </c>
      <c r="F424" s="5">
        <v>78</v>
      </c>
      <c r="G424" s="39" t="s">
        <v>4290</v>
      </c>
      <c r="H424" s="5">
        <v>259</v>
      </c>
      <c r="I424" s="4" t="e">
        <v>#N/A</v>
      </c>
      <c r="J424" s="4" t="e">
        <v>#N/A</v>
      </c>
      <c r="K424" s="4" t="e">
        <v>#N/A</v>
      </c>
      <c r="L424" s="4" t="e">
        <v>#N/A</v>
      </c>
      <c r="M424" s="4"/>
      <c r="P424" s="4"/>
      <c r="S424" s="7" t="s">
        <v>4284</v>
      </c>
      <c r="T424" s="4" t="s">
        <v>4285</v>
      </c>
      <c r="U424" s="4" t="s">
        <v>4285</v>
      </c>
      <c r="V424" s="6" t="s">
        <v>4286</v>
      </c>
      <c r="W424" s="4" t="s">
        <v>4287</v>
      </c>
      <c r="X424" s="5" t="s">
        <v>3109</v>
      </c>
      <c r="Z424" s="35" t="s">
        <v>9782</v>
      </c>
    </row>
    <row r="425" spans="1:26" x14ac:dyDescent="0.15">
      <c r="A425" s="39" t="s">
        <v>441</v>
      </c>
      <c r="B425" s="4" t="s">
        <v>6672</v>
      </c>
      <c r="C425" s="4" t="s">
        <v>124</v>
      </c>
      <c r="D425" s="4" t="s">
        <v>124</v>
      </c>
      <c r="E425" s="39" t="s">
        <v>442</v>
      </c>
      <c r="F425" s="5">
        <v>218</v>
      </c>
      <c r="G425" s="39" t="s">
        <v>443</v>
      </c>
      <c r="H425" s="5">
        <v>679</v>
      </c>
      <c r="I425" s="4" t="s">
        <v>446</v>
      </c>
      <c r="J425" s="4" t="s">
        <v>445</v>
      </c>
      <c r="K425" s="4" t="s">
        <v>441</v>
      </c>
      <c r="L425" s="4" t="s">
        <v>6451</v>
      </c>
      <c r="M425" s="6" t="s">
        <v>437</v>
      </c>
      <c r="N425" s="4" t="s">
        <v>438</v>
      </c>
      <c r="O425" s="4" t="s">
        <v>438</v>
      </c>
      <c r="P425" s="6" t="s">
        <v>439</v>
      </c>
      <c r="Q425" s="4" t="s">
        <v>440</v>
      </c>
      <c r="R425" s="5" t="s">
        <v>15</v>
      </c>
      <c r="S425" s="7" t="s">
        <v>4280</v>
      </c>
      <c r="T425" s="4" t="s">
        <v>4281</v>
      </c>
      <c r="U425" s="4" t="s">
        <v>4281</v>
      </c>
      <c r="V425" s="6" t="s">
        <v>4282</v>
      </c>
      <c r="W425" s="4" t="s">
        <v>4283</v>
      </c>
      <c r="X425" s="5" t="s">
        <v>3109</v>
      </c>
      <c r="Y425" s="6" t="s">
        <v>444</v>
      </c>
      <c r="Z425" s="35" t="s">
        <v>9782</v>
      </c>
    </row>
    <row r="426" spans="1:26" x14ac:dyDescent="0.15">
      <c r="A426" s="39" t="s">
        <v>4295</v>
      </c>
      <c r="B426" s="4" t="s">
        <v>6507</v>
      </c>
      <c r="C426" s="4" t="s">
        <v>124</v>
      </c>
      <c r="D426" s="4" t="s">
        <v>124</v>
      </c>
      <c r="E426" s="39" t="s">
        <v>4296</v>
      </c>
      <c r="F426" s="5">
        <v>429</v>
      </c>
      <c r="G426" s="39" t="s">
        <v>4297</v>
      </c>
      <c r="H426" s="5">
        <v>1312</v>
      </c>
      <c r="I426" s="4" t="s">
        <v>4299</v>
      </c>
      <c r="J426" s="4" t="s">
        <v>4298</v>
      </c>
      <c r="K426" s="4" t="s">
        <v>4295</v>
      </c>
      <c r="L426" s="4" t="s">
        <v>6451</v>
      </c>
      <c r="M426" s="4"/>
      <c r="P426" s="4"/>
      <c r="S426" s="7" t="s">
        <v>4291</v>
      </c>
      <c r="T426" s="4" t="s">
        <v>4292</v>
      </c>
      <c r="U426" s="4" t="s">
        <v>4292</v>
      </c>
      <c r="V426" s="6" t="s">
        <v>4293</v>
      </c>
      <c r="W426" s="4" t="s">
        <v>4294</v>
      </c>
      <c r="X426" s="5" t="s">
        <v>3109</v>
      </c>
      <c r="Z426" s="35" t="s">
        <v>9782</v>
      </c>
    </row>
    <row r="427" spans="1:26" x14ac:dyDescent="0.15">
      <c r="A427" s="39" t="s">
        <v>4304</v>
      </c>
      <c r="B427" s="4" t="s">
        <v>6507</v>
      </c>
      <c r="C427" s="4" t="s">
        <v>124</v>
      </c>
      <c r="D427" s="4" t="s">
        <v>124</v>
      </c>
      <c r="E427" s="39" t="s">
        <v>4305</v>
      </c>
      <c r="F427" s="5">
        <v>434</v>
      </c>
      <c r="G427" s="39" t="s">
        <v>4306</v>
      </c>
      <c r="H427" s="5">
        <v>1327</v>
      </c>
      <c r="I427" s="4" t="s">
        <v>4308</v>
      </c>
      <c r="J427" s="4" t="s">
        <v>4307</v>
      </c>
      <c r="K427" s="4" t="s">
        <v>4304</v>
      </c>
      <c r="L427" s="4" t="s">
        <v>6451</v>
      </c>
      <c r="M427" s="4"/>
      <c r="P427" s="4"/>
      <c r="S427" s="7" t="s">
        <v>4300</v>
      </c>
      <c r="T427" s="4" t="s">
        <v>4301</v>
      </c>
      <c r="U427" s="4" t="s">
        <v>4301</v>
      </c>
      <c r="V427" s="6" t="s">
        <v>4302</v>
      </c>
      <c r="W427" s="4" t="s">
        <v>4303</v>
      </c>
      <c r="X427" s="5" t="s">
        <v>3109</v>
      </c>
      <c r="Z427" s="35" t="s">
        <v>9782</v>
      </c>
    </row>
    <row r="428" spans="1:26" x14ac:dyDescent="0.15">
      <c r="A428" s="39" t="s">
        <v>2425</v>
      </c>
      <c r="B428" s="4" t="s">
        <v>6507</v>
      </c>
      <c r="C428" s="4" t="s">
        <v>124</v>
      </c>
      <c r="D428" s="4" t="s">
        <v>124</v>
      </c>
      <c r="E428" s="39" t="s">
        <v>2426</v>
      </c>
      <c r="F428" s="5">
        <v>818</v>
      </c>
      <c r="G428" s="39" t="s">
        <v>2427</v>
      </c>
      <c r="H428" s="5">
        <v>2479</v>
      </c>
      <c r="I428" s="4" t="s">
        <v>2429</v>
      </c>
      <c r="J428" s="4" t="s">
        <v>2428</v>
      </c>
      <c r="K428" s="4" t="s">
        <v>2425</v>
      </c>
      <c r="L428" s="4" t="s">
        <v>6451</v>
      </c>
      <c r="M428" s="6" t="s">
        <v>2421</v>
      </c>
      <c r="N428" s="4" t="s">
        <v>2422</v>
      </c>
      <c r="O428" s="4" t="s">
        <v>2422</v>
      </c>
      <c r="P428" s="6" t="s">
        <v>2423</v>
      </c>
      <c r="Q428" s="4" t="s">
        <v>2424</v>
      </c>
      <c r="R428" s="5" t="s">
        <v>15</v>
      </c>
      <c r="Z428" s="35" t="s">
        <v>9782</v>
      </c>
    </row>
    <row r="429" spans="1:26" x14ac:dyDescent="0.15">
      <c r="A429" s="39" t="s">
        <v>4317</v>
      </c>
      <c r="B429" s="4" t="s">
        <v>6673</v>
      </c>
      <c r="C429" s="4" t="s">
        <v>124</v>
      </c>
      <c r="D429" s="4" t="s">
        <v>124</v>
      </c>
      <c r="E429" s="39" t="s">
        <v>4318</v>
      </c>
      <c r="F429" s="5">
        <v>171</v>
      </c>
      <c r="G429" s="39" t="s">
        <v>4319</v>
      </c>
      <c r="H429" s="5">
        <v>538</v>
      </c>
      <c r="I429" s="4" t="e">
        <v>#N/A</v>
      </c>
      <c r="J429" s="4" t="e">
        <v>#N/A</v>
      </c>
      <c r="K429" s="4" t="e">
        <v>#N/A</v>
      </c>
      <c r="L429" s="4" t="e">
        <v>#N/A</v>
      </c>
      <c r="M429" s="4"/>
      <c r="P429" s="4"/>
      <c r="S429" s="7" t="s">
        <v>4313</v>
      </c>
      <c r="T429" s="4" t="s">
        <v>4314</v>
      </c>
      <c r="U429" s="4" t="s">
        <v>4314</v>
      </c>
      <c r="V429" s="6" t="s">
        <v>4315</v>
      </c>
      <c r="W429" s="4" t="s">
        <v>4316</v>
      </c>
      <c r="X429" s="5" t="s">
        <v>3109</v>
      </c>
      <c r="Z429" s="35" t="s">
        <v>9782</v>
      </c>
    </row>
    <row r="430" spans="1:26" x14ac:dyDescent="0.15">
      <c r="A430" s="39" t="s">
        <v>451</v>
      </c>
      <c r="B430" s="4" t="s">
        <v>6673</v>
      </c>
      <c r="C430" s="4" t="s">
        <v>124</v>
      </c>
      <c r="D430" s="4" t="s">
        <v>124</v>
      </c>
      <c r="E430" s="39" t="s">
        <v>452</v>
      </c>
      <c r="F430" s="5">
        <v>450</v>
      </c>
      <c r="G430" s="39" t="s">
        <v>453</v>
      </c>
      <c r="H430" s="5">
        <v>1375</v>
      </c>
      <c r="I430" s="4" t="s">
        <v>456</v>
      </c>
      <c r="J430" s="4" t="s">
        <v>455</v>
      </c>
      <c r="K430" s="4" t="s">
        <v>451</v>
      </c>
      <c r="L430" s="4" t="s">
        <v>6451</v>
      </c>
      <c r="M430" s="6" t="s">
        <v>447</v>
      </c>
      <c r="N430" s="4" t="s">
        <v>448</v>
      </c>
      <c r="O430" s="4" t="s">
        <v>448</v>
      </c>
      <c r="P430" s="6" t="s">
        <v>449</v>
      </c>
      <c r="Q430" s="4" t="s">
        <v>450</v>
      </c>
      <c r="R430" s="5" t="s">
        <v>15</v>
      </c>
      <c r="S430" s="7" t="s">
        <v>4309</v>
      </c>
      <c r="T430" s="4" t="s">
        <v>4310</v>
      </c>
      <c r="U430" s="4" t="s">
        <v>4310</v>
      </c>
      <c r="V430" s="6" t="s">
        <v>4311</v>
      </c>
      <c r="W430" s="4" t="s">
        <v>4312</v>
      </c>
      <c r="X430" s="5" t="s">
        <v>3109</v>
      </c>
      <c r="Y430" s="6" t="s">
        <v>454</v>
      </c>
      <c r="Z430" s="35" t="s">
        <v>9782</v>
      </c>
    </row>
    <row r="431" spans="1:26" x14ac:dyDescent="0.15">
      <c r="A431" s="39" t="s">
        <v>4324</v>
      </c>
      <c r="B431" s="4" t="s">
        <v>6674</v>
      </c>
      <c r="C431" s="4" t="s">
        <v>124</v>
      </c>
      <c r="D431" s="4" t="s">
        <v>124</v>
      </c>
      <c r="E431" s="39" t="s">
        <v>4325</v>
      </c>
      <c r="F431" s="5">
        <v>476</v>
      </c>
      <c r="G431" s="39" t="s">
        <v>4326</v>
      </c>
      <c r="H431" s="5">
        <v>1453</v>
      </c>
      <c r="I431" s="4" t="s">
        <v>4328</v>
      </c>
      <c r="J431" s="4" t="s">
        <v>4327</v>
      </c>
      <c r="K431" s="4" t="s">
        <v>4324</v>
      </c>
      <c r="L431" s="4" t="s">
        <v>6451</v>
      </c>
      <c r="M431" s="4"/>
      <c r="P431" s="4"/>
      <c r="S431" s="7" t="s">
        <v>4320</v>
      </c>
      <c r="T431" s="4" t="s">
        <v>4321</v>
      </c>
      <c r="U431" s="4" t="s">
        <v>4321</v>
      </c>
      <c r="V431" s="6" t="s">
        <v>4322</v>
      </c>
      <c r="W431" s="4" t="s">
        <v>4323</v>
      </c>
      <c r="X431" s="5" t="s">
        <v>3109</v>
      </c>
      <c r="Z431" s="35" t="s">
        <v>9782</v>
      </c>
    </row>
    <row r="432" spans="1:26" x14ac:dyDescent="0.15">
      <c r="A432" s="39" t="s">
        <v>1585</v>
      </c>
      <c r="B432" s="4" t="s">
        <v>6674</v>
      </c>
      <c r="C432" s="4" t="s">
        <v>124</v>
      </c>
      <c r="D432" s="4" t="s">
        <v>124</v>
      </c>
      <c r="E432" s="39" t="s">
        <v>1586</v>
      </c>
      <c r="F432" s="5">
        <v>3953</v>
      </c>
      <c r="G432" s="39" t="s">
        <v>1587</v>
      </c>
      <c r="H432" s="5">
        <v>11884</v>
      </c>
      <c r="I432" s="4" t="e">
        <v>#N/A</v>
      </c>
      <c r="J432" s="4" t="e">
        <v>#N/A</v>
      </c>
      <c r="K432" s="4" t="e">
        <v>#N/A</v>
      </c>
      <c r="L432" s="4" t="e">
        <v>#N/A</v>
      </c>
      <c r="M432" s="6" t="s">
        <v>1581</v>
      </c>
      <c r="N432" s="4" t="s">
        <v>1582</v>
      </c>
      <c r="O432" s="4" t="s">
        <v>1582</v>
      </c>
      <c r="P432" s="6" t="s">
        <v>1583</v>
      </c>
      <c r="Q432" s="4" t="s">
        <v>1584</v>
      </c>
      <c r="R432" s="5" t="s">
        <v>15</v>
      </c>
      <c r="Z432" s="35" t="s">
        <v>9782</v>
      </c>
    </row>
    <row r="433" spans="1:26" x14ac:dyDescent="0.15">
      <c r="A433" s="39" t="s">
        <v>4333</v>
      </c>
      <c r="B433" s="4" t="s">
        <v>6675</v>
      </c>
      <c r="C433" s="4" t="s">
        <v>124</v>
      </c>
      <c r="D433" s="4" t="s">
        <v>124</v>
      </c>
      <c r="E433" s="39" t="s">
        <v>4334</v>
      </c>
      <c r="F433" s="5">
        <v>540</v>
      </c>
      <c r="G433" s="39" t="s">
        <v>4335</v>
      </c>
      <c r="H433" s="5">
        <v>1645</v>
      </c>
      <c r="I433" s="4" t="s">
        <v>4337</v>
      </c>
      <c r="J433" s="4" t="s">
        <v>4336</v>
      </c>
      <c r="K433" s="4" t="s">
        <v>4333</v>
      </c>
      <c r="L433" s="4" t="s">
        <v>6451</v>
      </c>
      <c r="M433" s="4"/>
      <c r="P433" s="4"/>
      <c r="S433" s="7" t="s">
        <v>4329</v>
      </c>
      <c r="T433" s="4" t="s">
        <v>4330</v>
      </c>
      <c r="U433" s="4" t="s">
        <v>4330</v>
      </c>
      <c r="V433" s="6" t="s">
        <v>4331</v>
      </c>
      <c r="W433" s="4" t="s">
        <v>4332</v>
      </c>
      <c r="X433" s="5" t="s">
        <v>3109</v>
      </c>
      <c r="Z433" s="35" t="s">
        <v>9782</v>
      </c>
    </row>
    <row r="434" spans="1:26" x14ac:dyDescent="0.15">
      <c r="A434" s="39" t="s">
        <v>2600</v>
      </c>
      <c r="B434" s="4" t="s">
        <v>6675</v>
      </c>
      <c r="C434" s="4" t="s">
        <v>124</v>
      </c>
      <c r="D434" s="4" t="s">
        <v>124</v>
      </c>
      <c r="E434" s="39" t="s">
        <v>2601</v>
      </c>
      <c r="F434" s="5">
        <v>717</v>
      </c>
      <c r="G434" s="39" t="s">
        <v>2602</v>
      </c>
      <c r="H434" s="5">
        <v>2176</v>
      </c>
      <c r="I434" s="4" t="s">
        <v>2604</v>
      </c>
      <c r="J434" s="4" t="s">
        <v>2603</v>
      </c>
      <c r="K434" s="4" t="s">
        <v>2600</v>
      </c>
      <c r="L434" s="4" t="s">
        <v>6451</v>
      </c>
      <c r="M434" s="6" t="s">
        <v>2596</v>
      </c>
      <c r="N434" s="4" t="s">
        <v>2597</v>
      </c>
      <c r="O434" s="4" t="s">
        <v>2597</v>
      </c>
      <c r="P434" s="6" t="s">
        <v>2598</v>
      </c>
      <c r="Q434" s="4" t="s">
        <v>2599</v>
      </c>
      <c r="R434" s="5" t="s">
        <v>15</v>
      </c>
      <c r="Z434" s="35" t="s">
        <v>9782</v>
      </c>
    </row>
    <row r="435" spans="1:26" x14ac:dyDescent="0.15">
      <c r="A435" s="39" t="s">
        <v>4342</v>
      </c>
      <c r="B435" s="4" t="s">
        <v>6676</v>
      </c>
      <c r="C435" s="4" t="s">
        <v>124</v>
      </c>
      <c r="D435" s="4" t="s">
        <v>124</v>
      </c>
      <c r="E435" s="39" t="s">
        <v>4343</v>
      </c>
      <c r="F435" s="5">
        <v>492</v>
      </c>
      <c r="G435" s="39" t="s">
        <v>4344</v>
      </c>
      <c r="H435" s="5">
        <v>1501</v>
      </c>
      <c r="I435" s="4" t="s">
        <v>4346</v>
      </c>
      <c r="J435" s="4" t="s">
        <v>4345</v>
      </c>
      <c r="K435" s="4" t="s">
        <v>4342</v>
      </c>
      <c r="L435" s="4" t="s">
        <v>6451</v>
      </c>
      <c r="M435" s="4"/>
      <c r="P435" s="4"/>
      <c r="S435" s="7" t="s">
        <v>4338</v>
      </c>
      <c r="T435" s="4" t="s">
        <v>4339</v>
      </c>
      <c r="U435" s="4" t="s">
        <v>4339</v>
      </c>
      <c r="V435" s="6" t="s">
        <v>4340</v>
      </c>
      <c r="W435" s="4" t="s">
        <v>4341</v>
      </c>
      <c r="X435" s="5" t="s">
        <v>3109</v>
      </c>
      <c r="Z435" s="35" t="s">
        <v>9782</v>
      </c>
    </row>
    <row r="436" spans="1:26" x14ac:dyDescent="0.15">
      <c r="A436" s="39" t="s">
        <v>2951</v>
      </c>
      <c r="B436" s="4" t="s">
        <v>6676</v>
      </c>
      <c r="C436" s="4" t="s">
        <v>124</v>
      </c>
      <c r="D436" s="4" t="s">
        <v>124</v>
      </c>
      <c r="E436" s="39" t="s">
        <v>2952</v>
      </c>
      <c r="F436" s="5">
        <v>626</v>
      </c>
      <c r="G436" s="39" t="s">
        <v>2953</v>
      </c>
      <c r="H436" s="5">
        <v>1903</v>
      </c>
      <c r="I436" s="4" t="s">
        <v>2955</v>
      </c>
      <c r="J436" s="4" t="s">
        <v>2954</v>
      </c>
      <c r="K436" s="4" t="s">
        <v>2951</v>
      </c>
      <c r="L436" s="4" t="s">
        <v>6451</v>
      </c>
      <c r="M436" s="6" t="s">
        <v>2947</v>
      </c>
      <c r="N436" s="4" t="s">
        <v>2948</v>
      </c>
      <c r="O436" s="4" t="s">
        <v>2948</v>
      </c>
      <c r="P436" s="6" t="s">
        <v>2949</v>
      </c>
      <c r="Q436" s="4" t="s">
        <v>2950</v>
      </c>
      <c r="R436" s="5" t="s">
        <v>15</v>
      </c>
      <c r="Z436" s="35" t="s">
        <v>9782</v>
      </c>
    </row>
    <row r="437" spans="1:26" x14ac:dyDescent="0.15">
      <c r="A437" s="39" t="s">
        <v>4355</v>
      </c>
      <c r="B437" s="4" t="s">
        <v>6677</v>
      </c>
      <c r="C437" s="4" t="s">
        <v>124</v>
      </c>
      <c r="D437" s="4" t="s">
        <v>124</v>
      </c>
      <c r="E437" s="39" t="s">
        <v>4356</v>
      </c>
      <c r="F437" s="5">
        <v>239</v>
      </c>
      <c r="G437" s="39" t="s">
        <v>4357</v>
      </c>
      <c r="H437" s="5">
        <v>742</v>
      </c>
      <c r="I437" s="4" t="e">
        <v>#N/A</v>
      </c>
      <c r="J437" s="4" t="e">
        <v>#N/A</v>
      </c>
      <c r="K437" s="4" t="e">
        <v>#N/A</v>
      </c>
      <c r="L437" s="4" t="e">
        <v>#N/A</v>
      </c>
      <c r="M437" s="4"/>
      <c r="P437" s="4"/>
      <c r="S437" s="7" t="s">
        <v>4351</v>
      </c>
      <c r="T437" s="4" t="s">
        <v>4352</v>
      </c>
      <c r="U437" s="4" t="s">
        <v>4352</v>
      </c>
      <c r="V437" s="6" t="s">
        <v>4353</v>
      </c>
      <c r="W437" s="4" t="s">
        <v>4354</v>
      </c>
      <c r="X437" s="5" t="s">
        <v>3109</v>
      </c>
      <c r="Z437" s="35" t="s">
        <v>9782</v>
      </c>
    </row>
    <row r="438" spans="1:26" x14ac:dyDescent="0.15">
      <c r="A438" s="39" t="s">
        <v>461</v>
      </c>
      <c r="B438" s="4" t="s">
        <v>6677</v>
      </c>
      <c r="C438" s="4" t="s">
        <v>124</v>
      </c>
      <c r="D438" s="4" t="s">
        <v>124</v>
      </c>
      <c r="E438" s="39" t="s">
        <v>462</v>
      </c>
      <c r="F438" s="5">
        <v>364</v>
      </c>
      <c r="G438" s="39" t="s">
        <v>463</v>
      </c>
      <c r="H438" s="5">
        <v>1117</v>
      </c>
      <c r="I438" s="4" t="s">
        <v>466</v>
      </c>
      <c r="J438" s="4" t="s">
        <v>465</v>
      </c>
      <c r="K438" s="4" t="s">
        <v>461</v>
      </c>
      <c r="L438" s="4" t="s">
        <v>6451</v>
      </c>
      <c r="M438" s="6" t="s">
        <v>457</v>
      </c>
      <c r="N438" s="4" t="s">
        <v>458</v>
      </c>
      <c r="O438" s="4" t="s">
        <v>458</v>
      </c>
      <c r="P438" s="6" t="s">
        <v>459</v>
      </c>
      <c r="Q438" s="4" t="s">
        <v>460</v>
      </c>
      <c r="R438" s="5" t="s">
        <v>15</v>
      </c>
      <c r="S438" s="7" t="s">
        <v>4347</v>
      </c>
      <c r="T438" s="4" t="s">
        <v>4348</v>
      </c>
      <c r="U438" s="4" t="s">
        <v>4348</v>
      </c>
      <c r="V438" s="6" t="s">
        <v>4349</v>
      </c>
      <c r="W438" s="4" t="s">
        <v>4350</v>
      </c>
      <c r="X438" s="5" t="s">
        <v>3109</v>
      </c>
      <c r="Y438" s="6" t="s">
        <v>464</v>
      </c>
      <c r="Z438" s="35" t="s">
        <v>9782</v>
      </c>
    </row>
    <row r="439" spans="1:26" x14ac:dyDescent="0.15">
      <c r="A439" s="39" t="s">
        <v>471</v>
      </c>
      <c r="B439" s="4" t="s">
        <v>6801</v>
      </c>
      <c r="C439" s="4" t="s">
        <v>124</v>
      </c>
      <c r="D439" s="4" t="s">
        <v>124</v>
      </c>
      <c r="E439" s="39" t="s">
        <v>472</v>
      </c>
      <c r="F439" s="5">
        <v>618</v>
      </c>
      <c r="G439" s="39" t="s">
        <v>473</v>
      </c>
      <c r="H439" s="5">
        <v>1879</v>
      </c>
      <c r="I439" s="4" t="s">
        <v>476</v>
      </c>
      <c r="J439" s="4" t="s">
        <v>475</v>
      </c>
      <c r="K439" s="4" t="s">
        <v>471</v>
      </c>
      <c r="L439" s="4" t="s">
        <v>6451</v>
      </c>
      <c r="M439" s="6" t="s">
        <v>467</v>
      </c>
      <c r="N439" s="4" t="s">
        <v>468</v>
      </c>
      <c r="O439" s="4" t="s">
        <v>468</v>
      </c>
      <c r="P439" s="6" t="s">
        <v>469</v>
      </c>
      <c r="Q439" s="4" t="s">
        <v>470</v>
      </c>
      <c r="R439" s="5" t="s">
        <v>15</v>
      </c>
      <c r="S439" s="7" t="s">
        <v>4358</v>
      </c>
      <c r="T439" s="4" t="s">
        <v>4359</v>
      </c>
      <c r="U439" s="4" t="s">
        <v>4359</v>
      </c>
      <c r="V439" s="6" t="s">
        <v>4360</v>
      </c>
      <c r="W439" s="4" t="s">
        <v>4361</v>
      </c>
      <c r="X439" s="5" t="s">
        <v>3109</v>
      </c>
      <c r="Y439" s="6" t="s">
        <v>474</v>
      </c>
      <c r="Z439" s="35" t="s">
        <v>9782</v>
      </c>
    </row>
    <row r="440" spans="1:26" x14ac:dyDescent="0.15">
      <c r="A440" s="39" t="s">
        <v>4366</v>
      </c>
      <c r="B440" s="4" t="s">
        <v>6508</v>
      </c>
      <c r="C440" s="4" t="s">
        <v>124</v>
      </c>
      <c r="D440" s="4" t="s">
        <v>124</v>
      </c>
      <c r="E440" s="39" t="s">
        <v>4367</v>
      </c>
      <c r="F440" s="5">
        <v>432</v>
      </c>
      <c r="G440" s="39" t="s">
        <v>4368</v>
      </c>
      <c r="H440" s="5">
        <v>1321</v>
      </c>
      <c r="I440" s="4" t="s">
        <v>4370</v>
      </c>
      <c r="J440" s="4" t="s">
        <v>4369</v>
      </c>
      <c r="K440" s="4" t="s">
        <v>4366</v>
      </c>
      <c r="L440" s="4" t="s">
        <v>6451</v>
      </c>
      <c r="M440" s="4"/>
      <c r="P440" s="4"/>
      <c r="S440" s="7" t="s">
        <v>4362</v>
      </c>
      <c r="T440" s="4" t="s">
        <v>4363</v>
      </c>
      <c r="U440" s="4" t="s">
        <v>4363</v>
      </c>
      <c r="V440" s="6" t="s">
        <v>4364</v>
      </c>
      <c r="W440" s="4" t="s">
        <v>4365</v>
      </c>
      <c r="X440" s="5" t="s">
        <v>3109</v>
      </c>
      <c r="Z440" s="35" t="s">
        <v>9782</v>
      </c>
    </row>
    <row r="441" spans="1:26" x14ac:dyDescent="0.15">
      <c r="A441" s="39" t="s">
        <v>4375</v>
      </c>
      <c r="B441" s="4" t="s">
        <v>6508</v>
      </c>
      <c r="C441" s="4" t="s">
        <v>124</v>
      </c>
      <c r="D441" s="4" t="s">
        <v>124</v>
      </c>
      <c r="E441" s="39" t="s">
        <v>4376</v>
      </c>
      <c r="F441" s="5">
        <v>364</v>
      </c>
      <c r="G441" s="39" t="s">
        <v>4377</v>
      </c>
      <c r="H441" s="5">
        <v>1117</v>
      </c>
      <c r="I441" s="4" t="s">
        <v>4379</v>
      </c>
      <c r="J441" s="4" t="s">
        <v>4378</v>
      </c>
      <c r="K441" s="4" t="s">
        <v>4375</v>
      </c>
      <c r="L441" s="4" t="s">
        <v>6451</v>
      </c>
      <c r="M441" s="4"/>
      <c r="P441" s="4"/>
      <c r="S441" s="7" t="s">
        <v>4371</v>
      </c>
      <c r="T441" s="4" t="s">
        <v>4372</v>
      </c>
      <c r="U441" s="4" t="s">
        <v>4372</v>
      </c>
      <c r="V441" s="6" t="s">
        <v>4373</v>
      </c>
      <c r="W441" s="4" t="s">
        <v>4374</v>
      </c>
      <c r="X441" s="5" t="s">
        <v>3109</v>
      </c>
      <c r="Z441" s="35" t="s">
        <v>9782</v>
      </c>
    </row>
    <row r="442" spans="1:26" x14ac:dyDescent="0.15">
      <c r="A442" s="39" t="s">
        <v>2489</v>
      </c>
      <c r="B442" s="4" t="s">
        <v>6508</v>
      </c>
      <c r="C442" s="4" t="s">
        <v>124</v>
      </c>
      <c r="D442" s="4" t="s">
        <v>124</v>
      </c>
      <c r="E442" s="39" t="s">
        <v>2490</v>
      </c>
      <c r="F442" s="5">
        <v>774</v>
      </c>
      <c r="G442" s="39" t="s">
        <v>2491</v>
      </c>
      <c r="H442" s="5">
        <v>2347</v>
      </c>
      <c r="I442" s="4" t="s">
        <v>2493</v>
      </c>
      <c r="J442" s="4" t="s">
        <v>2492</v>
      </c>
      <c r="K442" s="4" t="s">
        <v>2489</v>
      </c>
      <c r="L442" s="4" t="s">
        <v>6451</v>
      </c>
      <c r="M442" s="6" t="s">
        <v>2485</v>
      </c>
      <c r="N442" s="4" t="s">
        <v>2486</v>
      </c>
      <c r="O442" s="4" t="s">
        <v>2486</v>
      </c>
      <c r="P442" s="6" t="s">
        <v>2487</v>
      </c>
      <c r="Q442" s="4" t="s">
        <v>2488</v>
      </c>
      <c r="R442" s="5" t="s">
        <v>15</v>
      </c>
      <c r="Z442" s="35" t="s">
        <v>9782</v>
      </c>
    </row>
    <row r="443" spans="1:26" x14ac:dyDescent="0.15">
      <c r="A443" s="39" t="s">
        <v>481</v>
      </c>
      <c r="B443" s="4" t="s">
        <v>6802</v>
      </c>
      <c r="C443" s="4" t="s">
        <v>124</v>
      </c>
      <c r="D443" s="4" t="s">
        <v>124</v>
      </c>
      <c r="E443" s="39" t="s">
        <v>482</v>
      </c>
      <c r="F443" s="5">
        <v>498</v>
      </c>
      <c r="G443" s="39" t="s">
        <v>483</v>
      </c>
      <c r="H443" s="5">
        <v>1519</v>
      </c>
      <c r="I443" s="4" t="s">
        <v>486</v>
      </c>
      <c r="J443" s="4" t="s">
        <v>485</v>
      </c>
      <c r="K443" s="4" t="s">
        <v>481</v>
      </c>
      <c r="L443" s="4" t="s">
        <v>6451</v>
      </c>
      <c r="M443" s="6" t="s">
        <v>477</v>
      </c>
      <c r="N443" s="4" t="s">
        <v>478</v>
      </c>
      <c r="O443" s="4" t="s">
        <v>478</v>
      </c>
      <c r="P443" s="6" t="s">
        <v>479</v>
      </c>
      <c r="Q443" s="4" t="s">
        <v>480</v>
      </c>
      <c r="R443" s="5" t="s">
        <v>15</v>
      </c>
      <c r="S443" s="7" t="s">
        <v>4380</v>
      </c>
      <c r="T443" s="4" t="s">
        <v>4381</v>
      </c>
      <c r="U443" s="4" t="s">
        <v>4381</v>
      </c>
      <c r="V443" s="6" t="s">
        <v>4382</v>
      </c>
      <c r="W443" s="4" t="s">
        <v>4383</v>
      </c>
      <c r="X443" s="5" t="s">
        <v>3109</v>
      </c>
      <c r="Y443" s="6" t="s">
        <v>484</v>
      </c>
      <c r="Z443" s="35" t="s">
        <v>9782</v>
      </c>
    </row>
    <row r="444" spans="1:26" x14ac:dyDescent="0.15">
      <c r="A444" s="39" t="s">
        <v>4392</v>
      </c>
      <c r="B444" s="4" t="s">
        <v>6678</v>
      </c>
      <c r="C444" s="4" t="s">
        <v>124</v>
      </c>
      <c r="D444" s="4" t="s">
        <v>124</v>
      </c>
      <c r="E444" s="39" t="s">
        <v>4393</v>
      </c>
      <c r="F444" s="5">
        <v>208</v>
      </c>
      <c r="G444" s="39" t="s">
        <v>4394</v>
      </c>
      <c r="H444" s="5">
        <v>649</v>
      </c>
      <c r="I444" s="4" t="e">
        <v>#N/A</v>
      </c>
      <c r="J444" s="4" t="e">
        <v>#N/A</v>
      </c>
      <c r="K444" s="4" t="e">
        <v>#N/A</v>
      </c>
      <c r="L444" s="4" t="e">
        <v>#N/A</v>
      </c>
      <c r="M444" s="4"/>
      <c r="P444" s="4"/>
      <c r="S444" s="7" t="s">
        <v>4388</v>
      </c>
      <c r="T444" s="4" t="s">
        <v>4389</v>
      </c>
      <c r="U444" s="4" t="s">
        <v>4389</v>
      </c>
      <c r="V444" s="6" t="s">
        <v>4390</v>
      </c>
      <c r="W444" s="4" t="s">
        <v>4391</v>
      </c>
      <c r="X444" s="5" t="s">
        <v>3109</v>
      </c>
      <c r="Z444" s="35" t="s">
        <v>9782</v>
      </c>
    </row>
    <row r="445" spans="1:26" x14ac:dyDescent="0.15">
      <c r="A445" s="39" t="s">
        <v>491</v>
      </c>
      <c r="B445" s="4" t="s">
        <v>6678</v>
      </c>
      <c r="C445" s="4" t="s">
        <v>124</v>
      </c>
      <c r="D445" s="4" t="s">
        <v>124</v>
      </c>
      <c r="E445" s="39" t="s">
        <v>492</v>
      </c>
      <c r="F445" s="5">
        <v>480</v>
      </c>
      <c r="G445" s="39" t="s">
        <v>493</v>
      </c>
      <c r="H445" s="5">
        <v>1465</v>
      </c>
      <c r="I445" s="4" t="s">
        <v>496</v>
      </c>
      <c r="J445" s="4" t="s">
        <v>495</v>
      </c>
      <c r="K445" s="4" t="s">
        <v>491</v>
      </c>
      <c r="L445" s="4" t="s">
        <v>6451</v>
      </c>
      <c r="M445" s="6" t="s">
        <v>487</v>
      </c>
      <c r="N445" s="4" t="s">
        <v>488</v>
      </c>
      <c r="O445" s="4" t="s">
        <v>488</v>
      </c>
      <c r="P445" s="6" t="s">
        <v>489</v>
      </c>
      <c r="Q445" s="4" t="s">
        <v>490</v>
      </c>
      <c r="R445" s="5" t="s">
        <v>15</v>
      </c>
      <c r="S445" s="7" t="s">
        <v>4384</v>
      </c>
      <c r="T445" s="4" t="s">
        <v>4385</v>
      </c>
      <c r="U445" s="4" t="s">
        <v>4385</v>
      </c>
      <c r="V445" s="6" t="s">
        <v>4386</v>
      </c>
      <c r="W445" s="4" t="s">
        <v>4387</v>
      </c>
      <c r="X445" s="5" t="s">
        <v>3109</v>
      </c>
      <c r="Y445" s="6" t="s">
        <v>494</v>
      </c>
      <c r="Z445" s="35" t="s">
        <v>9782</v>
      </c>
    </row>
    <row r="446" spans="1:26" x14ac:dyDescent="0.15">
      <c r="A446" s="39" t="s">
        <v>4399</v>
      </c>
      <c r="B446" s="4" t="s">
        <v>6679</v>
      </c>
      <c r="C446" s="4" t="s">
        <v>124</v>
      </c>
      <c r="D446" s="4" t="s">
        <v>124</v>
      </c>
      <c r="E446" s="39" t="s">
        <v>4400</v>
      </c>
      <c r="F446" s="5">
        <v>131</v>
      </c>
      <c r="G446" s="39" t="s">
        <v>4401</v>
      </c>
      <c r="H446" s="5">
        <v>418</v>
      </c>
      <c r="I446" s="4" t="s">
        <v>4403</v>
      </c>
      <c r="J446" s="4" t="s">
        <v>4402</v>
      </c>
      <c r="K446" s="4" t="s">
        <v>4399</v>
      </c>
      <c r="L446" s="4" t="s">
        <v>6451</v>
      </c>
      <c r="M446" s="4"/>
      <c r="P446" s="4"/>
      <c r="S446" s="7" t="s">
        <v>4395</v>
      </c>
      <c r="T446" s="4" t="s">
        <v>4396</v>
      </c>
      <c r="U446" s="4" t="s">
        <v>4396</v>
      </c>
      <c r="V446" s="6" t="s">
        <v>4397</v>
      </c>
      <c r="W446" s="4" t="s">
        <v>4398</v>
      </c>
      <c r="X446" s="5" t="s">
        <v>3109</v>
      </c>
      <c r="Z446" s="35" t="s">
        <v>9782</v>
      </c>
    </row>
    <row r="447" spans="1:26" x14ac:dyDescent="0.15">
      <c r="A447" s="39" t="s">
        <v>2849</v>
      </c>
      <c r="B447" s="4" t="s">
        <v>6679</v>
      </c>
      <c r="C447" s="4" t="s">
        <v>124</v>
      </c>
      <c r="D447" s="4" t="s">
        <v>124</v>
      </c>
      <c r="E447" s="39" t="s">
        <v>2850</v>
      </c>
      <c r="F447" s="5">
        <v>646</v>
      </c>
      <c r="G447" s="39" t="s">
        <v>2851</v>
      </c>
      <c r="H447" s="5">
        <v>1963</v>
      </c>
      <c r="I447" s="4" t="s">
        <v>2853</v>
      </c>
      <c r="J447" s="4" t="s">
        <v>2852</v>
      </c>
      <c r="K447" s="4" t="s">
        <v>2849</v>
      </c>
      <c r="L447" s="4" t="s">
        <v>6451</v>
      </c>
      <c r="M447" s="6" t="s">
        <v>2845</v>
      </c>
      <c r="N447" s="4" t="s">
        <v>2846</v>
      </c>
      <c r="O447" s="4" t="s">
        <v>2846</v>
      </c>
      <c r="P447" s="6" t="s">
        <v>2847</v>
      </c>
      <c r="Q447" s="4" t="s">
        <v>2848</v>
      </c>
      <c r="R447" s="5" t="s">
        <v>15</v>
      </c>
      <c r="Z447" s="35" t="s">
        <v>9782</v>
      </c>
    </row>
    <row r="448" spans="1:26" x14ac:dyDescent="0.15">
      <c r="A448" s="39" t="s">
        <v>4408</v>
      </c>
      <c r="B448" s="4" t="s">
        <v>6509</v>
      </c>
      <c r="C448" s="4" t="s">
        <v>124</v>
      </c>
      <c r="D448" s="4" t="s">
        <v>124</v>
      </c>
      <c r="E448" s="39" t="s">
        <v>4409</v>
      </c>
      <c r="F448" s="5">
        <v>242</v>
      </c>
      <c r="G448" s="39" t="s">
        <v>4410</v>
      </c>
      <c r="H448" s="5">
        <v>751</v>
      </c>
      <c r="I448" s="4" t="s">
        <v>4412</v>
      </c>
      <c r="J448" s="4" t="s">
        <v>4411</v>
      </c>
      <c r="K448" s="4" t="s">
        <v>4408</v>
      </c>
      <c r="L448" s="4" t="s">
        <v>6451</v>
      </c>
      <c r="M448" s="4"/>
      <c r="P448" s="4"/>
      <c r="S448" s="7" t="s">
        <v>4404</v>
      </c>
      <c r="T448" s="4" t="s">
        <v>4405</v>
      </c>
      <c r="U448" s="4" t="s">
        <v>4405</v>
      </c>
      <c r="V448" s="6" t="s">
        <v>4406</v>
      </c>
      <c r="W448" s="4" t="s">
        <v>4407</v>
      </c>
      <c r="X448" s="5" t="s">
        <v>3109</v>
      </c>
      <c r="Z448" s="35" t="s">
        <v>9782</v>
      </c>
    </row>
    <row r="449" spans="1:26" x14ac:dyDescent="0.15">
      <c r="A449" s="39" t="s">
        <v>4417</v>
      </c>
      <c r="B449" s="4" t="s">
        <v>6509</v>
      </c>
      <c r="C449" s="4" t="s">
        <v>124</v>
      </c>
      <c r="D449" s="4" t="s">
        <v>124</v>
      </c>
      <c r="E449" s="39" t="s">
        <v>4418</v>
      </c>
      <c r="F449" s="5">
        <v>367</v>
      </c>
      <c r="G449" s="39" t="s">
        <v>4419</v>
      </c>
      <c r="H449" s="5">
        <v>1126</v>
      </c>
      <c r="I449" s="4" t="s">
        <v>4421</v>
      </c>
      <c r="J449" s="4" t="s">
        <v>4420</v>
      </c>
      <c r="K449" s="4" t="s">
        <v>4417</v>
      </c>
      <c r="L449" s="4" t="s">
        <v>6451</v>
      </c>
      <c r="M449" s="4"/>
      <c r="P449" s="4"/>
      <c r="S449" s="7" t="s">
        <v>4413</v>
      </c>
      <c r="T449" s="4" t="s">
        <v>4414</v>
      </c>
      <c r="U449" s="4" t="s">
        <v>4414</v>
      </c>
      <c r="V449" s="6" t="s">
        <v>4415</v>
      </c>
      <c r="W449" s="4" t="s">
        <v>4416</v>
      </c>
      <c r="X449" s="5" t="s">
        <v>3109</v>
      </c>
      <c r="Z449" s="35" t="s">
        <v>9782</v>
      </c>
    </row>
    <row r="450" spans="1:26" x14ac:dyDescent="0.15">
      <c r="A450" s="39" t="s">
        <v>2143</v>
      </c>
      <c r="B450" s="4" t="s">
        <v>6509</v>
      </c>
      <c r="C450" s="4" t="s">
        <v>124</v>
      </c>
      <c r="D450" s="4" t="s">
        <v>124</v>
      </c>
      <c r="E450" s="39" t="s">
        <v>2144</v>
      </c>
      <c r="F450" s="5">
        <v>957</v>
      </c>
      <c r="G450" s="39" t="s">
        <v>2145</v>
      </c>
      <c r="H450" s="5">
        <v>2896</v>
      </c>
      <c r="I450" s="4" t="s">
        <v>2147</v>
      </c>
      <c r="J450" s="4" t="s">
        <v>2146</v>
      </c>
      <c r="K450" s="4" t="s">
        <v>2143</v>
      </c>
      <c r="L450" s="4" t="s">
        <v>6451</v>
      </c>
      <c r="M450" s="6" t="s">
        <v>2139</v>
      </c>
      <c r="N450" s="4" t="s">
        <v>2140</v>
      </c>
      <c r="O450" s="4" t="s">
        <v>2140</v>
      </c>
      <c r="P450" s="6" t="s">
        <v>2141</v>
      </c>
      <c r="Q450" s="4" t="s">
        <v>2142</v>
      </c>
      <c r="R450" s="5" t="s">
        <v>15</v>
      </c>
      <c r="Z450" s="35" t="s">
        <v>9782</v>
      </c>
    </row>
    <row r="451" spans="1:26" x14ac:dyDescent="0.15">
      <c r="A451" s="39" t="s">
        <v>4426</v>
      </c>
      <c r="B451" s="4" t="s">
        <v>6680</v>
      </c>
      <c r="C451" s="4" t="s">
        <v>124</v>
      </c>
      <c r="D451" s="4" t="s">
        <v>124</v>
      </c>
      <c r="E451" s="39" t="s">
        <v>4427</v>
      </c>
      <c r="F451" s="5">
        <v>480</v>
      </c>
      <c r="G451" s="39" t="s">
        <v>4428</v>
      </c>
      <c r="H451" s="5">
        <v>1465</v>
      </c>
      <c r="I451" s="4" t="s">
        <v>4430</v>
      </c>
      <c r="J451" s="4" t="s">
        <v>4429</v>
      </c>
      <c r="K451" s="4" t="s">
        <v>4426</v>
      </c>
      <c r="L451" s="4" t="s">
        <v>6451</v>
      </c>
      <c r="M451" s="4"/>
      <c r="P451" s="4"/>
      <c r="S451" s="7" t="s">
        <v>4422</v>
      </c>
      <c r="T451" s="4" t="s">
        <v>4423</v>
      </c>
      <c r="U451" s="4" t="s">
        <v>4423</v>
      </c>
      <c r="V451" s="6" t="s">
        <v>4424</v>
      </c>
      <c r="W451" s="4" t="s">
        <v>4425</v>
      </c>
      <c r="X451" s="5" t="s">
        <v>3109</v>
      </c>
      <c r="Z451" s="35" t="s">
        <v>9782</v>
      </c>
    </row>
    <row r="452" spans="1:26" x14ac:dyDescent="0.15">
      <c r="A452" s="39" t="s">
        <v>2701</v>
      </c>
      <c r="B452" s="4" t="s">
        <v>6680</v>
      </c>
      <c r="C452" s="4" t="s">
        <v>124</v>
      </c>
      <c r="D452" s="4" t="s">
        <v>124</v>
      </c>
      <c r="E452" s="39" t="s">
        <v>2702</v>
      </c>
      <c r="F452" s="5">
        <v>683</v>
      </c>
      <c r="G452" s="39" t="s">
        <v>2703</v>
      </c>
      <c r="H452" s="5">
        <v>2074</v>
      </c>
      <c r="I452" s="4" t="s">
        <v>2705</v>
      </c>
      <c r="J452" s="4" t="s">
        <v>2704</v>
      </c>
      <c r="K452" s="4" t="s">
        <v>2701</v>
      </c>
      <c r="L452" s="4" t="s">
        <v>6451</v>
      </c>
      <c r="M452" s="6" t="s">
        <v>2697</v>
      </c>
      <c r="N452" s="4" t="s">
        <v>2698</v>
      </c>
      <c r="O452" s="4" t="s">
        <v>2698</v>
      </c>
      <c r="P452" s="6" t="s">
        <v>2699</v>
      </c>
      <c r="Q452" s="4" t="s">
        <v>2700</v>
      </c>
      <c r="R452" s="5" t="s">
        <v>15</v>
      </c>
      <c r="Z452" s="35" t="s">
        <v>9782</v>
      </c>
    </row>
    <row r="453" spans="1:26" x14ac:dyDescent="0.15">
      <c r="A453" s="39" t="s">
        <v>4435</v>
      </c>
      <c r="B453" s="4" t="s">
        <v>6681</v>
      </c>
      <c r="C453" s="4" t="s">
        <v>124</v>
      </c>
      <c r="D453" s="4" t="s">
        <v>124</v>
      </c>
      <c r="E453" s="39" t="s">
        <v>4436</v>
      </c>
      <c r="F453" s="5">
        <v>407</v>
      </c>
      <c r="G453" s="39" t="s">
        <v>4437</v>
      </c>
      <c r="H453" s="5">
        <v>1246</v>
      </c>
      <c r="I453" s="4" t="s">
        <v>4439</v>
      </c>
      <c r="J453" s="4" t="s">
        <v>4438</v>
      </c>
      <c r="K453" s="4" t="s">
        <v>4435</v>
      </c>
      <c r="L453" s="4" t="s">
        <v>6451</v>
      </c>
      <c r="M453" s="4"/>
      <c r="P453" s="4"/>
      <c r="S453" s="7" t="s">
        <v>4431</v>
      </c>
      <c r="T453" s="4" t="s">
        <v>4432</v>
      </c>
      <c r="U453" s="4" t="s">
        <v>4432</v>
      </c>
      <c r="V453" s="6" t="s">
        <v>4433</v>
      </c>
      <c r="W453" s="4" t="s">
        <v>4434</v>
      </c>
      <c r="X453" s="5" t="s">
        <v>3109</v>
      </c>
      <c r="Z453" s="35" t="s">
        <v>9782</v>
      </c>
    </row>
    <row r="454" spans="1:26" x14ac:dyDescent="0.15">
      <c r="A454" s="39" t="s">
        <v>1955</v>
      </c>
      <c r="B454" s="4" t="s">
        <v>6681</v>
      </c>
      <c r="C454" s="4" t="s">
        <v>124</v>
      </c>
      <c r="D454" s="4" t="s">
        <v>124</v>
      </c>
      <c r="E454" s="39" t="s">
        <v>1956</v>
      </c>
      <c r="F454" s="5">
        <v>1163</v>
      </c>
      <c r="G454" s="39" t="s">
        <v>1957</v>
      </c>
      <c r="H454" s="5">
        <v>3514</v>
      </c>
      <c r="I454" s="4" t="e">
        <v>#N/A</v>
      </c>
      <c r="J454" s="4" t="e">
        <v>#N/A</v>
      </c>
      <c r="K454" s="4" t="e">
        <v>#N/A</v>
      </c>
      <c r="L454" s="4" t="e">
        <v>#N/A</v>
      </c>
      <c r="M454" s="6" t="s">
        <v>1951</v>
      </c>
      <c r="N454" s="4" t="s">
        <v>1952</v>
      </c>
      <c r="O454" s="4" t="s">
        <v>1952</v>
      </c>
      <c r="P454" s="6" t="s">
        <v>1953</v>
      </c>
      <c r="Q454" s="4" t="s">
        <v>1954</v>
      </c>
      <c r="R454" s="5" t="s">
        <v>15</v>
      </c>
      <c r="Z454" s="35" t="s">
        <v>9782</v>
      </c>
    </row>
    <row r="455" spans="1:26" x14ac:dyDescent="0.15">
      <c r="A455" s="39" t="s">
        <v>4444</v>
      </c>
      <c r="B455" s="4" t="s">
        <v>6682</v>
      </c>
      <c r="C455" s="4" t="s">
        <v>124</v>
      </c>
      <c r="D455" s="4" t="s">
        <v>124</v>
      </c>
      <c r="E455" s="39" t="s">
        <v>4445</v>
      </c>
      <c r="F455" s="5">
        <v>179</v>
      </c>
      <c r="G455" s="39" t="s">
        <v>4446</v>
      </c>
      <c r="H455" s="5">
        <v>562</v>
      </c>
      <c r="I455" s="4" t="s">
        <v>4448</v>
      </c>
      <c r="J455" s="4" t="s">
        <v>4447</v>
      </c>
      <c r="K455" s="4" t="s">
        <v>4444</v>
      </c>
      <c r="L455" s="4" t="s">
        <v>6451</v>
      </c>
      <c r="M455" s="4"/>
      <c r="P455" s="4"/>
      <c r="S455" s="7" t="s">
        <v>4440</v>
      </c>
      <c r="T455" s="4" t="s">
        <v>4441</v>
      </c>
      <c r="U455" s="4" t="s">
        <v>4441</v>
      </c>
      <c r="V455" s="6" t="s">
        <v>4442</v>
      </c>
      <c r="W455" s="4" t="s">
        <v>4443</v>
      </c>
      <c r="X455" s="5" t="s">
        <v>3109</v>
      </c>
      <c r="Z455" s="35" t="s">
        <v>9782</v>
      </c>
    </row>
    <row r="456" spans="1:26" x14ac:dyDescent="0.15">
      <c r="A456" s="39" t="s">
        <v>2052</v>
      </c>
      <c r="B456" s="4" t="s">
        <v>6682</v>
      </c>
      <c r="C456" s="4" t="s">
        <v>124</v>
      </c>
      <c r="D456" s="4" t="s">
        <v>124</v>
      </c>
      <c r="E456" s="39" t="s">
        <v>2053</v>
      </c>
      <c r="F456" s="5">
        <v>1074</v>
      </c>
      <c r="G456" s="39" t="s">
        <v>2054</v>
      </c>
      <c r="H456" s="5">
        <v>3247</v>
      </c>
      <c r="I456" s="4" t="e">
        <v>#N/A</v>
      </c>
      <c r="J456" s="4" t="e">
        <v>#N/A</v>
      </c>
      <c r="K456" s="4" t="e">
        <v>#N/A</v>
      </c>
      <c r="L456" s="4" t="e">
        <v>#N/A</v>
      </c>
      <c r="M456" s="6" t="s">
        <v>2048</v>
      </c>
      <c r="N456" s="4" t="s">
        <v>2049</v>
      </c>
      <c r="O456" s="4" t="s">
        <v>2049</v>
      </c>
      <c r="P456" s="6" t="s">
        <v>2050</v>
      </c>
      <c r="Q456" s="4" t="s">
        <v>2051</v>
      </c>
      <c r="R456" s="5" t="s">
        <v>15</v>
      </c>
      <c r="Z456" s="35" t="s">
        <v>9782</v>
      </c>
    </row>
    <row r="457" spans="1:26" x14ac:dyDescent="0.15">
      <c r="A457" s="39" t="s">
        <v>4453</v>
      </c>
      <c r="B457" s="4" t="s">
        <v>6510</v>
      </c>
      <c r="C457" s="4" t="s">
        <v>124</v>
      </c>
      <c r="D457" s="4" t="s">
        <v>124</v>
      </c>
      <c r="E457" s="39" t="s">
        <v>4454</v>
      </c>
      <c r="F457" s="5">
        <v>453</v>
      </c>
      <c r="G457" s="39" t="s">
        <v>4455</v>
      </c>
      <c r="H457" s="5">
        <v>1384</v>
      </c>
      <c r="I457" s="4" t="s">
        <v>4457</v>
      </c>
      <c r="J457" s="4" t="s">
        <v>4456</v>
      </c>
      <c r="K457" s="4" t="s">
        <v>4453</v>
      </c>
      <c r="L457" s="4" t="s">
        <v>6451</v>
      </c>
      <c r="M457" s="4"/>
      <c r="P457" s="4"/>
      <c r="S457" s="7" t="s">
        <v>4449</v>
      </c>
      <c r="T457" s="4" t="s">
        <v>4450</v>
      </c>
      <c r="U457" s="4" t="s">
        <v>4450</v>
      </c>
      <c r="V457" s="6" t="s">
        <v>4451</v>
      </c>
      <c r="W457" s="4" t="s">
        <v>4452</v>
      </c>
      <c r="X457" s="5" t="s">
        <v>3109</v>
      </c>
      <c r="Z457" s="35" t="s">
        <v>9782</v>
      </c>
    </row>
    <row r="458" spans="1:26" x14ac:dyDescent="0.15">
      <c r="A458" s="39" t="s">
        <v>4462</v>
      </c>
      <c r="B458" s="4" t="s">
        <v>6510</v>
      </c>
      <c r="C458" s="4" t="s">
        <v>124</v>
      </c>
      <c r="D458" s="4" t="s">
        <v>124</v>
      </c>
      <c r="E458" s="39" t="s">
        <v>4463</v>
      </c>
      <c r="F458" s="5">
        <v>254</v>
      </c>
      <c r="G458" s="39" t="s">
        <v>4464</v>
      </c>
      <c r="H458" s="5">
        <v>787</v>
      </c>
      <c r="I458" s="4" t="s">
        <v>4466</v>
      </c>
      <c r="J458" s="4" t="s">
        <v>4465</v>
      </c>
      <c r="K458" s="4" t="s">
        <v>4462</v>
      </c>
      <c r="L458" s="4" t="s">
        <v>6451</v>
      </c>
      <c r="M458" s="4"/>
      <c r="P458" s="4"/>
      <c r="S458" s="7" t="s">
        <v>4458</v>
      </c>
      <c r="T458" s="4" t="s">
        <v>4459</v>
      </c>
      <c r="U458" s="4" t="s">
        <v>4459</v>
      </c>
      <c r="V458" s="6" t="s">
        <v>4460</v>
      </c>
      <c r="W458" s="4" t="s">
        <v>4461</v>
      </c>
      <c r="X458" s="5" t="s">
        <v>3109</v>
      </c>
      <c r="Z458" s="35" t="s">
        <v>9782</v>
      </c>
    </row>
    <row r="459" spans="1:26" x14ac:dyDescent="0.15">
      <c r="A459" s="39" t="s">
        <v>2755</v>
      </c>
      <c r="B459" s="4" t="s">
        <v>6510</v>
      </c>
      <c r="C459" s="4" t="s">
        <v>124</v>
      </c>
      <c r="D459" s="4" t="s">
        <v>124</v>
      </c>
      <c r="E459" s="39" t="s">
        <v>2756</v>
      </c>
      <c r="F459" s="5">
        <v>670</v>
      </c>
      <c r="G459" s="39" t="s">
        <v>2757</v>
      </c>
      <c r="H459" s="5">
        <v>2035</v>
      </c>
      <c r="I459" s="4" t="s">
        <v>2759</v>
      </c>
      <c r="J459" s="4" t="s">
        <v>2758</v>
      </c>
      <c r="K459" s="4" t="s">
        <v>2755</v>
      </c>
      <c r="L459" s="4" t="s">
        <v>6451</v>
      </c>
      <c r="M459" s="6" t="s">
        <v>2751</v>
      </c>
      <c r="N459" s="4" t="s">
        <v>2752</v>
      </c>
      <c r="O459" s="4" t="s">
        <v>2752</v>
      </c>
      <c r="P459" s="6" t="s">
        <v>2753</v>
      </c>
      <c r="Q459" s="4" t="s">
        <v>2754</v>
      </c>
      <c r="R459" s="5" t="s">
        <v>15</v>
      </c>
      <c r="Z459" s="35" t="s">
        <v>9782</v>
      </c>
    </row>
    <row r="460" spans="1:26" x14ac:dyDescent="0.15">
      <c r="A460" s="39" t="s">
        <v>4471</v>
      </c>
      <c r="B460" s="4" t="s">
        <v>6511</v>
      </c>
      <c r="C460" s="4" t="s">
        <v>124</v>
      </c>
      <c r="D460" s="4" t="s">
        <v>124</v>
      </c>
      <c r="E460" s="39" t="s">
        <v>4472</v>
      </c>
      <c r="F460" s="5">
        <v>311</v>
      </c>
      <c r="G460" s="39" t="s">
        <v>4473</v>
      </c>
      <c r="H460" s="5">
        <v>958</v>
      </c>
      <c r="I460" s="4" t="s">
        <v>4475</v>
      </c>
      <c r="J460" s="4" t="s">
        <v>4474</v>
      </c>
      <c r="K460" s="4" t="s">
        <v>4471</v>
      </c>
      <c r="L460" s="4" t="s">
        <v>6451</v>
      </c>
      <c r="M460" s="4"/>
      <c r="P460" s="4"/>
      <c r="S460" s="7" t="s">
        <v>4467</v>
      </c>
      <c r="T460" s="4" t="s">
        <v>4468</v>
      </c>
      <c r="U460" s="4" t="s">
        <v>4468</v>
      </c>
      <c r="V460" s="6" t="s">
        <v>4469</v>
      </c>
      <c r="W460" s="4" t="s">
        <v>4470</v>
      </c>
      <c r="X460" s="5" t="s">
        <v>3109</v>
      </c>
      <c r="Z460" s="35" t="s">
        <v>9782</v>
      </c>
    </row>
    <row r="461" spans="1:26" x14ac:dyDescent="0.15">
      <c r="A461" s="39" t="s">
        <v>4480</v>
      </c>
      <c r="B461" s="4" t="s">
        <v>6511</v>
      </c>
      <c r="C461" s="4" t="s">
        <v>124</v>
      </c>
      <c r="D461" s="4" t="s">
        <v>124</v>
      </c>
      <c r="E461" s="39" t="s">
        <v>4481</v>
      </c>
      <c r="F461" s="5">
        <v>162</v>
      </c>
      <c r="G461" s="39" t="s">
        <v>4482</v>
      </c>
      <c r="H461" s="5">
        <v>511</v>
      </c>
      <c r="I461" s="4" t="s">
        <v>4484</v>
      </c>
      <c r="J461" s="4" t="s">
        <v>4483</v>
      </c>
      <c r="K461" s="4" t="s">
        <v>4480</v>
      </c>
      <c r="L461" s="4" t="s">
        <v>6451</v>
      </c>
      <c r="M461" s="4"/>
      <c r="P461" s="4"/>
      <c r="S461" s="7" t="s">
        <v>4476</v>
      </c>
      <c r="T461" s="4" t="s">
        <v>4477</v>
      </c>
      <c r="U461" s="4" t="s">
        <v>4477</v>
      </c>
      <c r="V461" s="6" t="s">
        <v>4478</v>
      </c>
      <c r="W461" s="4" t="s">
        <v>4479</v>
      </c>
      <c r="X461" s="5" t="s">
        <v>3109</v>
      </c>
      <c r="Z461" s="35" t="s">
        <v>9782</v>
      </c>
    </row>
    <row r="462" spans="1:26" x14ac:dyDescent="0.15">
      <c r="A462" s="39" t="s">
        <v>1863</v>
      </c>
      <c r="B462" s="4" t="s">
        <v>6511</v>
      </c>
      <c r="C462" s="4" t="s">
        <v>124</v>
      </c>
      <c r="D462" s="4" t="s">
        <v>124</v>
      </c>
      <c r="E462" s="39" t="s">
        <v>1864</v>
      </c>
      <c r="F462" s="5">
        <v>1301</v>
      </c>
      <c r="G462" s="39" t="s">
        <v>1865</v>
      </c>
      <c r="H462" s="5">
        <v>3928</v>
      </c>
      <c r="I462" s="4" t="e">
        <v>#N/A</v>
      </c>
      <c r="J462" s="4" t="e">
        <v>#N/A</v>
      </c>
      <c r="K462" s="4" t="e">
        <v>#N/A</v>
      </c>
      <c r="L462" s="4" t="e">
        <v>#N/A</v>
      </c>
      <c r="M462" s="6" t="s">
        <v>1859</v>
      </c>
      <c r="N462" s="4" t="s">
        <v>1860</v>
      </c>
      <c r="O462" s="4" t="s">
        <v>1860</v>
      </c>
      <c r="P462" s="6" t="s">
        <v>1861</v>
      </c>
      <c r="Q462" s="4" t="s">
        <v>1862</v>
      </c>
      <c r="R462" s="5" t="s">
        <v>15</v>
      </c>
      <c r="Z462" s="35" t="s">
        <v>9782</v>
      </c>
    </row>
    <row r="463" spans="1:26" x14ac:dyDescent="0.15">
      <c r="A463" s="39" t="s">
        <v>4489</v>
      </c>
      <c r="B463" s="4" t="s">
        <v>6512</v>
      </c>
      <c r="C463" s="4" t="s">
        <v>124</v>
      </c>
      <c r="D463" s="4" t="s">
        <v>124</v>
      </c>
      <c r="E463" s="39" t="s">
        <v>4490</v>
      </c>
      <c r="F463" s="5">
        <v>368</v>
      </c>
      <c r="G463" s="39" t="s">
        <v>4491</v>
      </c>
      <c r="H463" s="5">
        <v>1129</v>
      </c>
      <c r="I463" s="4" t="s">
        <v>4493</v>
      </c>
      <c r="J463" s="4" t="s">
        <v>4492</v>
      </c>
      <c r="K463" s="4" t="s">
        <v>4489</v>
      </c>
      <c r="L463" s="4" t="s">
        <v>6451</v>
      </c>
      <c r="M463" s="4"/>
      <c r="P463" s="4"/>
      <c r="S463" s="7" t="s">
        <v>4485</v>
      </c>
      <c r="T463" s="4" t="s">
        <v>4486</v>
      </c>
      <c r="U463" s="4" t="s">
        <v>4486</v>
      </c>
      <c r="V463" s="6" t="s">
        <v>4487</v>
      </c>
      <c r="W463" s="4" t="s">
        <v>4488</v>
      </c>
      <c r="X463" s="5" t="s">
        <v>3109</v>
      </c>
      <c r="Z463" s="35" t="s">
        <v>9782</v>
      </c>
    </row>
    <row r="464" spans="1:26" x14ac:dyDescent="0.15">
      <c r="A464" s="39" t="s">
        <v>4498</v>
      </c>
      <c r="B464" s="4" t="s">
        <v>6512</v>
      </c>
      <c r="C464" s="4" t="s">
        <v>124</v>
      </c>
      <c r="D464" s="4" t="s">
        <v>124</v>
      </c>
      <c r="E464" s="39" t="s">
        <v>4499</v>
      </c>
      <c r="F464" s="5">
        <v>270</v>
      </c>
      <c r="G464" s="39" t="s">
        <v>4500</v>
      </c>
      <c r="H464" s="5">
        <v>835</v>
      </c>
      <c r="I464" s="4" t="s">
        <v>4502</v>
      </c>
      <c r="J464" s="4" t="s">
        <v>4501</v>
      </c>
      <c r="K464" s="4" t="s">
        <v>4498</v>
      </c>
      <c r="L464" s="4" t="s">
        <v>6451</v>
      </c>
      <c r="M464" s="4"/>
      <c r="P464" s="4"/>
      <c r="S464" s="7" t="s">
        <v>4494</v>
      </c>
      <c r="T464" s="4" t="s">
        <v>4495</v>
      </c>
      <c r="U464" s="4" t="s">
        <v>4495</v>
      </c>
      <c r="V464" s="6" t="s">
        <v>4496</v>
      </c>
      <c r="W464" s="4" t="s">
        <v>4497</v>
      </c>
      <c r="X464" s="5" t="s">
        <v>3109</v>
      </c>
      <c r="Z464" s="35" t="s">
        <v>9782</v>
      </c>
    </row>
    <row r="465" spans="1:26" x14ac:dyDescent="0.15">
      <c r="A465" s="39" t="s">
        <v>1877</v>
      </c>
      <c r="B465" s="4" t="s">
        <v>6512</v>
      </c>
      <c r="C465" s="4" t="s">
        <v>124</v>
      </c>
      <c r="D465" s="4" t="s">
        <v>124</v>
      </c>
      <c r="E465" s="39" t="s">
        <v>1878</v>
      </c>
      <c r="F465" s="5">
        <v>1300</v>
      </c>
      <c r="G465" s="39" t="s">
        <v>1879</v>
      </c>
      <c r="H465" s="5">
        <v>3925</v>
      </c>
      <c r="I465" s="4" t="e">
        <v>#N/A</v>
      </c>
      <c r="J465" s="4" t="e">
        <v>#N/A</v>
      </c>
      <c r="K465" s="4" t="e">
        <v>#N/A</v>
      </c>
      <c r="L465" s="4" t="e">
        <v>#N/A</v>
      </c>
      <c r="M465" s="6" t="s">
        <v>1873</v>
      </c>
      <c r="N465" s="4" t="s">
        <v>1874</v>
      </c>
      <c r="O465" s="4" t="s">
        <v>1874</v>
      </c>
      <c r="P465" s="6" t="s">
        <v>1875</v>
      </c>
      <c r="Q465" s="4" t="s">
        <v>1876</v>
      </c>
      <c r="R465" s="5" t="s">
        <v>15</v>
      </c>
      <c r="Z465" s="35" t="s">
        <v>9782</v>
      </c>
    </row>
    <row r="466" spans="1:26" x14ac:dyDescent="0.15">
      <c r="A466" s="39" t="s">
        <v>4507</v>
      </c>
      <c r="B466" s="4" t="s">
        <v>6683</v>
      </c>
      <c r="C466" s="4" t="s">
        <v>124</v>
      </c>
      <c r="D466" s="4" t="s">
        <v>124</v>
      </c>
      <c r="E466" s="39" t="s">
        <v>4508</v>
      </c>
      <c r="F466" s="5">
        <v>470</v>
      </c>
      <c r="G466" s="39" t="s">
        <v>4509</v>
      </c>
      <c r="H466" s="5">
        <v>1435</v>
      </c>
      <c r="I466" s="4" t="s">
        <v>4511</v>
      </c>
      <c r="J466" s="4" t="s">
        <v>4510</v>
      </c>
      <c r="K466" s="4" t="s">
        <v>4507</v>
      </c>
      <c r="L466" s="4" t="s">
        <v>6451</v>
      </c>
      <c r="M466" s="4"/>
      <c r="P466" s="4"/>
      <c r="S466" s="7" t="s">
        <v>4503</v>
      </c>
      <c r="T466" s="4" t="s">
        <v>4504</v>
      </c>
      <c r="U466" s="4" t="s">
        <v>4504</v>
      </c>
      <c r="V466" s="6" t="s">
        <v>4505</v>
      </c>
      <c r="W466" s="4" t="s">
        <v>4506</v>
      </c>
      <c r="X466" s="5" t="s">
        <v>3109</v>
      </c>
      <c r="Z466" s="35" t="s">
        <v>9782</v>
      </c>
    </row>
    <row r="467" spans="1:26" x14ac:dyDescent="0.15">
      <c r="A467" s="39" t="s">
        <v>2764</v>
      </c>
      <c r="B467" s="4" t="s">
        <v>6683</v>
      </c>
      <c r="C467" s="4" t="s">
        <v>124</v>
      </c>
      <c r="D467" s="4" t="s">
        <v>124</v>
      </c>
      <c r="E467" s="39" t="s">
        <v>2765</v>
      </c>
      <c r="F467" s="5">
        <v>670</v>
      </c>
      <c r="G467" s="39" t="s">
        <v>2766</v>
      </c>
      <c r="H467" s="5">
        <v>2035</v>
      </c>
      <c r="I467" s="4" t="s">
        <v>2768</v>
      </c>
      <c r="J467" s="4" t="s">
        <v>2767</v>
      </c>
      <c r="K467" s="4" t="s">
        <v>2764</v>
      </c>
      <c r="L467" s="4" t="s">
        <v>6451</v>
      </c>
      <c r="M467" s="6" t="s">
        <v>2760</v>
      </c>
      <c r="N467" s="4" t="s">
        <v>2761</v>
      </c>
      <c r="O467" s="4" t="s">
        <v>2761</v>
      </c>
      <c r="P467" s="6" t="s">
        <v>2762</v>
      </c>
      <c r="Q467" s="4" t="s">
        <v>2763</v>
      </c>
      <c r="R467" s="5" t="s">
        <v>15</v>
      </c>
      <c r="Z467" s="35" t="s">
        <v>9782</v>
      </c>
    </row>
    <row r="468" spans="1:26" x14ac:dyDescent="0.15">
      <c r="A468" s="39" t="s">
        <v>4516</v>
      </c>
      <c r="B468" s="4" t="s">
        <v>6684</v>
      </c>
      <c r="C468" s="4" t="s">
        <v>124</v>
      </c>
      <c r="D468" s="4" t="s">
        <v>124</v>
      </c>
      <c r="E468" s="39" t="s">
        <v>4517</v>
      </c>
      <c r="F468" s="5">
        <v>474</v>
      </c>
      <c r="G468" s="39" t="s">
        <v>4518</v>
      </c>
      <c r="H468" s="5">
        <v>1447</v>
      </c>
      <c r="I468" s="4" t="s">
        <v>4520</v>
      </c>
      <c r="J468" s="4" t="s">
        <v>4519</v>
      </c>
      <c r="K468" s="4" t="s">
        <v>4516</v>
      </c>
      <c r="L468" s="4" t="s">
        <v>6451</v>
      </c>
      <c r="M468" s="4"/>
      <c r="P468" s="4"/>
      <c r="S468" s="7" t="s">
        <v>4512</v>
      </c>
      <c r="T468" s="4" t="s">
        <v>4513</v>
      </c>
      <c r="U468" s="4" t="s">
        <v>4513</v>
      </c>
      <c r="V468" s="6" t="s">
        <v>4514</v>
      </c>
      <c r="W468" s="4" t="s">
        <v>4515</v>
      </c>
      <c r="X468" s="5" t="s">
        <v>3109</v>
      </c>
      <c r="Z468" s="35" t="s">
        <v>9782</v>
      </c>
    </row>
    <row r="469" spans="1:26" x14ac:dyDescent="0.15">
      <c r="A469" s="39" t="s">
        <v>2867</v>
      </c>
      <c r="B469" s="4" t="s">
        <v>6684</v>
      </c>
      <c r="C469" s="4" t="s">
        <v>124</v>
      </c>
      <c r="D469" s="4" t="s">
        <v>124</v>
      </c>
      <c r="E469" s="39" t="s">
        <v>2868</v>
      </c>
      <c r="F469" s="5">
        <v>644</v>
      </c>
      <c r="G469" s="39" t="s">
        <v>2869</v>
      </c>
      <c r="H469" s="5">
        <v>1957</v>
      </c>
      <c r="I469" s="4" t="s">
        <v>2871</v>
      </c>
      <c r="J469" s="4" t="s">
        <v>2870</v>
      </c>
      <c r="K469" s="4" t="s">
        <v>2867</v>
      </c>
      <c r="L469" s="4" t="s">
        <v>6451</v>
      </c>
      <c r="M469" s="6" t="s">
        <v>2863</v>
      </c>
      <c r="N469" s="4" t="s">
        <v>2864</v>
      </c>
      <c r="O469" s="4" t="s">
        <v>2864</v>
      </c>
      <c r="P469" s="6" t="s">
        <v>2865</v>
      </c>
      <c r="Q469" s="4" t="s">
        <v>2866</v>
      </c>
      <c r="R469" s="5" t="s">
        <v>15</v>
      </c>
      <c r="Z469" s="35" t="s">
        <v>9782</v>
      </c>
    </row>
    <row r="470" spans="1:26" x14ac:dyDescent="0.15">
      <c r="A470" s="39" t="s">
        <v>4525</v>
      </c>
      <c r="B470" s="4" t="s">
        <v>6685</v>
      </c>
      <c r="C470" s="4" t="s">
        <v>124</v>
      </c>
      <c r="D470" s="4" t="s">
        <v>124</v>
      </c>
      <c r="E470" s="39" t="s">
        <v>4526</v>
      </c>
      <c r="F470" s="5">
        <v>552</v>
      </c>
      <c r="G470" s="39" t="s">
        <v>4527</v>
      </c>
      <c r="H470" s="5">
        <v>1681</v>
      </c>
      <c r="I470" s="4" t="s">
        <v>4529</v>
      </c>
      <c r="J470" s="4" t="s">
        <v>4528</v>
      </c>
      <c r="K470" s="4" t="s">
        <v>4525</v>
      </c>
      <c r="L470" s="4" t="s">
        <v>6451</v>
      </c>
      <c r="M470" s="4"/>
      <c r="P470" s="4"/>
      <c r="S470" s="7" t="s">
        <v>4521</v>
      </c>
      <c r="T470" s="4" t="s">
        <v>4522</v>
      </c>
      <c r="U470" s="4" t="s">
        <v>4522</v>
      </c>
      <c r="V470" s="6" t="s">
        <v>4523</v>
      </c>
      <c r="W470" s="4" t="s">
        <v>4524</v>
      </c>
      <c r="X470" s="5" t="s">
        <v>3109</v>
      </c>
      <c r="Z470" s="35" t="s">
        <v>9782</v>
      </c>
    </row>
    <row r="471" spans="1:26" x14ac:dyDescent="0.15">
      <c r="A471" s="39" t="s">
        <v>2683</v>
      </c>
      <c r="B471" s="4" t="s">
        <v>6685</v>
      </c>
      <c r="C471" s="4" t="s">
        <v>124</v>
      </c>
      <c r="D471" s="4" t="s">
        <v>124</v>
      </c>
      <c r="E471" s="39" t="s">
        <v>2684</v>
      </c>
      <c r="F471" s="5">
        <v>686</v>
      </c>
      <c r="G471" s="39" t="s">
        <v>2685</v>
      </c>
      <c r="H471" s="5">
        <v>2083</v>
      </c>
      <c r="I471" s="4" t="s">
        <v>2687</v>
      </c>
      <c r="J471" s="4" t="s">
        <v>2686</v>
      </c>
      <c r="K471" s="4" t="s">
        <v>2683</v>
      </c>
      <c r="L471" s="4" t="s">
        <v>6451</v>
      </c>
      <c r="M471" s="6" t="s">
        <v>2679</v>
      </c>
      <c r="N471" s="4" t="s">
        <v>2680</v>
      </c>
      <c r="O471" s="4" t="s">
        <v>2680</v>
      </c>
      <c r="P471" s="6" t="s">
        <v>2681</v>
      </c>
      <c r="Q471" s="4" t="s">
        <v>2682</v>
      </c>
      <c r="R471" s="5" t="s">
        <v>15</v>
      </c>
      <c r="Z471" s="35" t="s">
        <v>9782</v>
      </c>
    </row>
    <row r="472" spans="1:26" x14ac:dyDescent="0.15">
      <c r="A472" s="39" t="s">
        <v>501</v>
      </c>
      <c r="B472" s="4" t="s">
        <v>6803</v>
      </c>
      <c r="C472" s="4" t="s">
        <v>124</v>
      </c>
      <c r="D472" s="4" t="s">
        <v>124</v>
      </c>
      <c r="E472" s="39" t="s">
        <v>502</v>
      </c>
      <c r="F472" s="5">
        <v>557</v>
      </c>
      <c r="G472" s="39" t="s">
        <v>503</v>
      </c>
      <c r="H472" s="5">
        <v>1696</v>
      </c>
      <c r="I472" s="4" t="s">
        <v>506</v>
      </c>
      <c r="J472" s="4" t="s">
        <v>505</v>
      </c>
      <c r="K472" s="4" t="s">
        <v>501</v>
      </c>
      <c r="L472" s="4" t="s">
        <v>6451</v>
      </c>
      <c r="M472" s="6" t="s">
        <v>497</v>
      </c>
      <c r="N472" s="4" t="s">
        <v>498</v>
      </c>
      <c r="O472" s="4" t="s">
        <v>498</v>
      </c>
      <c r="P472" s="6" t="s">
        <v>499</v>
      </c>
      <c r="Q472" s="4" t="s">
        <v>500</v>
      </c>
      <c r="R472" s="5" t="s">
        <v>15</v>
      </c>
      <c r="S472" s="7" t="s">
        <v>4530</v>
      </c>
      <c r="T472" s="4" t="s">
        <v>4531</v>
      </c>
      <c r="U472" s="4" t="s">
        <v>4531</v>
      </c>
      <c r="V472" s="6" t="s">
        <v>4532</v>
      </c>
      <c r="W472" s="4" t="s">
        <v>4533</v>
      </c>
      <c r="X472" s="5" t="s">
        <v>3109</v>
      </c>
      <c r="Y472" s="6" t="s">
        <v>504</v>
      </c>
      <c r="Z472" s="35" t="s">
        <v>9782</v>
      </c>
    </row>
    <row r="473" spans="1:26" x14ac:dyDescent="0.15">
      <c r="A473" s="39" t="s">
        <v>4542</v>
      </c>
      <c r="B473" s="4" t="s">
        <v>6686</v>
      </c>
      <c r="C473" s="4" t="s">
        <v>124</v>
      </c>
      <c r="D473" s="4" t="s">
        <v>124</v>
      </c>
      <c r="E473" s="39" t="s">
        <v>4543</v>
      </c>
      <c r="F473" s="5">
        <v>235</v>
      </c>
      <c r="G473" s="39" t="s">
        <v>4544</v>
      </c>
      <c r="H473" s="5">
        <v>730</v>
      </c>
      <c r="I473" s="4" t="e">
        <v>#N/A</v>
      </c>
      <c r="J473" s="4" t="e">
        <v>#N/A</v>
      </c>
      <c r="K473" s="4" t="e">
        <v>#N/A</v>
      </c>
      <c r="L473" s="4" t="e">
        <v>#N/A</v>
      </c>
      <c r="M473" s="4"/>
      <c r="P473" s="4"/>
      <c r="S473" s="7" t="s">
        <v>4538</v>
      </c>
      <c r="T473" s="4" t="s">
        <v>4539</v>
      </c>
      <c r="U473" s="4" t="s">
        <v>4539</v>
      </c>
      <c r="V473" s="6" t="s">
        <v>4540</v>
      </c>
      <c r="W473" s="4" t="s">
        <v>4541</v>
      </c>
      <c r="X473" s="5" t="s">
        <v>3109</v>
      </c>
      <c r="Z473" s="35" t="s">
        <v>9782</v>
      </c>
    </row>
    <row r="474" spans="1:26" x14ac:dyDescent="0.15">
      <c r="A474" s="39" t="s">
        <v>511</v>
      </c>
      <c r="B474" s="4" t="s">
        <v>6686</v>
      </c>
      <c r="C474" s="4" t="s">
        <v>124</v>
      </c>
      <c r="D474" s="4" t="s">
        <v>124</v>
      </c>
      <c r="E474" s="39" t="s">
        <v>512</v>
      </c>
      <c r="F474" s="5">
        <v>344</v>
      </c>
      <c r="G474" s="39" t="s">
        <v>513</v>
      </c>
      <c r="H474" s="5">
        <v>1057</v>
      </c>
      <c r="I474" s="4" t="s">
        <v>516</v>
      </c>
      <c r="J474" s="4" t="s">
        <v>515</v>
      </c>
      <c r="K474" s="4" t="s">
        <v>511</v>
      </c>
      <c r="L474" s="4" t="s">
        <v>6451</v>
      </c>
      <c r="M474" s="6" t="s">
        <v>507</v>
      </c>
      <c r="N474" s="4" t="s">
        <v>508</v>
      </c>
      <c r="O474" s="4" t="s">
        <v>508</v>
      </c>
      <c r="P474" s="6" t="s">
        <v>509</v>
      </c>
      <c r="Q474" s="4" t="s">
        <v>510</v>
      </c>
      <c r="R474" s="5" t="s">
        <v>15</v>
      </c>
      <c r="S474" s="7" t="s">
        <v>4534</v>
      </c>
      <c r="T474" s="4" t="s">
        <v>4535</v>
      </c>
      <c r="U474" s="4" t="s">
        <v>4535</v>
      </c>
      <c r="V474" s="6" t="s">
        <v>4536</v>
      </c>
      <c r="W474" s="4" t="s">
        <v>4537</v>
      </c>
      <c r="X474" s="5" t="s">
        <v>3109</v>
      </c>
      <c r="Y474" s="6" t="s">
        <v>514</v>
      </c>
      <c r="Z474" s="35" t="s">
        <v>9782</v>
      </c>
    </row>
    <row r="475" spans="1:26" x14ac:dyDescent="0.15">
      <c r="A475" s="39" t="s">
        <v>4553</v>
      </c>
      <c r="B475" s="4" t="s">
        <v>6687</v>
      </c>
      <c r="C475" s="4" t="s">
        <v>124</v>
      </c>
      <c r="D475" s="4" t="s">
        <v>124</v>
      </c>
      <c r="E475" s="39" t="s">
        <v>4554</v>
      </c>
      <c r="F475" s="5">
        <v>412</v>
      </c>
      <c r="G475" s="39" t="s">
        <v>4555</v>
      </c>
      <c r="H475" s="5">
        <v>1261</v>
      </c>
      <c r="I475" s="4" t="s">
        <v>4557</v>
      </c>
      <c r="J475" s="4" t="s">
        <v>4556</v>
      </c>
      <c r="K475" s="4" t="s">
        <v>4553</v>
      </c>
      <c r="L475" s="4" t="s">
        <v>6451</v>
      </c>
      <c r="M475" s="4"/>
      <c r="P475" s="4"/>
      <c r="S475" s="7" t="s">
        <v>4549</v>
      </c>
      <c r="T475" s="4" t="s">
        <v>4550</v>
      </c>
      <c r="U475" s="4" t="s">
        <v>4550</v>
      </c>
      <c r="V475" s="6" t="s">
        <v>4551</v>
      </c>
      <c r="W475" s="4" t="s">
        <v>4552</v>
      </c>
      <c r="X475" s="5" t="s">
        <v>3109</v>
      </c>
      <c r="Z475" s="35" t="s">
        <v>9782</v>
      </c>
    </row>
    <row r="476" spans="1:26" x14ac:dyDescent="0.15">
      <c r="A476" s="39" t="s">
        <v>521</v>
      </c>
      <c r="B476" s="4" t="s">
        <v>6687</v>
      </c>
      <c r="C476" s="4" t="s">
        <v>124</v>
      </c>
      <c r="D476" s="4" t="s">
        <v>124</v>
      </c>
      <c r="E476" s="39" t="s">
        <v>522</v>
      </c>
      <c r="F476" s="5">
        <v>590</v>
      </c>
      <c r="G476" s="39" t="s">
        <v>523</v>
      </c>
      <c r="H476" s="5">
        <v>1795</v>
      </c>
      <c r="I476" s="4" t="s">
        <v>526</v>
      </c>
      <c r="J476" s="4" t="s">
        <v>525</v>
      </c>
      <c r="K476" s="4" t="s">
        <v>521</v>
      </c>
      <c r="L476" s="4" t="s">
        <v>6451</v>
      </c>
      <c r="M476" s="6" t="s">
        <v>517</v>
      </c>
      <c r="N476" s="4" t="s">
        <v>518</v>
      </c>
      <c r="O476" s="4" t="s">
        <v>518</v>
      </c>
      <c r="P476" s="6" t="s">
        <v>519</v>
      </c>
      <c r="Q476" s="4" t="s">
        <v>520</v>
      </c>
      <c r="R476" s="5" t="s">
        <v>15</v>
      </c>
      <c r="S476" s="7" t="s">
        <v>4545</v>
      </c>
      <c r="T476" s="4" t="s">
        <v>4546</v>
      </c>
      <c r="U476" s="4" t="s">
        <v>4546</v>
      </c>
      <c r="V476" s="6" t="s">
        <v>4547</v>
      </c>
      <c r="W476" s="4" t="s">
        <v>4548</v>
      </c>
      <c r="X476" s="5" t="s">
        <v>3109</v>
      </c>
      <c r="Y476" s="6" t="s">
        <v>524</v>
      </c>
      <c r="Z476" s="35" t="s">
        <v>9782</v>
      </c>
    </row>
    <row r="477" spans="1:26" x14ac:dyDescent="0.15">
      <c r="A477" s="39" t="s">
        <v>4562</v>
      </c>
      <c r="B477" s="4" t="s">
        <v>6804</v>
      </c>
      <c r="C477" s="4" t="s">
        <v>124</v>
      </c>
      <c r="D477" s="4" t="s">
        <v>124</v>
      </c>
      <c r="E477" s="39" t="s">
        <v>4563</v>
      </c>
      <c r="F477" s="5">
        <v>562</v>
      </c>
      <c r="G477" s="40" t="s">
        <v>4564</v>
      </c>
      <c r="H477" s="5">
        <v>1711</v>
      </c>
      <c r="I477" s="4" t="s">
        <v>4566</v>
      </c>
      <c r="J477" s="4" t="s">
        <v>4565</v>
      </c>
      <c r="K477" s="4" t="s">
        <v>4562</v>
      </c>
      <c r="L477" s="4" t="s">
        <v>6451</v>
      </c>
      <c r="M477" s="4"/>
      <c r="P477" s="4"/>
      <c r="S477" s="7" t="s">
        <v>4558</v>
      </c>
      <c r="T477" s="1" t="s">
        <v>4559</v>
      </c>
      <c r="U477" s="4" t="s">
        <v>4559</v>
      </c>
      <c r="V477" s="6" t="s">
        <v>4560</v>
      </c>
      <c r="W477" s="4" t="s">
        <v>4561</v>
      </c>
      <c r="X477" s="2" t="s">
        <v>3109</v>
      </c>
      <c r="Z477" s="35" t="s">
        <v>9782</v>
      </c>
    </row>
    <row r="478" spans="1:26" x14ac:dyDescent="0.15">
      <c r="A478" s="39" t="s">
        <v>4571</v>
      </c>
      <c r="B478" s="4" t="s">
        <v>6688</v>
      </c>
      <c r="C478" s="4" t="s">
        <v>124</v>
      </c>
      <c r="D478" s="4" t="s">
        <v>124</v>
      </c>
      <c r="E478" s="39" t="s">
        <v>4572</v>
      </c>
      <c r="F478" s="5">
        <v>442</v>
      </c>
      <c r="G478" s="39" t="s">
        <v>4573</v>
      </c>
      <c r="H478" s="5">
        <v>1351</v>
      </c>
      <c r="I478" s="4" t="s">
        <v>4575</v>
      </c>
      <c r="J478" s="4" t="s">
        <v>4574</v>
      </c>
      <c r="K478" s="4" t="s">
        <v>4571</v>
      </c>
      <c r="L478" s="4" t="s">
        <v>6451</v>
      </c>
      <c r="M478" s="4"/>
      <c r="P478" s="4"/>
      <c r="S478" s="7" t="s">
        <v>4567</v>
      </c>
      <c r="T478" s="4" t="s">
        <v>4568</v>
      </c>
      <c r="U478" s="4" t="s">
        <v>4568</v>
      </c>
      <c r="V478" s="6" t="s">
        <v>4569</v>
      </c>
      <c r="W478" s="4" t="s">
        <v>4570</v>
      </c>
      <c r="X478" s="5" t="s">
        <v>3109</v>
      </c>
      <c r="Z478" s="35" t="s">
        <v>9782</v>
      </c>
    </row>
    <row r="479" spans="1:26" x14ac:dyDescent="0.15">
      <c r="A479" s="39" t="s">
        <v>2922</v>
      </c>
      <c r="B479" s="4" t="s">
        <v>6688</v>
      </c>
      <c r="C479" s="4" t="s">
        <v>124</v>
      </c>
      <c r="D479" s="4" t="s">
        <v>124</v>
      </c>
      <c r="E479" s="39" t="s">
        <v>2923</v>
      </c>
      <c r="F479" s="5">
        <v>633</v>
      </c>
      <c r="G479" s="39" t="s">
        <v>2924</v>
      </c>
      <c r="H479" s="5">
        <v>1924</v>
      </c>
      <c r="I479" s="4" t="s">
        <v>2926</v>
      </c>
      <c r="J479" s="4" t="s">
        <v>2925</v>
      </c>
      <c r="K479" s="4" t="s">
        <v>2922</v>
      </c>
      <c r="L479" s="4" t="s">
        <v>6451</v>
      </c>
      <c r="M479" s="6" t="s">
        <v>2918</v>
      </c>
      <c r="N479" s="4" t="s">
        <v>2919</v>
      </c>
      <c r="O479" s="4" t="s">
        <v>2919</v>
      </c>
      <c r="P479" s="6" t="s">
        <v>2920</v>
      </c>
      <c r="Q479" s="4" t="s">
        <v>2921</v>
      </c>
      <c r="R479" s="5" t="s">
        <v>15</v>
      </c>
      <c r="Z479" s="35" t="s">
        <v>9782</v>
      </c>
    </row>
    <row r="480" spans="1:26" x14ac:dyDescent="0.15">
      <c r="A480" s="39" t="s">
        <v>4580</v>
      </c>
      <c r="B480" s="4" t="s">
        <v>6513</v>
      </c>
      <c r="C480" s="4" t="s">
        <v>124</v>
      </c>
      <c r="D480" s="4" t="s">
        <v>124</v>
      </c>
      <c r="E480" s="39" t="s">
        <v>4581</v>
      </c>
      <c r="F480" s="5">
        <v>240</v>
      </c>
      <c r="G480" s="39" t="s">
        <v>4582</v>
      </c>
      <c r="H480" s="5">
        <v>745</v>
      </c>
      <c r="I480" s="4" t="s">
        <v>4584</v>
      </c>
      <c r="J480" s="4" t="s">
        <v>4583</v>
      </c>
      <c r="K480" s="4" t="s">
        <v>4580</v>
      </c>
      <c r="L480" s="4" t="s">
        <v>6451</v>
      </c>
      <c r="M480" s="4"/>
      <c r="P480" s="4"/>
      <c r="S480" s="7" t="s">
        <v>4576</v>
      </c>
      <c r="T480" s="4" t="s">
        <v>4577</v>
      </c>
      <c r="U480" s="4" t="s">
        <v>4577</v>
      </c>
      <c r="V480" s="6" t="s">
        <v>4578</v>
      </c>
      <c r="W480" s="4" t="s">
        <v>4579</v>
      </c>
      <c r="X480" s="5" t="s">
        <v>3109</v>
      </c>
      <c r="Z480" s="35" t="s">
        <v>9782</v>
      </c>
    </row>
    <row r="481" spans="1:26" x14ac:dyDescent="0.15">
      <c r="A481" s="39" t="s">
        <v>4589</v>
      </c>
      <c r="B481" s="4" t="s">
        <v>6513</v>
      </c>
      <c r="C481" s="4" t="s">
        <v>124</v>
      </c>
      <c r="D481" s="4" t="s">
        <v>124</v>
      </c>
      <c r="E481" s="39" t="s">
        <v>4590</v>
      </c>
      <c r="F481" s="5">
        <v>137</v>
      </c>
      <c r="G481" s="39" t="s">
        <v>4591</v>
      </c>
      <c r="H481" s="5">
        <v>436</v>
      </c>
      <c r="I481" s="4" t="s">
        <v>4593</v>
      </c>
      <c r="J481" s="4" t="s">
        <v>4592</v>
      </c>
      <c r="K481" s="4" t="s">
        <v>4589</v>
      </c>
      <c r="L481" s="4" t="s">
        <v>6451</v>
      </c>
      <c r="M481" s="4"/>
      <c r="P481" s="4"/>
      <c r="S481" s="7" t="s">
        <v>4585</v>
      </c>
      <c r="T481" s="4" t="s">
        <v>4586</v>
      </c>
      <c r="U481" s="4" t="s">
        <v>4586</v>
      </c>
      <c r="V481" s="6" t="s">
        <v>4587</v>
      </c>
      <c r="W481" s="4" t="s">
        <v>4588</v>
      </c>
      <c r="X481" s="5" t="s">
        <v>3109</v>
      </c>
      <c r="Z481" s="35" t="s">
        <v>9782</v>
      </c>
    </row>
    <row r="482" spans="1:26" x14ac:dyDescent="0.15">
      <c r="A482" s="39" t="s">
        <v>1891</v>
      </c>
      <c r="B482" s="4" t="s">
        <v>6513</v>
      </c>
      <c r="C482" s="4" t="s">
        <v>124</v>
      </c>
      <c r="D482" s="4" t="s">
        <v>124</v>
      </c>
      <c r="E482" s="39" t="s">
        <v>1892</v>
      </c>
      <c r="F482" s="5">
        <v>1267</v>
      </c>
      <c r="G482" s="39" t="s">
        <v>1893</v>
      </c>
      <c r="H482" s="5">
        <v>3826</v>
      </c>
      <c r="I482" s="4" t="e">
        <v>#N/A</v>
      </c>
      <c r="J482" s="4" t="e">
        <v>#N/A</v>
      </c>
      <c r="K482" s="4" t="e">
        <v>#N/A</v>
      </c>
      <c r="L482" s="4" t="e">
        <v>#N/A</v>
      </c>
      <c r="M482" s="6" t="s">
        <v>1887</v>
      </c>
      <c r="N482" s="4" t="s">
        <v>1888</v>
      </c>
      <c r="O482" s="4" t="s">
        <v>1888</v>
      </c>
      <c r="P482" s="6" t="s">
        <v>1889</v>
      </c>
      <c r="Q482" s="4" t="s">
        <v>1890</v>
      </c>
      <c r="R482" s="5" t="s">
        <v>15</v>
      </c>
      <c r="Z482" s="35" t="s">
        <v>9782</v>
      </c>
    </row>
    <row r="483" spans="1:26" x14ac:dyDescent="0.15">
      <c r="A483" s="39" t="s">
        <v>4598</v>
      </c>
      <c r="B483" s="4" t="s">
        <v>6689</v>
      </c>
      <c r="C483" s="4" t="s">
        <v>124</v>
      </c>
      <c r="D483" s="4" t="s">
        <v>124</v>
      </c>
      <c r="E483" s="39" t="s">
        <v>4599</v>
      </c>
      <c r="F483" s="5">
        <v>254</v>
      </c>
      <c r="G483" s="39" t="s">
        <v>4600</v>
      </c>
      <c r="H483" s="5">
        <v>787</v>
      </c>
      <c r="I483" s="4" t="s">
        <v>4602</v>
      </c>
      <c r="J483" s="4" t="s">
        <v>4601</v>
      </c>
      <c r="K483" s="4" t="s">
        <v>4598</v>
      </c>
      <c r="L483" s="4" t="s">
        <v>6451</v>
      </c>
      <c r="M483" s="4"/>
      <c r="P483" s="4"/>
      <c r="S483" s="7" t="s">
        <v>4594</v>
      </c>
      <c r="T483" s="4" t="s">
        <v>4595</v>
      </c>
      <c r="U483" s="4" t="s">
        <v>4595</v>
      </c>
      <c r="V483" s="6" t="s">
        <v>4596</v>
      </c>
      <c r="W483" s="4" t="s">
        <v>4597</v>
      </c>
      <c r="X483" s="5" t="s">
        <v>3109</v>
      </c>
      <c r="Z483" s="35" t="s">
        <v>9782</v>
      </c>
    </row>
    <row r="484" spans="1:26" x14ac:dyDescent="0.15">
      <c r="A484" s="39" t="s">
        <v>2351</v>
      </c>
      <c r="B484" s="4" t="s">
        <v>6689</v>
      </c>
      <c r="C484" s="4" t="s">
        <v>124</v>
      </c>
      <c r="D484" s="4" t="s">
        <v>124</v>
      </c>
      <c r="E484" s="39" t="s">
        <v>2352</v>
      </c>
      <c r="F484" s="5">
        <v>849</v>
      </c>
      <c r="G484" s="39" t="s">
        <v>2353</v>
      </c>
      <c r="H484" s="5">
        <v>2572</v>
      </c>
      <c r="I484" s="4" t="s">
        <v>2355</v>
      </c>
      <c r="J484" s="4" t="s">
        <v>2354</v>
      </c>
      <c r="K484" s="4" t="s">
        <v>2351</v>
      </c>
      <c r="L484" s="4" t="s">
        <v>6451</v>
      </c>
      <c r="M484" s="6" t="s">
        <v>2347</v>
      </c>
      <c r="N484" s="4" t="s">
        <v>2348</v>
      </c>
      <c r="O484" s="4" t="s">
        <v>2348</v>
      </c>
      <c r="P484" s="6" t="s">
        <v>2349</v>
      </c>
      <c r="Q484" s="4" t="s">
        <v>2350</v>
      </c>
      <c r="R484" s="5" t="s">
        <v>15</v>
      </c>
      <c r="Z484" s="35" t="s">
        <v>9782</v>
      </c>
    </row>
    <row r="485" spans="1:26" x14ac:dyDescent="0.15">
      <c r="A485" s="39" t="s">
        <v>4607</v>
      </c>
      <c r="B485" s="4" t="s">
        <v>6690</v>
      </c>
      <c r="C485" s="4" t="s">
        <v>124</v>
      </c>
      <c r="D485" s="4" t="s">
        <v>124</v>
      </c>
      <c r="E485" s="39" t="s">
        <v>4608</v>
      </c>
      <c r="F485" s="5">
        <v>554</v>
      </c>
      <c r="G485" s="39" t="s">
        <v>4609</v>
      </c>
      <c r="H485" s="5">
        <v>1687</v>
      </c>
      <c r="I485" s="4" t="s">
        <v>4611</v>
      </c>
      <c r="J485" s="4" t="s">
        <v>4610</v>
      </c>
      <c r="K485" s="4" t="s">
        <v>4607</v>
      </c>
      <c r="L485" s="4" t="s">
        <v>6451</v>
      </c>
      <c r="M485" s="4"/>
      <c r="P485" s="4"/>
      <c r="S485" s="7" t="s">
        <v>4603</v>
      </c>
      <c r="T485" s="4" t="s">
        <v>4604</v>
      </c>
      <c r="U485" s="4" t="s">
        <v>4604</v>
      </c>
      <c r="V485" s="6" t="s">
        <v>4605</v>
      </c>
      <c r="W485" s="4" t="s">
        <v>4606</v>
      </c>
      <c r="X485" s="5" t="s">
        <v>3109</v>
      </c>
      <c r="Z485" s="35" t="s">
        <v>9782</v>
      </c>
    </row>
    <row r="486" spans="1:26" x14ac:dyDescent="0.15">
      <c r="A486" s="39" t="s">
        <v>2471</v>
      </c>
      <c r="B486" s="4" t="s">
        <v>6690</v>
      </c>
      <c r="C486" s="4" t="s">
        <v>124</v>
      </c>
      <c r="D486" s="4" t="s">
        <v>124</v>
      </c>
      <c r="E486" s="39" t="s">
        <v>2472</v>
      </c>
      <c r="F486" s="5">
        <v>792</v>
      </c>
      <c r="G486" s="39" t="s">
        <v>2473</v>
      </c>
      <c r="H486" s="5">
        <v>2401</v>
      </c>
      <c r="I486" s="4" t="s">
        <v>2475</v>
      </c>
      <c r="J486" s="4" t="s">
        <v>2474</v>
      </c>
      <c r="K486" s="4" t="s">
        <v>2471</v>
      </c>
      <c r="L486" s="4" t="s">
        <v>6451</v>
      </c>
      <c r="M486" s="6" t="s">
        <v>2467</v>
      </c>
      <c r="N486" s="4" t="s">
        <v>2468</v>
      </c>
      <c r="O486" s="4" t="s">
        <v>2468</v>
      </c>
      <c r="P486" s="6" t="s">
        <v>2469</v>
      </c>
      <c r="Q486" s="4" t="s">
        <v>2470</v>
      </c>
      <c r="R486" s="5" t="s">
        <v>15</v>
      </c>
      <c r="Z486" s="35" t="s">
        <v>9782</v>
      </c>
    </row>
    <row r="487" spans="1:26" x14ac:dyDescent="0.15">
      <c r="A487" s="39" t="s">
        <v>4616</v>
      </c>
      <c r="B487" s="4" t="s">
        <v>6691</v>
      </c>
      <c r="C487" s="4" t="s">
        <v>124</v>
      </c>
      <c r="D487" s="4" t="s">
        <v>124</v>
      </c>
      <c r="E487" s="39" t="s">
        <v>4617</v>
      </c>
      <c r="F487" s="5">
        <v>124</v>
      </c>
      <c r="G487" s="39" t="s">
        <v>4618</v>
      </c>
      <c r="H487" s="5">
        <v>397</v>
      </c>
      <c r="I487" s="4" t="s">
        <v>4620</v>
      </c>
      <c r="J487" s="4" t="s">
        <v>4619</v>
      </c>
      <c r="K487" s="4" t="s">
        <v>4616</v>
      </c>
      <c r="L487" s="4" t="s">
        <v>6451</v>
      </c>
      <c r="M487" s="4"/>
      <c r="P487" s="4"/>
      <c r="S487" s="7" t="s">
        <v>4612</v>
      </c>
      <c r="T487" s="4" t="s">
        <v>4613</v>
      </c>
      <c r="U487" s="4" t="s">
        <v>4613</v>
      </c>
      <c r="V487" s="6" t="s">
        <v>4614</v>
      </c>
      <c r="W487" s="4" t="s">
        <v>4615</v>
      </c>
      <c r="X487" s="5" t="s">
        <v>3109</v>
      </c>
      <c r="Z487" s="35" t="s">
        <v>9782</v>
      </c>
    </row>
    <row r="488" spans="1:26" x14ac:dyDescent="0.15">
      <c r="A488" s="39" t="s">
        <v>1780</v>
      </c>
      <c r="B488" s="4" t="s">
        <v>6691</v>
      </c>
      <c r="C488" s="4" t="s">
        <v>124</v>
      </c>
      <c r="D488" s="4" t="s">
        <v>124</v>
      </c>
      <c r="E488" s="39" t="s">
        <v>1781</v>
      </c>
      <c r="F488" s="5">
        <v>1512</v>
      </c>
      <c r="G488" s="39" t="s">
        <v>1782</v>
      </c>
      <c r="H488" s="5">
        <v>4561</v>
      </c>
      <c r="I488" s="4" t="e">
        <v>#N/A</v>
      </c>
      <c r="J488" s="4" t="e">
        <v>#N/A</v>
      </c>
      <c r="K488" s="4" t="e">
        <v>#N/A</v>
      </c>
      <c r="L488" s="4" t="e">
        <v>#N/A</v>
      </c>
      <c r="M488" s="6" t="s">
        <v>1776</v>
      </c>
      <c r="N488" s="4" t="s">
        <v>1777</v>
      </c>
      <c r="O488" s="4" t="s">
        <v>1777</v>
      </c>
      <c r="P488" s="6" t="s">
        <v>1778</v>
      </c>
      <c r="Q488" s="4" t="s">
        <v>1779</v>
      </c>
      <c r="R488" s="5" t="s">
        <v>15</v>
      </c>
      <c r="Z488" s="35" t="s">
        <v>9782</v>
      </c>
    </row>
    <row r="489" spans="1:26" x14ac:dyDescent="0.15">
      <c r="A489" s="39" t="s">
        <v>4625</v>
      </c>
      <c r="B489" s="4" t="s">
        <v>6692</v>
      </c>
      <c r="C489" s="4" t="s">
        <v>124</v>
      </c>
      <c r="D489" s="4" t="s">
        <v>124</v>
      </c>
      <c r="E489" s="39" t="s">
        <v>4626</v>
      </c>
      <c r="F489" s="5">
        <v>131</v>
      </c>
      <c r="G489" s="39" t="s">
        <v>4627</v>
      </c>
      <c r="H489" s="5">
        <v>418</v>
      </c>
      <c r="I489" s="4" t="s">
        <v>4629</v>
      </c>
      <c r="J489" s="4" t="s">
        <v>4628</v>
      </c>
      <c r="K489" s="4" t="s">
        <v>4625</v>
      </c>
      <c r="L489" s="4" t="s">
        <v>6451</v>
      </c>
      <c r="M489" s="4"/>
      <c r="P489" s="4"/>
      <c r="S489" s="7" t="s">
        <v>4621</v>
      </c>
      <c r="T489" s="4" t="s">
        <v>4622</v>
      </c>
      <c r="U489" s="4" t="s">
        <v>4622</v>
      </c>
      <c r="V489" s="6" t="s">
        <v>4623</v>
      </c>
      <c r="W489" s="4" t="s">
        <v>4624</v>
      </c>
      <c r="X489" s="5" t="s">
        <v>3109</v>
      </c>
      <c r="Z489" s="35" t="s">
        <v>9782</v>
      </c>
    </row>
    <row r="490" spans="1:26" x14ac:dyDescent="0.15">
      <c r="A490" s="39" t="s">
        <v>1835</v>
      </c>
      <c r="B490" s="4" t="s">
        <v>6692</v>
      </c>
      <c r="C490" s="4" t="s">
        <v>124</v>
      </c>
      <c r="D490" s="4" t="s">
        <v>124</v>
      </c>
      <c r="E490" s="39" t="s">
        <v>1836</v>
      </c>
      <c r="F490" s="5">
        <v>1411</v>
      </c>
      <c r="G490" s="39" t="s">
        <v>1837</v>
      </c>
      <c r="H490" s="5">
        <v>4258</v>
      </c>
      <c r="I490" s="4" t="e">
        <v>#N/A</v>
      </c>
      <c r="J490" s="4" t="e">
        <v>#N/A</v>
      </c>
      <c r="K490" s="4" t="e">
        <v>#N/A</v>
      </c>
      <c r="L490" s="4" t="e">
        <v>#N/A</v>
      </c>
      <c r="M490" s="6" t="s">
        <v>1831</v>
      </c>
      <c r="N490" s="4" t="s">
        <v>1832</v>
      </c>
      <c r="O490" s="4" t="s">
        <v>1832</v>
      </c>
      <c r="P490" s="6" t="s">
        <v>1833</v>
      </c>
      <c r="Q490" s="4" t="s">
        <v>1834</v>
      </c>
      <c r="R490" s="5" t="s">
        <v>15</v>
      </c>
      <c r="Z490" s="35" t="s">
        <v>9782</v>
      </c>
    </row>
    <row r="491" spans="1:26" x14ac:dyDescent="0.15">
      <c r="A491" s="39" t="s">
        <v>4634</v>
      </c>
      <c r="B491" s="4" t="s">
        <v>6693</v>
      </c>
      <c r="C491" s="4" t="s">
        <v>124</v>
      </c>
      <c r="D491" s="4" t="s">
        <v>124</v>
      </c>
      <c r="E491" s="39" t="s">
        <v>4635</v>
      </c>
      <c r="F491" s="5">
        <v>369</v>
      </c>
      <c r="G491" s="39" t="s">
        <v>4636</v>
      </c>
      <c r="H491" s="5">
        <v>1132</v>
      </c>
      <c r="I491" s="4" t="s">
        <v>4638</v>
      </c>
      <c r="J491" s="4" t="s">
        <v>4637</v>
      </c>
      <c r="K491" s="4" t="s">
        <v>4634</v>
      </c>
      <c r="L491" s="4" t="s">
        <v>6451</v>
      </c>
      <c r="M491" s="4"/>
      <c r="P491" s="4"/>
      <c r="S491" s="7" t="s">
        <v>4630</v>
      </c>
      <c r="T491" s="4" t="s">
        <v>4631</v>
      </c>
      <c r="U491" s="4" t="s">
        <v>4631</v>
      </c>
      <c r="V491" s="6" t="s">
        <v>4632</v>
      </c>
      <c r="W491" s="4" t="s">
        <v>4633</v>
      </c>
      <c r="X491" s="5" t="s">
        <v>3109</v>
      </c>
      <c r="Z491" s="35" t="s">
        <v>9782</v>
      </c>
    </row>
    <row r="492" spans="1:26" x14ac:dyDescent="0.15">
      <c r="A492" s="39" t="s">
        <v>2152</v>
      </c>
      <c r="B492" s="4" t="s">
        <v>6693</v>
      </c>
      <c r="C492" s="4" t="s">
        <v>124</v>
      </c>
      <c r="D492" s="4" t="s">
        <v>124</v>
      </c>
      <c r="E492" s="39" t="s">
        <v>2153</v>
      </c>
      <c r="F492" s="5">
        <v>954</v>
      </c>
      <c r="G492" s="39" t="s">
        <v>2154</v>
      </c>
      <c r="H492" s="5">
        <v>2887</v>
      </c>
      <c r="I492" s="4" t="s">
        <v>2156</v>
      </c>
      <c r="J492" s="4" t="s">
        <v>2155</v>
      </c>
      <c r="K492" s="4" t="s">
        <v>2152</v>
      </c>
      <c r="L492" s="4" t="s">
        <v>6451</v>
      </c>
      <c r="M492" s="6" t="s">
        <v>2148</v>
      </c>
      <c r="N492" s="4" t="s">
        <v>2149</v>
      </c>
      <c r="O492" s="4" t="s">
        <v>2149</v>
      </c>
      <c r="P492" s="6" t="s">
        <v>2150</v>
      </c>
      <c r="Q492" s="4" t="s">
        <v>2151</v>
      </c>
      <c r="R492" s="5" t="s">
        <v>15</v>
      </c>
      <c r="Z492" s="35" t="s">
        <v>9782</v>
      </c>
    </row>
    <row r="493" spans="1:26" x14ac:dyDescent="0.15">
      <c r="A493" s="39" t="s">
        <v>531</v>
      </c>
      <c r="B493" s="4" t="s">
        <v>6805</v>
      </c>
      <c r="C493" s="4" t="s">
        <v>124</v>
      </c>
      <c r="D493" s="4" t="s">
        <v>124</v>
      </c>
      <c r="E493" s="39" t="s">
        <v>532</v>
      </c>
      <c r="F493" s="5">
        <v>536</v>
      </c>
      <c r="G493" s="39" t="s">
        <v>533</v>
      </c>
      <c r="H493" s="5">
        <v>1633</v>
      </c>
      <c r="I493" s="4" t="s">
        <v>536</v>
      </c>
      <c r="J493" s="4" t="s">
        <v>535</v>
      </c>
      <c r="K493" s="4" t="s">
        <v>531</v>
      </c>
      <c r="L493" s="4" t="s">
        <v>6451</v>
      </c>
      <c r="M493" s="6" t="s">
        <v>527</v>
      </c>
      <c r="N493" s="4" t="s">
        <v>528</v>
      </c>
      <c r="O493" s="4" t="s">
        <v>528</v>
      </c>
      <c r="P493" s="6" t="s">
        <v>529</v>
      </c>
      <c r="Q493" s="4" t="s">
        <v>530</v>
      </c>
      <c r="R493" s="5" t="s">
        <v>15</v>
      </c>
      <c r="S493" s="7" t="s">
        <v>4639</v>
      </c>
      <c r="T493" s="4" t="s">
        <v>4640</v>
      </c>
      <c r="U493" s="4" t="s">
        <v>4640</v>
      </c>
      <c r="V493" s="6" t="s">
        <v>4641</v>
      </c>
      <c r="W493" s="4" t="s">
        <v>4642</v>
      </c>
      <c r="X493" s="5" t="s">
        <v>3109</v>
      </c>
      <c r="Y493" s="6" t="s">
        <v>534</v>
      </c>
      <c r="Z493" s="35" t="s">
        <v>9782</v>
      </c>
    </row>
    <row r="494" spans="1:26" x14ac:dyDescent="0.15">
      <c r="A494" s="39" t="s">
        <v>4647</v>
      </c>
      <c r="B494" s="4" t="s">
        <v>6694</v>
      </c>
      <c r="C494" s="4" t="s">
        <v>124</v>
      </c>
      <c r="D494" s="4" t="s">
        <v>124</v>
      </c>
      <c r="E494" s="39" t="s">
        <v>4648</v>
      </c>
      <c r="F494" s="5">
        <v>448</v>
      </c>
      <c r="G494" s="39" t="s">
        <v>4649</v>
      </c>
      <c r="H494" s="5">
        <v>1369</v>
      </c>
      <c r="I494" s="4" t="s">
        <v>4651</v>
      </c>
      <c r="J494" s="4" t="s">
        <v>4650</v>
      </c>
      <c r="K494" s="4" t="s">
        <v>4647</v>
      </c>
      <c r="L494" s="4" t="s">
        <v>6451</v>
      </c>
      <c r="M494" s="4"/>
      <c r="P494" s="4"/>
      <c r="S494" s="7" t="s">
        <v>4643</v>
      </c>
      <c r="T494" s="4" t="s">
        <v>4644</v>
      </c>
      <c r="U494" s="4" t="s">
        <v>4644</v>
      </c>
      <c r="V494" s="6" t="s">
        <v>4645</v>
      </c>
      <c r="W494" s="4" t="s">
        <v>4646</v>
      </c>
      <c r="X494" s="5" t="s">
        <v>3109</v>
      </c>
      <c r="Z494" s="35" t="s">
        <v>9782</v>
      </c>
    </row>
    <row r="495" spans="1:26" x14ac:dyDescent="0.15">
      <c r="A495" s="39" t="s">
        <v>2819</v>
      </c>
      <c r="B495" s="4" t="s">
        <v>6694</v>
      </c>
      <c r="C495" s="4" t="s">
        <v>124</v>
      </c>
      <c r="D495" s="4" t="s">
        <v>124</v>
      </c>
      <c r="E495" s="39" t="s">
        <v>2820</v>
      </c>
      <c r="F495" s="5">
        <v>657</v>
      </c>
      <c r="G495" s="39" t="s">
        <v>2821</v>
      </c>
      <c r="H495" s="5">
        <v>1996</v>
      </c>
      <c r="I495" s="4" t="s">
        <v>2823</v>
      </c>
      <c r="J495" s="4" t="s">
        <v>2822</v>
      </c>
      <c r="K495" s="4" t="s">
        <v>2819</v>
      </c>
      <c r="L495" s="4" t="s">
        <v>6451</v>
      </c>
      <c r="M495" s="6" t="s">
        <v>2815</v>
      </c>
      <c r="N495" s="4" t="s">
        <v>2816</v>
      </c>
      <c r="O495" s="4" t="s">
        <v>2816</v>
      </c>
      <c r="P495" s="6" t="s">
        <v>2817</v>
      </c>
      <c r="Q495" s="4" t="s">
        <v>2818</v>
      </c>
      <c r="R495" s="5" t="s">
        <v>15</v>
      </c>
      <c r="Z495" s="35" t="s">
        <v>9782</v>
      </c>
    </row>
    <row r="496" spans="1:26" x14ac:dyDescent="0.15">
      <c r="A496" s="39" t="s">
        <v>4660</v>
      </c>
      <c r="B496" s="4" t="s">
        <v>6695</v>
      </c>
      <c r="C496" s="4" t="s">
        <v>124</v>
      </c>
      <c r="D496" s="4" t="s">
        <v>124</v>
      </c>
      <c r="E496" s="39" t="s">
        <v>4661</v>
      </c>
      <c r="F496" s="5">
        <v>332</v>
      </c>
      <c r="G496" s="39" t="s">
        <v>4662</v>
      </c>
      <c r="H496" s="5">
        <v>1021</v>
      </c>
      <c r="I496" s="4" t="e">
        <v>#N/A</v>
      </c>
      <c r="J496" s="4" t="e">
        <v>#N/A</v>
      </c>
      <c r="K496" s="4" t="e">
        <v>#N/A</v>
      </c>
      <c r="L496" s="4" t="e">
        <v>#N/A</v>
      </c>
      <c r="M496" s="4"/>
      <c r="P496" s="4"/>
      <c r="S496" s="7" t="s">
        <v>4656</v>
      </c>
      <c r="T496" s="4" t="s">
        <v>4657</v>
      </c>
      <c r="U496" s="4" t="s">
        <v>4657</v>
      </c>
      <c r="V496" s="6" t="s">
        <v>4658</v>
      </c>
      <c r="W496" s="4" t="s">
        <v>4659</v>
      </c>
      <c r="X496" s="5" t="s">
        <v>3109</v>
      </c>
      <c r="Z496" s="35" t="s">
        <v>9782</v>
      </c>
    </row>
    <row r="497" spans="1:26" x14ac:dyDescent="0.15">
      <c r="A497" s="39" t="s">
        <v>541</v>
      </c>
      <c r="B497" s="4" t="s">
        <v>6695</v>
      </c>
      <c r="C497" s="4" t="s">
        <v>124</v>
      </c>
      <c r="D497" s="4" t="s">
        <v>124</v>
      </c>
      <c r="E497" s="39" t="s">
        <v>542</v>
      </c>
      <c r="F497" s="5">
        <v>485</v>
      </c>
      <c r="G497" s="39" t="s">
        <v>543</v>
      </c>
      <c r="H497" s="5">
        <v>1480</v>
      </c>
      <c r="I497" s="4" t="s">
        <v>546</v>
      </c>
      <c r="J497" s="4" t="s">
        <v>545</v>
      </c>
      <c r="K497" s="4" t="s">
        <v>541</v>
      </c>
      <c r="L497" s="4" t="s">
        <v>6451</v>
      </c>
      <c r="M497" s="6" t="s">
        <v>537</v>
      </c>
      <c r="N497" s="4" t="s">
        <v>538</v>
      </c>
      <c r="O497" s="4" t="s">
        <v>538</v>
      </c>
      <c r="P497" s="6" t="s">
        <v>539</v>
      </c>
      <c r="Q497" s="4" t="s">
        <v>540</v>
      </c>
      <c r="R497" s="5" t="s">
        <v>15</v>
      </c>
      <c r="S497" s="7" t="s">
        <v>4652</v>
      </c>
      <c r="T497" s="4" t="s">
        <v>4653</v>
      </c>
      <c r="U497" s="4" t="s">
        <v>4653</v>
      </c>
      <c r="V497" s="6" t="s">
        <v>4654</v>
      </c>
      <c r="W497" s="4" t="s">
        <v>4655</v>
      </c>
      <c r="X497" s="5" t="s">
        <v>3109</v>
      </c>
      <c r="Y497" s="6" t="s">
        <v>544</v>
      </c>
      <c r="Z497" s="35" t="s">
        <v>9782</v>
      </c>
    </row>
    <row r="498" spans="1:26" x14ac:dyDescent="0.15">
      <c r="A498" s="39" t="s">
        <v>4667</v>
      </c>
      <c r="B498" s="4" t="s">
        <v>6696</v>
      </c>
      <c r="C498" s="4" t="s">
        <v>124</v>
      </c>
      <c r="D498" s="4" t="s">
        <v>124</v>
      </c>
      <c r="E498" s="39" t="s">
        <v>4668</v>
      </c>
      <c r="F498" s="5">
        <v>300</v>
      </c>
      <c r="G498" s="39" t="s">
        <v>4669</v>
      </c>
      <c r="H498" s="5">
        <v>925</v>
      </c>
      <c r="I498" s="4" t="s">
        <v>4671</v>
      </c>
      <c r="J498" s="4" t="s">
        <v>4670</v>
      </c>
      <c r="K498" s="4" t="s">
        <v>4667</v>
      </c>
      <c r="L498" s="4" t="s">
        <v>6451</v>
      </c>
      <c r="M498" s="4"/>
      <c r="P498" s="4"/>
      <c r="S498" s="7" t="s">
        <v>4663</v>
      </c>
      <c r="T498" s="4" t="s">
        <v>4664</v>
      </c>
      <c r="U498" s="4" t="s">
        <v>4664</v>
      </c>
      <c r="V498" s="6" t="s">
        <v>4665</v>
      </c>
      <c r="W498" s="4" t="s">
        <v>4666</v>
      </c>
      <c r="X498" s="5" t="s">
        <v>3109</v>
      </c>
      <c r="Z498" s="35" t="s">
        <v>9782</v>
      </c>
    </row>
    <row r="499" spans="1:26" x14ac:dyDescent="0.15">
      <c r="A499" s="39" t="s">
        <v>1849</v>
      </c>
      <c r="B499" s="4" t="s">
        <v>6696</v>
      </c>
      <c r="C499" s="4" t="s">
        <v>124</v>
      </c>
      <c r="D499" s="4" t="s">
        <v>124</v>
      </c>
      <c r="E499" s="39" t="s">
        <v>1850</v>
      </c>
      <c r="F499" s="5">
        <v>1327</v>
      </c>
      <c r="G499" s="39" t="s">
        <v>1851</v>
      </c>
      <c r="H499" s="5">
        <v>4006</v>
      </c>
      <c r="I499" s="4" t="e">
        <v>#N/A</v>
      </c>
      <c r="J499" s="4" t="e">
        <v>#N/A</v>
      </c>
      <c r="K499" s="4" t="e">
        <v>#N/A</v>
      </c>
      <c r="L499" s="4" t="e">
        <v>#N/A</v>
      </c>
      <c r="M499" s="6" t="s">
        <v>1845</v>
      </c>
      <c r="N499" s="4" t="s">
        <v>1846</v>
      </c>
      <c r="O499" s="4" t="s">
        <v>1846</v>
      </c>
      <c r="P499" s="6" t="s">
        <v>1847</v>
      </c>
      <c r="Q499" s="4" t="s">
        <v>1848</v>
      </c>
      <c r="R499" s="5" t="s">
        <v>15</v>
      </c>
      <c r="Z499" s="35" t="s">
        <v>9782</v>
      </c>
    </row>
    <row r="500" spans="1:26" x14ac:dyDescent="0.15">
      <c r="A500" s="39" t="s">
        <v>4676</v>
      </c>
      <c r="B500" s="4" t="s">
        <v>6514</v>
      </c>
      <c r="C500" s="4" t="s">
        <v>124</v>
      </c>
      <c r="D500" s="4" t="s">
        <v>124</v>
      </c>
      <c r="E500" s="39" t="s">
        <v>4677</v>
      </c>
      <c r="F500" s="5">
        <v>715</v>
      </c>
      <c r="G500" s="39" t="s">
        <v>4678</v>
      </c>
      <c r="H500" s="5">
        <v>2170</v>
      </c>
      <c r="I500" s="4" t="s">
        <v>4680</v>
      </c>
      <c r="J500" s="4" t="s">
        <v>4679</v>
      </c>
      <c r="K500" s="4" t="s">
        <v>4676</v>
      </c>
      <c r="L500" s="4" t="s">
        <v>6451</v>
      </c>
      <c r="M500" s="4"/>
      <c r="P500" s="4"/>
      <c r="S500" s="7" t="s">
        <v>4672</v>
      </c>
      <c r="T500" s="4" t="s">
        <v>4673</v>
      </c>
      <c r="U500" s="4" t="s">
        <v>4673</v>
      </c>
      <c r="V500" s="6" t="s">
        <v>4674</v>
      </c>
      <c r="W500" s="4" t="s">
        <v>4675</v>
      </c>
      <c r="X500" s="5" t="s">
        <v>3109</v>
      </c>
      <c r="Z500" s="35" t="s">
        <v>9782</v>
      </c>
    </row>
    <row r="501" spans="1:26" x14ac:dyDescent="0.15">
      <c r="A501" s="39" t="s">
        <v>4685</v>
      </c>
      <c r="B501" s="4" t="s">
        <v>6514</v>
      </c>
      <c r="C501" s="4" t="s">
        <v>124</v>
      </c>
      <c r="D501" s="4" t="s">
        <v>124</v>
      </c>
      <c r="E501" s="39" t="s">
        <v>4686</v>
      </c>
      <c r="F501" s="5">
        <v>656</v>
      </c>
      <c r="G501" s="39" t="s">
        <v>4687</v>
      </c>
      <c r="H501" s="5">
        <v>1993</v>
      </c>
      <c r="I501" s="4" t="s">
        <v>4689</v>
      </c>
      <c r="J501" s="4" t="s">
        <v>4688</v>
      </c>
      <c r="K501" s="4" t="s">
        <v>4685</v>
      </c>
      <c r="L501" s="4" t="s">
        <v>6451</v>
      </c>
      <c r="M501" s="4"/>
      <c r="P501" s="4"/>
      <c r="S501" s="7" t="s">
        <v>4681</v>
      </c>
      <c r="T501" s="4" t="s">
        <v>4682</v>
      </c>
      <c r="U501" s="4" t="s">
        <v>4682</v>
      </c>
      <c r="V501" s="6" t="s">
        <v>4683</v>
      </c>
      <c r="W501" s="4" t="s">
        <v>4684</v>
      </c>
      <c r="X501" s="5" t="s">
        <v>3109</v>
      </c>
      <c r="Z501" s="35" t="s">
        <v>9782</v>
      </c>
    </row>
    <row r="502" spans="1:26" x14ac:dyDescent="0.15">
      <c r="A502" s="39" t="s">
        <v>4694</v>
      </c>
      <c r="B502" s="4" t="s">
        <v>6514</v>
      </c>
      <c r="C502" s="4" t="s">
        <v>124</v>
      </c>
      <c r="D502" s="4" t="s">
        <v>124</v>
      </c>
      <c r="E502" s="39" t="s">
        <v>4695</v>
      </c>
      <c r="F502" s="5">
        <v>351</v>
      </c>
      <c r="G502" s="39" t="s">
        <v>4696</v>
      </c>
      <c r="H502" s="5">
        <v>1078</v>
      </c>
      <c r="I502" s="4" t="s">
        <v>4698</v>
      </c>
      <c r="J502" s="4" t="s">
        <v>4697</v>
      </c>
      <c r="K502" s="4" t="s">
        <v>4694</v>
      </c>
      <c r="L502" s="4" t="s">
        <v>6451</v>
      </c>
      <c r="M502" s="4"/>
      <c r="P502" s="4"/>
      <c r="S502" s="7" t="s">
        <v>4690</v>
      </c>
      <c r="T502" s="4" t="s">
        <v>4691</v>
      </c>
      <c r="U502" s="4" t="s">
        <v>4691</v>
      </c>
      <c r="V502" s="6" t="s">
        <v>4692</v>
      </c>
      <c r="W502" s="4" t="s">
        <v>4693</v>
      </c>
      <c r="X502" s="5" t="s">
        <v>3109</v>
      </c>
      <c r="Z502" s="35" t="s">
        <v>9782</v>
      </c>
    </row>
    <row r="503" spans="1:26" x14ac:dyDescent="0.15">
      <c r="A503" s="39" t="s">
        <v>1689</v>
      </c>
      <c r="B503" s="4" t="s">
        <v>6514</v>
      </c>
      <c r="C503" s="4" t="s">
        <v>124</v>
      </c>
      <c r="D503" s="4" t="s">
        <v>124</v>
      </c>
      <c r="E503" s="39" t="s">
        <v>1690</v>
      </c>
      <c r="F503" s="5">
        <v>1832</v>
      </c>
      <c r="G503" s="39" t="s">
        <v>1691</v>
      </c>
      <c r="H503" s="5">
        <v>5521</v>
      </c>
      <c r="I503" s="4" t="e">
        <v>#N/A</v>
      </c>
      <c r="J503" s="4" t="e">
        <v>#N/A</v>
      </c>
      <c r="K503" s="4" t="e">
        <v>#N/A</v>
      </c>
      <c r="L503" s="4" t="e">
        <v>#N/A</v>
      </c>
      <c r="M503" s="6" t="s">
        <v>1685</v>
      </c>
      <c r="N503" s="4" t="s">
        <v>1686</v>
      </c>
      <c r="O503" s="4" t="s">
        <v>1686</v>
      </c>
      <c r="P503" s="6" t="s">
        <v>1687</v>
      </c>
      <c r="Q503" s="4" t="s">
        <v>1688</v>
      </c>
      <c r="R503" s="5" t="s">
        <v>15</v>
      </c>
      <c r="Z503" s="35" t="s">
        <v>9782</v>
      </c>
    </row>
    <row r="504" spans="1:26" x14ac:dyDescent="0.15">
      <c r="A504" s="39" t="s">
        <v>4707</v>
      </c>
      <c r="B504" s="4" t="s">
        <v>6697</v>
      </c>
      <c r="C504" s="4" t="s">
        <v>124</v>
      </c>
      <c r="D504" s="4" t="s">
        <v>124</v>
      </c>
      <c r="E504" s="39" t="s">
        <v>4708</v>
      </c>
      <c r="F504" s="5">
        <v>342</v>
      </c>
      <c r="G504" s="39" t="s">
        <v>4709</v>
      </c>
      <c r="H504" s="5">
        <v>1051</v>
      </c>
      <c r="I504" s="4" t="s">
        <v>4711</v>
      </c>
      <c r="J504" s="4" t="s">
        <v>4710</v>
      </c>
      <c r="K504" s="4" t="s">
        <v>4707</v>
      </c>
      <c r="L504" s="4" t="s">
        <v>6451</v>
      </c>
      <c r="M504" s="4"/>
      <c r="P504" s="4"/>
      <c r="S504" s="7" t="s">
        <v>4703</v>
      </c>
      <c r="T504" s="4" t="s">
        <v>4704</v>
      </c>
      <c r="U504" s="4" t="s">
        <v>4704</v>
      </c>
      <c r="V504" s="6" t="s">
        <v>4705</v>
      </c>
      <c r="W504" s="4" t="s">
        <v>4706</v>
      </c>
      <c r="X504" s="5" t="s">
        <v>3109</v>
      </c>
      <c r="Z504" s="35" t="s">
        <v>9782</v>
      </c>
    </row>
    <row r="505" spans="1:26" x14ac:dyDescent="0.15">
      <c r="A505" s="39" t="s">
        <v>551</v>
      </c>
      <c r="B505" s="4" t="s">
        <v>6697</v>
      </c>
      <c r="C505" s="4" t="s">
        <v>124</v>
      </c>
      <c r="D505" s="4" t="s">
        <v>124</v>
      </c>
      <c r="E505" s="39" t="s">
        <v>552</v>
      </c>
      <c r="F505" s="5">
        <v>568</v>
      </c>
      <c r="G505" s="39" t="s">
        <v>553</v>
      </c>
      <c r="H505" s="5">
        <v>1729</v>
      </c>
      <c r="I505" s="4" t="s">
        <v>556</v>
      </c>
      <c r="J505" s="4" t="s">
        <v>555</v>
      </c>
      <c r="K505" s="4" t="s">
        <v>551</v>
      </c>
      <c r="L505" s="4" t="s">
        <v>6451</v>
      </c>
      <c r="M505" s="6" t="s">
        <v>547</v>
      </c>
      <c r="N505" s="4" t="s">
        <v>548</v>
      </c>
      <c r="O505" s="4" t="s">
        <v>548</v>
      </c>
      <c r="P505" s="6" t="s">
        <v>549</v>
      </c>
      <c r="Q505" s="4" t="s">
        <v>550</v>
      </c>
      <c r="R505" s="5" t="s">
        <v>15</v>
      </c>
      <c r="S505" s="7" t="s">
        <v>4699</v>
      </c>
      <c r="T505" s="4" t="s">
        <v>4700</v>
      </c>
      <c r="U505" s="4" t="s">
        <v>4700</v>
      </c>
      <c r="V505" s="6" t="s">
        <v>4701</v>
      </c>
      <c r="W505" s="4" t="s">
        <v>4702</v>
      </c>
      <c r="X505" s="5" t="s">
        <v>3109</v>
      </c>
      <c r="Y505" s="6" t="s">
        <v>554</v>
      </c>
      <c r="Z505" s="35" t="s">
        <v>9782</v>
      </c>
    </row>
    <row r="506" spans="1:26" x14ac:dyDescent="0.15">
      <c r="A506" s="39" t="s">
        <v>4716</v>
      </c>
      <c r="B506" s="4" t="s">
        <v>6698</v>
      </c>
      <c r="C506" s="4" t="s">
        <v>124</v>
      </c>
      <c r="D506" s="4" t="s">
        <v>124</v>
      </c>
      <c r="E506" s="39" t="s">
        <v>4717</v>
      </c>
      <c r="F506" s="5">
        <v>397</v>
      </c>
      <c r="G506" s="39" t="s">
        <v>4718</v>
      </c>
      <c r="H506" s="5">
        <v>1216</v>
      </c>
      <c r="I506" s="4" t="s">
        <v>4720</v>
      </c>
      <c r="J506" s="4" t="s">
        <v>4719</v>
      </c>
      <c r="K506" s="4" t="s">
        <v>4716</v>
      </c>
      <c r="L506" s="4" t="s">
        <v>6451</v>
      </c>
      <c r="M506" s="4"/>
      <c r="P506" s="4"/>
      <c r="S506" s="7" t="s">
        <v>4712</v>
      </c>
      <c r="T506" s="4" t="s">
        <v>4713</v>
      </c>
      <c r="U506" s="4" t="s">
        <v>4713</v>
      </c>
      <c r="V506" s="6" t="s">
        <v>4714</v>
      </c>
      <c r="W506" s="4" t="s">
        <v>4715</v>
      </c>
      <c r="X506" s="5" t="s">
        <v>3109</v>
      </c>
      <c r="Z506" s="35" t="s">
        <v>9782</v>
      </c>
    </row>
    <row r="507" spans="1:26" x14ac:dyDescent="0.15">
      <c r="A507" s="39" t="s">
        <v>2008</v>
      </c>
      <c r="B507" s="4" t="s">
        <v>6698</v>
      </c>
      <c r="C507" s="4" t="s">
        <v>124</v>
      </c>
      <c r="D507" s="4" t="s">
        <v>124</v>
      </c>
      <c r="E507" s="39" t="s">
        <v>2009</v>
      </c>
      <c r="F507" s="5">
        <v>1128</v>
      </c>
      <c r="G507" s="39" t="s">
        <v>2010</v>
      </c>
      <c r="H507" s="5">
        <v>3409</v>
      </c>
      <c r="I507" s="4" t="e">
        <v>#N/A</v>
      </c>
      <c r="J507" s="4" t="e">
        <v>#N/A</v>
      </c>
      <c r="K507" s="4" t="e">
        <v>#N/A</v>
      </c>
      <c r="L507" s="4" t="e">
        <v>#N/A</v>
      </c>
      <c r="M507" s="6" t="s">
        <v>2004</v>
      </c>
      <c r="N507" s="4" t="s">
        <v>2005</v>
      </c>
      <c r="O507" s="4" t="s">
        <v>2005</v>
      </c>
      <c r="P507" s="6" t="s">
        <v>2006</v>
      </c>
      <c r="Q507" s="4" t="s">
        <v>2007</v>
      </c>
      <c r="R507" s="5" t="s">
        <v>15</v>
      </c>
      <c r="Z507" s="35" t="s">
        <v>9782</v>
      </c>
    </row>
    <row r="508" spans="1:26" x14ac:dyDescent="0.15">
      <c r="A508" s="39" t="s">
        <v>561</v>
      </c>
      <c r="B508" s="4" t="s">
        <v>6806</v>
      </c>
      <c r="C508" s="4" t="s">
        <v>124</v>
      </c>
      <c r="D508" s="4" t="s">
        <v>124</v>
      </c>
      <c r="E508" s="39" t="s">
        <v>562</v>
      </c>
      <c r="F508" s="5">
        <v>573</v>
      </c>
      <c r="G508" s="39" t="s">
        <v>563</v>
      </c>
      <c r="H508" s="5">
        <v>1744</v>
      </c>
      <c r="I508" s="4" t="s">
        <v>566</v>
      </c>
      <c r="J508" s="4" t="s">
        <v>565</v>
      </c>
      <c r="K508" s="4" t="s">
        <v>561</v>
      </c>
      <c r="L508" s="4" t="s">
        <v>6451</v>
      </c>
      <c r="M508" s="6" t="s">
        <v>557</v>
      </c>
      <c r="N508" s="4" t="s">
        <v>558</v>
      </c>
      <c r="O508" s="4" t="s">
        <v>558</v>
      </c>
      <c r="P508" s="6" t="s">
        <v>559</v>
      </c>
      <c r="Q508" s="4" t="s">
        <v>560</v>
      </c>
      <c r="R508" s="5" t="s">
        <v>15</v>
      </c>
      <c r="S508" s="7" t="s">
        <v>4721</v>
      </c>
      <c r="T508" s="4" t="s">
        <v>4722</v>
      </c>
      <c r="U508" s="4" t="s">
        <v>4722</v>
      </c>
      <c r="V508" s="6" t="s">
        <v>4723</v>
      </c>
      <c r="W508" s="4" t="s">
        <v>4724</v>
      </c>
      <c r="X508" s="5" t="s">
        <v>3109</v>
      </c>
      <c r="Y508" s="6" t="s">
        <v>564</v>
      </c>
      <c r="Z508" s="35" t="s">
        <v>9782</v>
      </c>
    </row>
    <row r="509" spans="1:26" x14ac:dyDescent="0.15">
      <c r="A509" s="39" t="s">
        <v>4729</v>
      </c>
      <c r="B509" s="4" t="s">
        <v>6699</v>
      </c>
      <c r="C509" s="4" t="s">
        <v>124</v>
      </c>
      <c r="D509" s="4" t="s">
        <v>124</v>
      </c>
      <c r="E509" s="39" t="s">
        <v>4730</v>
      </c>
      <c r="F509" s="5">
        <v>553</v>
      </c>
      <c r="G509" s="39" t="s">
        <v>4731</v>
      </c>
      <c r="H509" s="5">
        <v>1684</v>
      </c>
      <c r="I509" s="4" t="s">
        <v>4733</v>
      </c>
      <c r="J509" s="4" t="s">
        <v>4732</v>
      </c>
      <c r="K509" s="4" t="s">
        <v>4729</v>
      </c>
      <c r="L509" s="4" t="s">
        <v>6451</v>
      </c>
      <c r="M509" s="4"/>
      <c r="P509" s="4"/>
      <c r="S509" s="7" t="s">
        <v>4725</v>
      </c>
      <c r="T509" s="4" t="s">
        <v>4726</v>
      </c>
      <c r="U509" s="4" t="s">
        <v>4726</v>
      </c>
      <c r="V509" s="6" t="s">
        <v>4727</v>
      </c>
      <c r="W509" s="4" t="s">
        <v>4728</v>
      </c>
      <c r="X509" s="5" t="s">
        <v>3109</v>
      </c>
      <c r="Z509" s="35" t="s">
        <v>9782</v>
      </c>
    </row>
    <row r="510" spans="1:26" x14ac:dyDescent="0.15">
      <c r="A510" s="39" t="s">
        <v>2719</v>
      </c>
      <c r="B510" s="4" t="s">
        <v>6699</v>
      </c>
      <c r="C510" s="4" t="s">
        <v>124</v>
      </c>
      <c r="D510" s="4" t="s">
        <v>124</v>
      </c>
      <c r="E510" s="39" t="s">
        <v>2720</v>
      </c>
      <c r="F510" s="5">
        <v>678</v>
      </c>
      <c r="G510" s="39" t="s">
        <v>2721</v>
      </c>
      <c r="H510" s="5">
        <v>2059</v>
      </c>
      <c r="I510" s="4" t="s">
        <v>2723</v>
      </c>
      <c r="J510" s="4" t="s">
        <v>2722</v>
      </c>
      <c r="K510" s="4" t="s">
        <v>2719</v>
      </c>
      <c r="L510" s="4" t="s">
        <v>6451</v>
      </c>
      <c r="M510" s="6" t="s">
        <v>2715</v>
      </c>
      <c r="N510" s="4" t="s">
        <v>2716</v>
      </c>
      <c r="O510" s="4" t="s">
        <v>2716</v>
      </c>
      <c r="P510" s="6" t="s">
        <v>2717</v>
      </c>
      <c r="Q510" s="4" t="s">
        <v>2718</v>
      </c>
      <c r="R510" s="5" t="s">
        <v>15</v>
      </c>
      <c r="Z510" s="35" t="s">
        <v>9782</v>
      </c>
    </row>
    <row r="511" spans="1:26" x14ac:dyDescent="0.15">
      <c r="A511" s="39" t="s">
        <v>4738</v>
      </c>
      <c r="B511" s="4" t="s">
        <v>6515</v>
      </c>
      <c r="C511" s="4" t="s">
        <v>124</v>
      </c>
      <c r="D511" s="4" t="s">
        <v>124</v>
      </c>
      <c r="E511" s="39" t="s">
        <v>4739</v>
      </c>
      <c r="F511" s="5">
        <v>487</v>
      </c>
      <c r="G511" s="39" t="s">
        <v>4740</v>
      </c>
      <c r="H511" s="5">
        <v>1486</v>
      </c>
      <c r="I511" s="4" t="s">
        <v>4742</v>
      </c>
      <c r="J511" s="4" t="s">
        <v>4741</v>
      </c>
      <c r="K511" s="4" t="s">
        <v>4738</v>
      </c>
      <c r="L511" s="4" t="s">
        <v>6451</v>
      </c>
      <c r="M511" s="4"/>
      <c r="P511" s="4"/>
      <c r="S511" s="7" t="s">
        <v>4734</v>
      </c>
      <c r="T511" s="4" t="s">
        <v>4735</v>
      </c>
      <c r="U511" s="4" t="s">
        <v>4735</v>
      </c>
      <c r="V511" s="6" t="s">
        <v>4736</v>
      </c>
      <c r="W511" s="4" t="s">
        <v>4737</v>
      </c>
      <c r="X511" s="5" t="s">
        <v>3109</v>
      </c>
      <c r="Z511" s="35" t="s">
        <v>9782</v>
      </c>
    </row>
    <row r="512" spans="1:26" x14ac:dyDescent="0.15">
      <c r="A512" s="39" t="s">
        <v>4747</v>
      </c>
      <c r="B512" s="4" t="s">
        <v>6515</v>
      </c>
      <c r="C512" s="4" t="s">
        <v>124</v>
      </c>
      <c r="D512" s="4" t="s">
        <v>124</v>
      </c>
      <c r="E512" s="39" t="s">
        <v>4748</v>
      </c>
      <c r="F512" s="5">
        <v>154</v>
      </c>
      <c r="G512" s="39" t="s">
        <v>4749</v>
      </c>
      <c r="H512" s="5">
        <v>487</v>
      </c>
      <c r="I512" s="4" t="s">
        <v>4751</v>
      </c>
      <c r="J512" s="4" t="s">
        <v>4750</v>
      </c>
      <c r="K512" s="4" t="s">
        <v>4747</v>
      </c>
      <c r="L512" s="4" t="s">
        <v>6451</v>
      </c>
      <c r="M512" s="4"/>
      <c r="P512" s="4"/>
      <c r="S512" s="7" t="s">
        <v>4743</v>
      </c>
      <c r="T512" s="4" t="s">
        <v>4744</v>
      </c>
      <c r="U512" s="4" t="s">
        <v>4744</v>
      </c>
      <c r="V512" s="6" t="s">
        <v>4745</v>
      </c>
      <c r="W512" s="4" t="s">
        <v>4746</v>
      </c>
      <c r="X512" s="5" t="s">
        <v>3109</v>
      </c>
      <c r="Z512" s="35" t="s">
        <v>9782</v>
      </c>
    </row>
    <row r="513" spans="1:26" x14ac:dyDescent="0.15">
      <c r="A513" s="39" t="s">
        <v>2885</v>
      </c>
      <c r="B513" s="4" t="s">
        <v>6515</v>
      </c>
      <c r="C513" s="4" t="s">
        <v>124</v>
      </c>
      <c r="D513" s="4" t="s">
        <v>124</v>
      </c>
      <c r="E513" s="39" t="s">
        <v>2886</v>
      </c>
      <c r="F513" s="5">
        <v>642</v>
      </c>
      <c r="G513" s="39" t="s">
        <v>2887</v>
      </c>
      <c r="H513" s="5">
        <v>1951</v>
      </c>
      <c r="I513" s="4" t="s">
        <v>2889</v>
      </c>
      <c r="J513" s="4" t="s">
        <v>2888</v>
      </c>
      <c r="K513" s="4" t="s">
        <v>2885</v>
      </c>
      <c r="L513" s="4" t="s">
        <v>6451</v>
      </c>
      <c r="M513" s="6" t="s">
        <v>2881</v>
      </c>
      <c r="N513" s="4" t="s">
        <v>2882</v>
      </c>
      <c r="O513" s="4" t="s">
        <v>2882</v>
      </c>
      <c r="P513" s="6" t="s">
        <v>2883</v>
      </c>
      <c r="Q513" s="4" t="s">
        <v>2884</v>
      </c>
      <c r="R513" s="5" t="s">
        <v>15</v>
      </c>
      <c r="Z513" s="35" t="s">
        <v>9782</v>
      </c>
    </row>
    <row r="514" spans="1:26" x14ac:dyDescent="0.15">
      <c r="A514" s="39" t="s">
        <v>571</v>
      </c>
      <c r="B514" s="4" t="s">
        <v>6807</v>
      </c>
      <c r="C514" s="4" t="s">
        <v>124</v>
      </c>
      <c r="D514" s="4" t="s">
        <v>124</v>
      </c>
      <c r="E514" s="39" t="s">
        <v>572</v>
      </c>
      <c r="F514" s="5">
        <v>452</v>
      </c>
      <c r="G514" s="39" t="s">
        <v>573</v>
      </c>
      <c r="H514" s="5">
        <v>1381</v>
      </c>
      <c r="I514" s="4" t="s">
        <v>576</v>
      </c>
      <c r="J514" s="4" t="s">
        <v>575</v>
      </c>
      <c r="K514" s="4" t="s">
        <v>571</v>
      </c>
      <c r="L514" s="4" t="s">
        <v>6451</v>
      </c>
      <c r="M514" s="6" t="s">
        <v>567</v>
      </c>
      <c r="N514" s="4" t="s">
        <v>568</v>
      </c>
      <c r="O514" s="4" t="s">
        <v>568</v>
      </c>
      <c r="P514" s="6" t="s">
        <v>569</v>
      </c>
      <c r="Q514" s="4" t="s">
        <v>570</v>
      </c>
      <c r="R514" s="5" t="s">
        <v>15</v>
      </c>
      <c r="S514" s="7" t="s">
        <v>4752</v>
      </c>
      <c r="T514" s="4" t="s">
        <v>4753</v>
      </c>
      <c r="U514" s="4" t="s">
        <v>4753</v>
      </c>
      <c r="V514" s="6" t="s">
        <v>4754</v>
      </c>
      <c r="W514" s="4" t="s">
        <v>4755</v>
      </c>
      <c r="X514" s="5" t="s">
        <v>3109</v>
      </c>
      <c r="Y514" s="6" t="s">
        <v>574</v>
      </c>
      <c r="Z514" s="35" t="s">
        <v>9782</v>
      </c>
    </row>
    <row r="515" spans="1:26" x14ac:dyDescent="0.15">
      <c r="A515" s="39" t="s">
        <v>581</v>
      </c>
      <c r="B515" s="4" t="s">
        <v>6808</v>
      </c>
      <c r="C515" s="4" t="s">
        <v>124</v>
      </c>
      <c r="D515" s="4" t="s">
        <v>124</v>
      </c>
      <c r="E515" s="39" t="s">
        <v>582</v>
      </c>
      <c r="F515" s="5">
        <v>588</v>
      </c>
      <c r="G515" s="39" t="s">
        <v>583</v>
      </c>
      <c r="H515" s="5">
        <v>1789</v>
      </c>
      <c r="I515" s="4" t="s">
        <v>586</v>
      </c>
      <c r="J515" s="4" t="s">
        <v>585</v>
      </c>
      <c r="K515" s="4" t="s">
        <v>581</v>
      </c>
      <c r="L515" s="4" t="s">
        <v>6451</v>
      </c>
      <c r="M515" s="6" t="s">
        <v>577</v>
      </c>
      <c r="N515" s="4" t="s">
        <v>578</v>
      </c>
      <c r="O515" s="4" t="s">
        <v>578</v>
      </c>
      <c r="P515" s="6" t="s">
        <v>579</v>
      </c>
      <c r="Q515" s="4" t="s">
        <v>580</v>
      </c>
      <c r="R515" s="5" t="s">
        <v>15</v>
      </c>
      <c r="S515" s="7" t="s">
        <v>4756</v>
      </c>
      <c r="T515" s="4" t="s">
        <v>4757</v>
      </c>
      <c r="U515" s="4" t="s">
        <v>4757</v>
      </c>
      <c r="V515" s="6" t="s">
        <v>4758</v>
      </c>
      <c r="W515" s="4" t="s">
        <v>4759</v>
      </c>
      <c r="X515" s="5" t="s">
        <v>3109</v>
      </c>
      <c r="Y515" s="6" t="s">
        <v>584</v>
      </c>
      <c r="Z515" s="35" t="s">
        <v>9782</v>
      </c>
    </row>
    <row r="516" spans="1:26" x14ac:dyDescent="0.15">
      <c r="A516" s="39" t="s">
        <v>591</v>
      </c>
      <c r="B516" s="4" t="s">
        <v>6809</v>
      </c>
      <c r="C516" s="4" t="s">
        <v>124</v>
      </c>
      <c r="D516" s="4" t="s">
        <v>124</v>
      </c>
      <c r="E516" s="39" t="s">
        <v>592</v>
      </c>
      <c r="F516" s="5">
        <v>525</v>
      </c>
      <c r="G516" s="39" t="s">
        <v>593</v>
      </c>
      <c r="H516" s="5">
        <v>1600</v>
      </c>
      <c r="I516" s="4" t="s">
        <v>596</v>
      </c>
      <c r="J516" s="4" t="s">
        <v>595</v>
      </c>
      <c r="K516" s="4" t="s">
        <v>591</v>
      </c>
      <c r="L516" s="4" t="s">
        <v>6451</v>
      </c>
      <c r="M516" s="6" t="s">
        <v>587</v>
      </c>
      <c r="N516" s="4" t="s">
        <v>588</v>
      </c>
      <c r="O516" s="4" t="s">
        <v>588</v>
      </c>
      <c r="P516" s="6" t="s">
        <v>589</v>
      </c>
      <c r="Q516" s="4" t="s">
        <v>590</v>
      </c>
      <c r="R516" s="5" t="s">
        <v>15</v>
      </c>
      <c r="S516" s="7" t="s">
        <v>4760</v>
      </c>
      <c r="T516" s="4" t="s">
        <v>4761</v>
      </c>
      <c r="U516" s="4" t="s">
        <v>4761</v>
      </c>
      <c r="V516" s="6" t="s">
        <v>4762</v>
      </c>
      <c r="W516" s="4" t="s">
        <v>4763</v>
      </c>
      <c r="X516" s="5" t="s">
        <v>3109</v>
      </c>
      <c r="Y516" s="6" t="s">
        <v>594</v>
      </c>
      <c r="Z516" s="35" t="s">
        <v>9782</v>
      </c>
    </row>
    <row r="517" spans="1:26" x14ac:dyDescent="0.15">
      <c r="A517" s="39" t="s">
        <v>4772</v>
      </c>
      <c r="B517" s="4" t="s">
        <v>6700</v>
      </c>
      <c r="C517" s="4" t="s">
        <v>124</v>
      </c>
      <c r="D517" s="4" t="s">
        <v>124</v>
      </c>
      <c r="E517" s="39" t="s">
        <v>4773</v>
      </c>
      <c r="F517" s="5">
        <v>228</v>
      </c>
      <c r="G517" s="39" t="s">
        <v>4774</v>
      </c>
      <c r="H517" s="5">
        <v>709</v>
      </c>
      <c r="I517" s="4" t="s">
        <v>4776</v>
      </c>
      <c r="J517" s="4" t="s">
        <v>4775</v>
      </c>
      <c r="K517" s="4" t="s">
        <v>4772</v>
      </c>
      <c r="L517" s="4" t="s">
        <v>6451</v>
      </c>
      <c r="M517" s="4"/>
      <c r="P517" s="4"/>
      <c r="S517" s="7" t="s">
        <v>4768</v>
      </c>
      <c r="T517" s="4" t="s">
        <v>4769</v>
      </c>
      <c r="U517" s="4" t="s">
        <v>4769</v>
      </c>
      <c r="V517" s="6" t="s">
        <v>4770</v>
      </c>
      <c r="W517" s="4" t="s">
        <v>4771</v>
      </c>
      <c r="X517" s="5" t="s">
        <v>3109</v>
      </c>
      <c r="Z517" s="35" t="s">
        <v>9782</v>
      </c>
    </row>
    <row r="518" spans="1:26" x14ac:dyDescent="0.15">
      <c r="A518" s="39" t="s">
        <v>601</v>
      </c>
      <c r="B518" s="4" t="s">
        <v>6700</v>
      </c>
      <c r="C518" s="4" t="s">
        <v>124</v>
      </c>
      <c r="D518" s="4" t="s">
        <v>124</v>
      </c>
      <c r="E518" s="39" t="s">
        <v>602</v>
      </c>
      <c r="F518" s="5">
        <v>524</v>
      </c>
      <c r="G518" s="39" t="s">
        <v>603</v>
      </c>
      <c r="H518" s="5">
        <v>1597</v>
      </c>
      <c r="I518" s="4" t="s">
        <v>606</v>
      </c>
      <c r="J518" s="4" t="s">
        <v>605</v>
      </c>
      <c r="K518" s="4" t="s">
        <v>601</v>
      </c>
      <c r="L518" s="4" t="s">
        <v>6451</v>
      </c>
      <c r="M518" s="6" t="s">
        <v>597</v>
      </c>
      <c r="N518" s="4" t="s">
        <v>598</v>
      </c>
      <c r="O518" s="4" t="s">
        <v>598</v>
      </c>
      <c r="P518" s="6" t="s">
        <v>599</v>
      </c>
      <c r="Q518" s="4" t="s">
        <v>600</v>
      </c>
      <c r="R518" s="5" t="s">
        <v>15</v>
      </c>
      <c r="S518" s="7" t="s">
        <v>4764</v>
      </c>
      <c r="T518" s="4" t="s">
        <v>4765</v>
      </c>
      <c r="U518" s="4" t="s">
        <v>4765</v>
      </c>
      <c r="V518" s="6" t="s">
        <v>4766</v>
      </c>
      <c r="W518" s="4" t="s">
        <v>4767</v>
      </c>
      <c r="X518" s="5" t="s">
        <v>3109</v>
      </c>
      <c r="Y518" s="6" t="s">
        <v>604</v>
      </c>
      <c r="Z518" s="35" t="s">
        <v>9782</v>
      </c>
    </row>
    <row r="519" spans="1:26" x14ac:dyDescent="0.15">
      <c r="A519" s="39" t="s">
        <v>4781</v>
      </c>
      <c r="B519" s="4" t="s">
        <v>6516</v>
      </c>
      <c r="C519" s="4" t="s">
        <v>124</v>
      </c>
      <c r="D519" s="4" t="s">
        <v>124</v>
      </c>
      <c r="E519" s="39" t="s">
        <v>4782</v>
      </c>
      <c r="F519" s="5">
        <v>449</v>
      </c>
      <c r="G519" s="39" t="s">
        <v>4783</v>
      </c>
      <c r="H519" s="5">
        <v>1372</v>
      </c>
      <c r="I519" s="4" t="s">
        <v>4785</v>
      </c>
      <c r="J519" s="4" t="s">
        <v>4784</v>
      </c>
      <c r="K519" s="4" t="s">
        <v>4781</v>
      </c>
      <c r="L519" s="4" t="s">
        <v>6451</v>
      </c>
      <c r="M519" s="4"/>
      <c r="P519" s="4"/>
      <c r="S519" s="7" t="s">
        <v>4777</v>
      </c>
      <c r="T519" s="4" t="s">
        <v>4778</v>
      </c>
      <c r="U519" s="4" t="s">
        <v>4778</v>
      </c>
      <c r="V519" s="6" t="s">
        <v>4779</v>
      </c>
      <c r="W519" s="4" t="s">
        <v>4780</v>
      </c>
      <c r="X519" s="5" t="s">
        <v>3109</v>
      </c>
      <c r="Z519" s="35" t="s">
        <v>9782</v>
      </c>
    </row>
    <row r="520" spans="1:26" x14ac:dyDescent="0.15">
      <c r="A520" s="39" t="s">
        <v>4790</v>
      </c>
      <c r="B520" s="4" t="s">
        <v>6516</v>
      </c>
      <c r="C520" s="4" t="s">
        <v>124</v>
      </c>
      <c r="D520" s="4" t="s">
        <v>124</v>
      </c>
      <c r="E520" s="39" t="s">
        <v>4791</v>
      </c>
      <c r="F520" s="5">
        <v>325</v>
      </c>
      <c r="G520" s="39" t="s">
        <v>4792</v>
      </c>
      <c r="H520" s="5">
        <v>1000</v>
      </c>
      <c r="I520" s="4" t="s">
        <v>4794</v>
      </c>
      <c r="J520" s="4" t="s">
        <v>4793</v>
      </c>
      <c r="K520" s="4" t="s">
        <v>4790</v>
      </c>
      <c r="L520" s="4" t="s">
        <v>6451</v>
      </c>
      <c r="M520" s="4"/>
      <c r="P520" s="4"/>
      <c r="S520" s="7" t="s">
        <v>4786</v>
      </c>
      <c r="T520" s="4" t="s">
        <v>4787</v>
      </c>
      <c r="U520" s="4" t="s">
        <v>4787</v>
      </c>
      <c r="V520" s="6" t="s">
        <v>4788</v>
      </c>
      <c r="W520" s="4" t="s">
        <v>4789</v>
      </c>
      <c r="X520" s="5" t="s">
        <v>3109</v>
      </c>
      <c r="Z520" s="35" t="s">
        <v>9782</v>
      </c>
    </row>
    <row r="521" spans="1:26" x14ac:dyDescent="0.15">
      <c r="A521" s="39" t="s">
        <v>1927</v>
      </c>
      <c r="B521" s="4" t="s">
        <v>6516</v>
      </c>
      <c r="C521" s="4" t="s">
        <v>124</v>
      </c>
      <c r="D521" s="4" t="s">
        <v>124</v>
      </c>
      <c r="E521" s="39" t="s">
        <v>1928</v>
      </c>
      <c r="F521" s="5">
        <v>1237</v>
      </c>
      <c r="G521" s="39" t="s">
        <v>1929</v>
      </c>
      <c r="H521" s="5">
        <v>3736</v>
      </c>
      <c r="I521" s="4" t="e">
        <v>#N/A</v>
      </c>
      <c r="J521" s="4" t="e">
        <v>#N/A</v>
      </c>
      <c r="K521" s="4" t="e">
        <v>#N/A</v>
      </c>
      <c r="L521" s="4" t="e">
        <v>#N/A</v>
      </c>
      <c r="M521" s="6" t="s">
        <v>1923</v>
      </c>
      <c r="N521" s="4" t="s">
        <v>1924</v>
      </c>
      <c r="O521" s="4" t="s">
        <v>1924</v>
      </c>
      <c r="P521" s="6" t="s">
        <v>1925</v>
      </c>
      <c r="Q521" s="4" t="s">
        <v>1926</v>
      </c>
      <c r="R521" s="5" t="s">
        <v>15</v>
      </c>
      <c r="Z521" s="35" t="s">
        <v>9782</v>
      </c>
    </row>
    <row r="522" spans="1:26" x14ac:dyDescent="0.15">
      <c r="A522" s="39" t="s">
        <v>4803</v>
      </c>
      <c r="B522" s="4" t="s">
        <v>6701</v>
      </c>
      <c r="C522" s="4" t="s">
        <v>124</v>
      </c>
      <c r="D522" s="4" t="s">
        <v>124</v>
      </c>
      <c r="E522" s="39" t="s">
        <v>4804</v>
      </c>
      <c r="F522" s="5">
        <v>146</v>
      </c>
      <c r="G522" s="39" t="s">
        <v>4805</v>
      </c>
      <c r="H522" s="5">
        <v>463</v>
      </c>
      <c r="I522" s="4" t="e">
        <v>#N/A</v>
      </c>
      <c r="J522" s="4" t="e">
        <v>#N/A</v>
      </c>
      <c r="K522" s="4" t="e">
        <v>#N/A</v>
      </c>
      <c r="L522" s="4" t="e">
        <v>#N/A</v>
      </c>
      <c r="M522" s="4"/>
      <c r="P522" s="4"/>
      <c r="S522" s="7" t="s">
        <v>4799</v>
      </c>
      <c r="T522" s="4" t="s">
        <v>4800</v>
      </c>
      <c r="U522" s="4" t="s">
        <v>4800</v>
      </c>
      <c r="V522" s="6" t="s">
        <v>4801</v>
      </c>
      <c r="W522" s="4" t="s">
        <v>4802</v>
      </c>
      <c r="X522" s="5" t="s">
        <v>3109</v>
      </c>
      <c r="Z522" s="35" t="s">
        <v>9782</v>
      </c>
    </row>
    <row r="523" spans="1:26" x14ac:dyDescent="0.15">
      <c r="A523" s="39" t="s">
        <v>611</v>
      </c>
      <c r="B523" s="4" t="s">
        <v>6701</v>
      </c>
      <c r="C523" s="4" t="s">
        <v>124</v>
      </c>
      <c r="D523" s="4" t="s">
        <v>124</v>
      </c>
      <c r="E523" s="39" t="s">
        <v>612</v>
      </c>
      <c r="F523" s="5">
        <v>276</v>
      </c>
      <c r="G523" s="39" t="s">
        <v>613</v>
      </c>
      <c r="H523" s="5">
        <v>853</v>
      </c>
      <c r="I523" s="4" t="s">
        <v>616</v>
      </c>
      <c r="J523" s="4" t="s">
        <v>615</v>
      </c>
      <c r="K523" s="4" t="s">
        <v>611</v>
      </c>
      <c r="L523" s="4" t="s">
        <v>6451</v>
      </c>
      <c r="M523" s="6" t="s">
        <v>607</v>
      </c>
      <c r="N523" s="4" t="s">
        <v>608</v>
      </c>
      <c r="O523" s="4" t="s">
        <v>608</v>
      </c>
      <c r="P523" s="6" t="s">
        <v>609</v>
      </c>
      <c r="Q523" s="4" t="s">
        <v>610</v>
      </c>
      <c r="R523" s="5" t="s">
        <v>15</v>
      </c>
      <c r="S523" s="7" t="s">
        <v>4795</v>
      </c>
      <c r="T523" s="4" t="s">
        <v>4796</v>
      </c>
      <c r="U523" s="4" t="s">
        <v>4796</v>
      </c>
      <c r="V523" s="6" t="s">
        <v>4797</v>
      </c>
      <c r="W523" s="4" t="s">
        <v>4798</v>
      </c>
      <c r="X523" s="5" t="s">
        <v>3109</v>
      </c>
      <c r="Y523" s="6" t="s">
        <v>614</v>
      </c>
      <c r="Z523" s="35" t="s">
        <v>9782</v>
      </c>
    </row>
    <row r="524" spans="1:26" x14ac:dyDescent="0.15">
      <c r="A524" s="39" t="s">
        <v>621</v>
      </c>
      <c r="B524" s="4" t="s">
        <v>6810</v>
      </c>
      <c r="C524" s="4" t="s">
        <v>124</v>
      </c>
      <c r="D524" s="4" t="s">
        <v>124</v>
      </c>
      <c r="E524" s="39" t="s">
        <v>622</v>
      </c>
      <c r="F524" s="5">
        <v>500</v>
      </c>
      <c r="G524" s="39" t="s">
        <v>623</v>
      </c>
      <c r="H524" s="5">
        <v>1525</v>
      </c>
      <c r="I524" s="4" t="s">
        <v>626</v>
      </c>
      <c r="J524" s="4" t="s">
        <v>625</v>
      </c>
      <c r="K524" s="4" t="s">
        <v>621</v>
      </c>
      <c r="L524" s="4" t="s">
        <v>6451</v>
      </c>
      <c r="M524" s="6" t="s">
        <v>617</v>
      </c>
      <c r="N524" s="4" t="s">
        <v>618</v>
      </c>
      <c r="O524" s="4" t="s">
        <v>618</v>
      </c>
      <c r="P524" s="6" t="s">
        <v>619</v>
      </c>
      <c r="Q524" s="4" t="s">
        <v>620</v>
      </c>
      <c r="R524" s="5" t="s">
        <v>15</v>
      </c>
      <c r="S524" s="7" t="s">
        <v>4806</v>
      </c>
      <c r="T524" s="4" t="s">
        <v>4807</v>
      </c>
      <c r="U524" s="4" t="s">
        <v>4807</v>
      </c>
      <c r="V524" s="6" t="s">
        <v>4808</v>
      </c>
      <c r="W524" s="4" t="s">
        <v>4809</v>
      </c>
      <c r="X524" s="5" t="s">
        <v>3109</v>
      </c>
      <c r="Y524" s="6" t="s">
        <v>624</v>
      </c>
      <c r="Z524" s="35" t="s">
        <v>9782</v>
      </c>
    </row>
    <row r="525" spans="1:26" x14ac:dyDescent="0.15">
      <c r="A525" s="39" t="s">
        <v>631</v>
      </c>
      <c r="B525" s="4" t="s">
        <v>6811</v>
      </c>
      <c r="C525" s="4" t="s">
        <v>124</v>
      </c>
      <c r="D525" s="4" t="s">
        <v>124</v>
      </c>
      <c r="E525" s="39" t="s">
        <v>632</v>
      </c>
      <c r="F525" s="5">
        <v>374</v>
      </c>
      <c r="G525" s="39" t="s">
        <v>633</v>
      </c>
      <c r="H525" s="5">
        <v>1147</v>
      </c>
      <c r="I525" s="4" t="s">
        <v>636</v>
      </c>
      <c r="J525" s="4" t="s">
        <v>635</v>
      </c>
      <c r="K525" s="4" t="s">
        <v>631</v>
      </c>
      <c r="L525" s="4" t="s">
        <v>6451</v>
      </c>
      <c r="M525" s="6" t="s">
        <v>627</v>
      </c>
      <c r="N525" s="4" t="s">
        <v>628</v>
      </c>
      <c r="O525" s="4" t="s">
        <v>628</v>
      </c>
      <c r="P525" s="6" t="s">
        <v>629</v>
      </c>
      <c r="Q525" s="4" t="s">
        <v>630</v>
      </c>
      <c r="R525" s="5" t="s">
        <v>15</v>
      </c>
      <c r="S525" s="7" t="s">
        <v>4810</v>
      </c>
      <c r="T525" s="4" t="s">
        <v>4811</v>
      </c>
      <c r="U525" s="4" t="s">
        <v>4811</v>
      </c>
      <c r="V525" s="6" t="s">
        <v>4812</v>
      </c>
      <c r="W525" s="4" t="s">
        <v>4813</v>
      </c>
      <c r="X525" s="5" t="s">
        <v>3109</v>
      </c>
      <c r="Y525" s="6" t="s">
        <v>634</v>
      </c>
      <c r="Z525" s="35" t="s">
        <v>9782</v>
      </c>
    </row>
    <row r="526" spans="1:26" x14ac:dyDescent="0.15">
      <c r="A526" s="39" t="s">
        <v>4818</v>
      </c>
      <c r="B526" s="4" t="s">
        <v>6702</v>
      </c>
      <c r="C526" s="4" t="s">
        <v>124</v>
      </c>
      <c r="D526" s="4" t="s">
        <v>124</v>
      </c>
      <c r="E526" s="39" t="s">
        <v>4819</v>
      </c>
      <c r="F526" s="5">
        <v>500</v>
      </c>
      <c r="G526" s="39" t="s">
        <v>4820</v>
      </c>
      <c r="H526" s="5">
        <v>1525</v>
      </c>
      <c r="I526" s="4" t="s">
        <v>4822</v>
      </c>
      <c r="J526" s="4" t="s">
        <v>4821</v>
      </c>
      <c r="K526" s="4" t="s">
        <v>4818</v>
      </c>
      <c r="L526" s="4" t="s">
        <v>6451</v>
      </c>
      <c r="M526" s="4"/>
      <c r="P526" s="4"/>
      <c r="S526" s="7" t="s">
        <v>4814</v>
      </c>
      <c r="T526" s="4" t="s">
        <v>4815</v>
      </c>
      <c r="U526" s="4" t="s">
        <v>4815</v>
      </c>
      <c r="V526" s="6" t="s">
        <v>4816</v>
      </c>
      <c r="W526" s="4" t="s">
        <v>4817</v>
      </c>
      <c r="X526" s="5" t="s">
        <v>3109</v>
      </c>
      <c r="Z526" s="35" t="s">
        <v>9782</v>
      </c>
    </row>
    <row r="527" spans="1:26" x14ac:dyDescent="0.15">
      <c r="A527" s="39" t="s">
        <v>2894</v>
      </c>
      <c r="B527" s="4" t="s">
        <v>6702</v>
      </c>
      <c r="C527" s="4" t="s">
        <v>124</v>
      </c>
      <c r="D527" s="4" t="s">
        <v>124</v>
      </c>
      <c r="E527" s="39" t="s">
        <v>2895</v>
      </c>
      <c r="F527" s="5">
        <v>642</v>
      </c>
      <c r="G527" s="39" t="s">
        <v>2896</v>
      </c>
      <c r="H527" s="5">
        <v>1951</v>
      </c>
      <c r="I527" s="4" t="s">
        <v>2898</v>
      </c>
      <c r="J527" s="4" t="s">
        <v>2897</v>
      </c>
      <c r="K527" s="4" t="s">
        <v>2894</v>
      </c>
      <c r="L527" s="4" t="s">
        <v>6451</v>
      </c>
      <c r="M527" s="6" t="s">
        <v>2890</v>
      </c>
      <c r="N527" s="4" t="s">
        <v>2891</v>
      </c>
      <c r="O527" s="4" t="s">
        <v>2891</v>
      </c>
      <c r="P527" s="6" t="s">
        <v>2892</v>
      </c>
      <c r="Q527" s="4" t="s">
        <v>2893</v>
      </c>
      <c r="R527" s="5" t="s">
        <v>15</v>
      </c>
      <c r="Z527" s="35" t="s">
        <v>9782</v>
      </c>
    </row>
    <row r="528" spans="1:26" x14ac:dyDescent="0.15">
      <c r="A528" s="39" t="s">
        <v>641</v>
      </c>
      <c r="B528" s="4" t="s">
        <v>6812</v>
      </c>
      <c r="C528" s="4" t="s">
        <v>124</v>
      </c>
      <c r="D528" s="4" t="s">
        <v>124</v>
      </c>
      <c r="E528" s="39" t="s">
        <v>642</v>
      </c>
      <c r="F528" s="5">
        <v>446</v>
      </c>
      <c r="G528" s="39" t="s">
        <v>643</v>
      </c>
      <c r="H528" s="5">
        <v>1363</v>
      </c>
      <c r="I528" s="4" t="s">
        <v>646</v>
      </c>
      <c r="J528" s="4" t="s">
        <v>645</v>
      </c>
      <c r="K528" s="4" t="s">
        <v>641</v>
      </c>
      <c r="L528" s="4" t="s">
        <v>6451</v>
      </c>
      <c r="M528" s="6" t="s">
        <v>637</v>
      </c>
      <c r="N528" s="4" t="s">
        <v>638</v>
      </c>
      <c r="O528" s="4" t="s">
        <v>638</v>
      </c>
      <c r="P528" s="6" t="s">
        <v>639</v>
      </c>
      <c r="Q528" s="4" t="s">
        <v>640</v>
      </c>
      <c r="R528" s="5" t="s">
        <v>15</v>
      </c>
      <c r="S528" s="7" t="s">
        <v>4823</v>
      </c>
      <c r="T528" s="4" t="s">
        <v>4824</v>
      </c>
      <c r="U528" s="4" t="s">
        <v>4824</v>
      </c>
      <c r="V528" s="6" t="s">
        <v>4825</v>
      </c>
      <c r="W528" s="4" t="s">
        <v>4826</v>
      </c>
      <c r="X528" s="5" t="s">
        <v>3109</v>
      </c>
      <c r="Y528" s="6" t="s">
        <v>644</v>
      </c>
      <c r="Z528" s="35" t="s">
        <v>9782</v>
      </c>
    </row>
    <row r="529" spans="1:26" x14ac:dyDescent="0.15">
      <c r="A529" s="39" t="s">
        <v>4831</v>
      </c>
      <c r="B529" s="4" t="s">
        <v>6517</v>
      </c>
      <c r="C529" s="4" t="s">
        <v>124</v>
      </c>
      <c r="D529" s="4" t="s">
        <v>124</v>
      </c>
      <c r="E529" s="39" t="s">
        <v>4832</v>
      </c>
      <c r="F529" s="5">
        <v>235</v>
      </c>
      <c r="G529" s="39" t="s">
        <v>4833</v>
      </c>
      <c r="H529" s="5">
        <v>730</v>
      </c>
      <c r="I529" s="4" t="s">
        <v>4835</v>
      </c>
      <c r="J529" s="4" t="s">
        <v>4834</v>
      </c>
      <c r="K529" s="4" t="s">
        <v>4831</v>
      </c>
      <c r="L529" s="4" t="s">
        <v>6451</v>
      </c>
      <c r="M529" s="4"/>
      <c r="P529" s="4"/>
      <c r="S529" s="7" t="s">
        <v>4827</v>
      </c>
      <c r="T529" s="4" t="s">
        <v>4828</v>
      </c>
      <c r="U529" s="4" t="s">
        <v>4828</v>
      </c>
      <c r="V529" s="6" t="s">
        <v>4829</v>
      </c>
      <c r="W529" s="4" t="s">
        <v>4830</v>
      </c>
      <c r="X529" s="5" t="s">
        <v>3109</v>
      </c>
      <c r="Z529" s="35" t="s">
        <v>9782</v>
      </c>
    </row>
    <row r="530" spans="1:26" x14ac:dyDescent="0.15">
      <c r="A530" s="39" t="s">
        <v>4840</v>
      </c>
      <c r="B530" s="4" t="s">
        <v>6517</v>
      </c>
      <c r="C530" s="4" t="s">
        <v>124</v>
      </c>
      <c r="D530" s="4" t="s">
        <v>124</v>
      </c>
      <c r="E530" s="39" t="s">
        <v>4841</v>
      </c>
      <c r="F530" s="5">
        <v>431</v>
      </c>
      <c r="G530" s="39" t="s">
        <v>4842</v>
      </c>
      <c r="H530" s="5">
        <v>1318</v>
      </c>
      <c r="I530" s="4" t="s">
        <v>4844</v>
      </c>
      <c r="J530" s="4" t="s">
        <v>4843</v>
      </c>
      <c r="K530" s="4" t="s">
        <v>4840</v>
      </c>
      <c r="L530" s="4" t="s">
        <v>6451</v>
      </c>
      <c r="M530" s="4"/>
      <c r="P530" s="4"/>
      <c r="S530" s="7" t="s">
        <v>4836</v>
      </c>
      <c r="T530" s="4" t="s">
        <v>4837</v>
      </c>
      <c r="U530" s="4" t="s">
        <v>4837</v>
      </c>
      <c r="V530" s="6" t="s">
        <v>4838</v>
      </c>
      <c r="W530" s="4" t="s">
        <v>4839</v>
      </c>
      <c r="X530" s="5" t="s">
        <v>3109</v>
      </c>
      <c r="Z530" s="35" t="s">
        <v>9782</v>
      </c>
    </row>
    <row r="531" spans="1:26" x14ac:dyDescent="0.15">
      <c r="A531" s="39" t="s">
        <v>2527</v>
      </c>
      <c r="B531" s="4" t="s">
        <v>6517</v>
      </c>
      <c r="C531" s="4" t="s">
        <v>124</v>
      </c>
      <c r="D531" s="4" t="s">
        <v>124</v>
      </c>
      <c r="E531" s="39" t="s">
        <v>2528</v>
      </c>
      <c r="F531" s="5">
        <v>745</v>
      </c>
      <c r="G531" s="39" t="s">
        <v>2529</v>
      </c>
      <c r="H531" s="5">
        <v>2260</v>
      </c>
      <c r="I531" s="4" t="s">
        <v>2531</v>
      </c>
      <c r="J531" s="4" t="s">
        <v>2530</v>
      </c>
      <c r="K531" s="4" t="s">
        <v>2527</v>
      </c>
      <c r="L531" s="4" t="s">
        <v>6451</v>
      </c>
      <c r="M531" s="6" t="s">
        <v>2523</v>
      </c>
      <c r="N531" s="4" t="s">
        <v>2524</v>
      </c>
      <c r="O531" s="4" t="s">
        <v>2524</v>
      </c>
      <c r="P531" s="6" t="s">
        <v>2525</v>
      </c>
      <c r="Q531" s="4" t="s">
        <v>2526</v>
      </c>
      <c r="R531" s="5" t="s">
        <v>15</v>
      </c>
      <c r="Z531" s="35" t="s">
        <v>9782</v>
      </c>
    </row>
    <row r="532" spans="1:26" x14ac:dyDescent="0.15">
      <c r="A532" s="39" t="s">
        <v>4853</v>
      </c>
      <c r="B532" s="4" t="s">
        <v>6703</v>
      </c>
      <c r="C532" s="4" t="s">
        <v>124</v>
      </c>
      <c r="D532" s="4" t="s">
        <v>124</v>
      </c>
      <c r="E532" s="39" t="s">
        <v>4854</v>
      </c>
      <c r="F532" s="5">
        <v>131</v>
      </c>
      <c r="G532" s="39" t="s">
        <v>4855</v>
      </c>
      <c r="H532" s="5">
        <v>418</v>
      </c>
      <c r="I532" s="4" t="s">
        <v>4857</v>
      </c>
      <c r="J532" s="4" t="s">
        <v>4856</v>
      </c>
      <c r="K532" s="4" t="s">
        <v>4853</v>
      </c>
      <c r="L532" s="4" t="s">
        <v>6451</v>
      </c>
      <c r="M532" s="4"/>
      <c r="P532" s="4"/>
      <c r="S532" s="7" t="s">
        <v>4849</v>
      </c>
      <c r="T532" s="4" t="s">
        <v>4850</v>
      </c>
      <c r="U532" s="4" t="s">
        <v>4850</v>
      </c>
      <c r="V532" s="6" t="s">
        <v>4851</v>
      </c>
      <c r="W532" s="4" t="s">
        <v>4852</v>
      </c>
      <c r="X532" s="5" t="s">
        <v>3109</v>
      </c>
      <c r="Z532" s="35" t="s">
        <v>9782</v>
      </c>
    </row>
    <row r="533" spans="1:26" x14ac:dyDescent="0.15">
      <c r="A533" s="39" t="s">
        <v>651</v>
      </c>
      <c r="B533" s="4" t="s">
        <v>6703</v>
      </c>
      <c r="C533" s="4" t="s">
        <v>124</v>
      </c>
      <c r="D533" s="4" t="s">
        <v>124</v>
      </c>
      <c r="E533" s="39" t="s">
        <v>652</v>
      </c>
      <c r="F533" s="5">
        <v>590</v>
      </c>
      <c r="G533" s="39" t="s">
        <v>653</v>
      </c>
      <c r="H533" s="5">
        <v>1795</v>
      </c>
      <c r="I533" s="4" t="s">
        <v>656</v>
      </c>
      <c r="J533" s="4" t="s">
        <v>655</v>
      </c>
      <c r="K533" s="4" t="s">
        <v>651</v>
      </c>
      <c r="L533" s="4" t="s">
        <v>6451</v>
      </c>
      <c r="M533" s="6" t="s">
        <v>647</v>
      </c>
      <c r="N533" s="4" t="s">
        <v>648</v>
      </c>
      <c r="O533" s="4" t="s">
        <v>648</v>
      </c>
      <c r="P533" s="6" t="s">
        <v>649</v>
      </c>
      <c r="Q533" s="4" t="s">
        <v>650</v>
      </c>
      <c r="R533" s="5" t="s">
        <v>15</v>
      </c>
      <c r="S533" s="7" t="s">
        <v>4845</v>
      </c>
      <c r="T533" s="4" t="s">
        <v>4846</v>
      </c>
      <c r="U533" s="4" t="s">
        <v>4846</v>
      </c>
      <c r="V533" s="6" t="s">
        <v>4847</v>
      </c>
      <c r="W533" s="4" t="s">
        <v>4848</v>
      </c>
      <c r="X533" s="5" t="s">
        <v>3109</v>
      </c>
      <c r="Y533" s="6" t="s">
        <v>654</v>
      </c>
      <c r="Z533" s="35" t="s">
        <v>9782</v>
      </c>
    </row>
    <row r="534" spans="1:26" x14ac:dyDescent="0.15">
      <c r="A534" s="39" t="s">
        <v>661</v>
      </c>
      <c r="B534" s="4" t="s">
        <v>6813</v>
      </c>
      <c r="C534" s="4" t="s">
        <v>124</v>
      </c>
      <c r="D534" s="4" t="s">
        <v>124</v>
      </c>
      <c r="E534" s="39" t="s">
        <v>662</v>
      </c>
      <c r="F534" s="5">
        <v>300</v>
      </c>
      <c r="G534" s="39" t="s">
        <v>663</v>
      </c>
      <c r="H534" s="5">
        <v>925</v>
      </c>
      <c r="I534" s="4" t="s">
        <v>666</v>
      </c>
      <c r="J534" s="4" t="s">
        <v>665</v>
      </c>
      <c r="K534" s="4" t="s">
        <v>661</v>
      </c>
      <c r="L534" s="4" t="s">
        <v>6451</v>
      </c>
      <c r="M534" s="6" t="s">
        <v>657</v>
      </c>
      <c r="N534" s="4" t="s">
        <v>658</v>
      </c>
      <c r="O534" s="4" t="s">
        <v>658</v>
      </c>
      <c r="P534" s="6" t="s">
        <v>659</v>
      </c>
      <c r="Q534" s="4" t="s">
        <v>660</v>
      </c>
      <c r="R534" s="5" t="s">
        <v>15</v>
      </c>
      <c r="S534" s="7" t="s">
        <v>4858</v>
      </c>
      <c r="T534" s="4" t="s">
        <v>4859</v>
      </c>
      <c r="U534" s="4" t="s">
        <v>4859</v>
      </c>
      <c r="V534" s="6" t="s">
        <v>4860</v>
      </c>
      <c r="W534" s="4" t="s">
        <v>4861</v>
      </c>
      <c r="X534" s="5" t="s">
        <v>3109</v>
      </c>
      <c r="Y534" s="6" t="s">
        <v>664</v>
      </c>
      <c r="Z534" s="35" t="s">
        <v>9782</v>
      </c>
    </row>
    <row r="535" spans="1:26" x14ac:dyDescent="0.15">
      <c r="A535" s="39" t="s">
        <v>671</v>
      </c>
      <c r="B535" s="4" t="s">
        <v>6814</v>
      </c>
      <c r="C535" s="4" t="s">
        <v>124</v>
      </c>
      <c r="D535" s="4" t="s">
        <v>124</v>
      </c>
      <c r="E535" s="39" t="s">
        <v>672</v>
      </c>
      <c r="F535" s="5">
        <v>76</v>
      </c>
      <c r="G535" s="39" t="s">
        <v>673</v>
      </c>
      <c r="H535" s="5">
        <v>253</v>
      </c>
      <c r="I535" s="4" t="s">
        <v>676</v>
      </c>
      <c r="J535" s="4" t="s">
        <v>675</v>
      </c>
      <c r="K535" s="4" t="s">
        <v>671</v>
      </c>
      <c r="L535" s="4" t="s">
        <v>6451</v>
      </c>
      <c r="M535" s="6" t="s">
        <v>667</v>
      </c>
      <c r="N535" s="4" t="s">
        <v>668</v>
      </c>
      <c r="O535" s="4" t="s">
        <v>668</v>
      </c>
      <c r="P535" s="6" t="s">
        <v>669</v>
      </c>
      <c r="Q535" s="4" t="s">
        <v>670</v>
      </c>
      <c r="R535" s="5" t="s">
        <v>15</v>
      </c>
      <c r="S535" s="7" t="s">
        <v>4862</v>
      </c>
      <c r="T535" s="4" t="s">
        <v>4863</v>
      </c>
      <c r="U535" s="4" t="s">
        <v>4863</v>
      </c>
      <c r="V535" s="6" t="s">
        <v>4864</v>
      </c>
      <c r="W535" s="4" t="s">
        <v>4865</v>
      </c>
      <c r="X535" s="5" t="s">
        <v>3109</v>
      </c>
      <c r="Y535" s="6" t="s">
        <v>674</v>
      </c>
      <c r="Z535" s="35" t="s">
        <v>9782</v>
      </c>
    </row>
    <row r="536" spans="1:26" x14ac:dyDescent="0.15">
      <c r="A536" s="39" t="s">
        <v>681</v>
      </c>
      <c r="B536" s="4" t="s">
        <v>6815</v>
      </c>
      <c r="C536" s="4" t="s">
        <v>124</v>
      </c>
      <c r="D536" s="4" t="s">
        <v>124</v>
      </c>
      <c r="E536" s="39" t="s">
        <v>682</v>
      </c>
      <c r="F536" s="5">
        <v>641</v>
      </c>
      <c r="G536" s="39" t="s">
        <v>683</v>
      </c>
      <c r="H536" s="5">
        <v>1948</v>
      </c>
      <c r="I536" s="4" t="s">
        <v>686</v>
      </c>
      <c r="J536" s="4" t="s">
        <v>685</v>
      </c>
      <c r="K536" s="4" t="s">
        <v>681</v>
      </c>
      <c r="L536" s="4" t="s">
        <v>6451</v>
      </c>
      <c r="M536" s="6" t="s">
        <v>677</v>
      </c>
      <c r="N536" s="4" t="s">
        <v>678</v>
      </c>
      <c r="O536" s="4" t="s">
        <v>678</v>
      </c>
      <c r="P536" s="6" t="s">
        <v>679</v>
      </c>
      <c r="Q536" s="4" t="s">
        <v>680</v>
      </c>
      <c r="R536" s="5" t="s">
        <v>15</v>
      </c>
      <c r="S536" s="7" t="s">
        <v>4866</v>
      </c>
      <c r="T536" s="4" t="s">
        <v>4867</v>
      </c>
      <c r="U536" s="4" t="s">
        <v>4867</v>
      </c>
      <c r="V536" s="6" t="s">
        <v>4868</v>
      </c>
      <c r="W536" s="4" t="s">
        <v>4869</v>
      </c>
      <c r="X536" s="5" t="s">
        <v>3109</v>
      </c>
      <c r="Y536" s="6" t="s">
        <v>684</v>
      </c>
      <c r="Z536" s="35" t="s">
        <v>9782</v>
      </c>
    </row>
    <row r="537" spans="1:26" x14ac:dyDescent="0.15">
      <c r="A537" s="39" t="s">
        <v>4874</v>
      </c>
      <c r="B537" s="4" t="s">
        <v>6518</v>
      </c>
      <c r="C537" s="4" t="s">
        <v>124</v>
      </c>
      <c r="D537" s="4" t="s">
        <v>124</v>
      </c>
      <c r="E537" s="39" t="s">
        <v>4875</v>
      </c>
      <c r="F537" s="5">
        <v>555</v>
      </c>
      <c r="G537" s="39" t="s">
        <v>4876</v>
      </c>
      <c r="H537" s="5">
        <v>1690</v>
      </c>
      <c r="I537" s="4" t="s">
        <v>4878</v>
      </c>
      <c r="J537" s="4" t="s">
        <v>4877</v>
      </c>
      <c r="K537" s="4" t="s">
        <v>4874</v>
      </c>
      <c r="L537" s="4" t="s">
        <v>6451</v>
      </c>
      <c r="M537" s="4"/>
      <c r="P537" s="4"/>
      <c r="S537" s="7" t="s">
        <v>4870</v>
      </c>
      <c r="T537" s="4" t="s">
        <v>4871</v>
      </c>
      <c r="U537" s="4" t="s">
        <v>4871</v>
      </c>
      <c r="V537" s="6" t="s">
        <v>4872</v>
      </c>
      <c r="W537" s="4" t="s">
        <v>4873</v>
      </c>
      <c r="X537" s="5" t="s">
        <v>3109</v>
      </c>
      <c r="Z537" s="35" t="s">
        <v>9782</v>
      </c>
    </row>
    <row r="538" spans="1:26" x14ac:dyDescent="0.15">
      <c r="A538" s="39" t="s">
        <v>4883</v>
      </c>
      <c r="B538" s="4" t="s">
        <v>6518</v>
      </c>
      <c r="C538" s="4" t="s">
        <v>124</v>
      </c>
      <c r="D538" s="4" t="s">
        <v>124</v>
      </c>
      <c r="E538" s="39" t="s">
        <v>4884</v>
      </c>
      <c r="F538" s="5">
        <v>207</v>
      </c>
      <c r="G538" s="39" t="s">
        <v>4885</v>
      </c>
      <c r="H538" s="5">
        <v>646</v>
      </c>
      <c r="I538" s="4" t="s">
        <v>4887</v>
      </c>
      <c r="J538" s="4" t="s">
        <v>4886</v>
      </c>
      <c r="K538" s="4" t="s">
        <v>4883</v>
      </c>
      <c r="L538" s="4" t="s">
        <v>6451</v>
      </c>
      <c r="M538" s="4"/>
      <c r="P538" s="4"/>
      <c r="S538" s="7" t="s">
        <v>4879</v>
      </c>
      <c r="T538" s="4" t="s">
        <v>4880</v>
      </c>
      <c r="U538" s="4" t="s">
        <v>4880</v>
      </c>
      <c r="V538" s="6" t="s">
        <v>4881</v>
      </c>
      <c r="W538" s="4" t="s">
        <v>4882</v>
      </c>
      <c r="X538" s="5" t="s">
        <v>3109</v>
      </c>
      <c r="Z538" s="35" t="s">
        <v>9782</v>
      </c>
    </row>
    <row r="539" spans="1:26" x14ac:dyDescent="0.15">
      <c r="A539" s="39" t="s">
        <v>2315</v>
      </c>
      <c r="B539" s="4" t="s">
        <v>6518</v>
      </c>
      <c r="C539" s="4" t="s">
        <v>124</v>
      </c>
      <c r="D539" s="4" t="s">
        <v>124</v>
      </c>
      <c r="E539" s="39" t="s">
        <v>2316</v>
      </c>
      <c r="F539" s="5">
        <v>864</v>
      </c>
      <c r="G539" s="39" t="s">
        <v>2317</v>
      </c>
      <c r="H539" s="5">
        <v>2617</v>
      </c>
      <c r="I539" s="4" t="s">
        <v>2319</v>
      </c>
      <c r="J539" s="4" t="s">
        <v>2318</v>
      </c>
      <c r="K539" s="4" t="s">
        <v>2315</v>
      </c>
      <c r="L539" s="4" t="s">
        <v>6451</v>
      </c>
      <c r="M539" s="6" t="s">
        <v>2311</v>
      </c>
      <c r="N539" s="4" t="s">
        <v>2312</v>
      </c>
      <c r="O539" s="4" t="s">
        <v>2312</v>
      </c>
      <c r="P539" s="6" t="s">
        <v>2313</v>
      </c>
      <c r="Q539" s="4" t="s">
        <v>2314</v>
      </c>
      <c r="R539" s="5" t="s">
        <v>15</v>
      </c>
      <c r="Z539" s="35" t="s">
        <v>9782</v>
      </c>
    </row>
    <row r="540" spans="1:26" x14ac:dyDescent="0.15">
      <c r="A540" s="39" t="s">
        <v>4892</v>
      </c>
      <c r="B540" s="4" t="s">
        <v>6519</v>
      </c>
      <c r="C540" s="4" t="s">
        <v>124</v>
      </c>
      <c r="D540" s="4" t="s">
        <v>124</v>
      </c>
      <c r="E540" s="39" t="s">
        <v>4893</v>
      </c>
      <c r="F540" s="5">
        <v>433</v>
      </c>
      <c r="G540" s="39" t="s">
        <v>4894</v>
      </c>
      <c r="H540" s="5">
        <v>1324</v>
      </c>
      <c r="I540" s="4" t="s">
        <v>4896</v>
      </c>
      <c r="J540" s="4" t="s">
        <v>4895</v>
      </c>
      <c r="K540" s="4" t="s">
        <v>4892</v>
      </c>
      <c r="L540" s="4" t="s">
        <v>6451</v>
      </c>
      <c r="M540" s="4"/>
      <c r="P540" s="4"/>
      <c r="S540" s="7" t="s">
        <v>4888</v>
      </c>
      <c r="T540" s="4" t="s">
        <v>4889</v>
      </c>
      <c r="U540" s="4" t="s">
        <v>4889</v>
      </c>
      <c r="V540" s="6" t="s">
        <v>4890</v>
      </c>
      <c r="W540" s="4" t="s">
        <v>4891</v>
      </c>
      <c r="X540" s="5" t="s">
        <v>3109</v>
      </c>
      <c r="Z540" s="35" t="s">
        <v>9782</v>
      </c>
    </row>
    <row r="541" spans="1:26" x14ac:dyDescent="0.15">
      <c r="A541" s="39" t="s">
        <v>4901</v>
      </c>
      <c r="B541" s="4" t="s">
        <v>6519</v>
      </c>
      <c r="C541" s="4" t="s">
        <v>124</v>
      </c>
      <c r="D541" s="4" t="s">
        <v>124</v>
      </c>
      <c r="E541" s="39" t="s">
        <v>4902</v>
      </c>
      <c r="F541" s="5">
        <v>529</v>
      </c>
      <c r="G541" s="39" t="s">
        <v>4903</v>
      </c>
      <c r="H541" s="5">
        <v>1612</v>
      </c>
      <c r="I541" s="4" t="s">
        <v>4905</v>
      </c>
      <c r="J541" s="4" t="s">
        <v>4904</v>
      </c>
      <c r="K541" s="4" t="s">
        <v>4901</v>
      </c>
      <c r="L541" s="4" t="s">
        <v>6451</v>
      </c>
      <c r="M541" s="4"/>
      <c r="P541" s="4"/>
      <c r="S541" s="7" t="s">
        <v>4897</v>
      </c>
      <c r="T541" s="4" t="s">
        <v>4898</v>
      </c>
      <c r="U541" s="4" t="s">
        <v>4898</v>
      </c>
      <c r="V541" s="6" t="s">
        <v>4899</v>
      </c>
      <c r="W541" s="4" t="s">
        <v>4900</v>
      </c>
      <c r="X541" s="5" t="s">
        <v>3109</v>
      </c>
      <c r="Z541" s="35" t="s">
        <v>9782</v>
      </c>
    </row>
    <row r="542" spans="1:26" x14ac:dyDescent="0.15">
      <c r="A542" s="39" t="s">
        <v>2219</v>
      </c>
      <c r="B542" s="4" t="s">
        <v>6519</v>
      </c>
      <c r="C542" s="4" t="s">
        <v>124</v>
      </c>
      <c r="D542" s="4" t="s">
        <v>124</v>
      </c>
      <c r="E542" s="39" t="s">
        <v>2220</v>
      </c>
      <c r="F542" s="5">
        <v>923</v>
      </c>
      <c r="G542" s="39" t="s">
        <v>2221</v>
      </c>
      <c r="H542" s="5">
        <v>2794</v>
      </c>
      <c r="I542" s="4" t="s">
        <v>2223</v>
      </c>
      <c r="J542" s="4" t="s">
        <v>2222</v>
      </c>
      <c r="K542" s="4" t="s">
        <v>2219</v>
      </c>
      <c r="L542" s="4" t="s">
        <v>6451</v>
      </c>
      <c r="M542" s="6" t="s">
        <v>2215</v>
      </c>
      <c r="N542" s="4" t="s">
        <v>2216</v>
      </c>
      <c r="O542" s="4" t="s">
        <v>2216</v>
      </c>
      <c r="P542" s="6" t="s">
        <v>2217</v>
      </c>
      <c r="Q542" s="4" t="s">
        <v>2218</v>
      </c>
      <c r="R542" s="5" t="s">
        <v>15</v>
      </c>
      <c r="Z542" s="35" t="s">
        <v>9782</v>
      </c>
    </row>
    <row r="543" spans="1:26" x14ac:dyDescent="0.15">
      <c r="A543" s="39" t="s">
        <v>4910</v>
      </c>
      <c r="B543" s="4" t="s">
        <v>6704</v>
      </c>
      <c r="C543" s="4" t="s">
        <v>124</v>
      </c>
      <c r="D543" s="4" t="s">
        <v>124</v>
      </c>
      <c r="E543" s="39" t="s">
        <v>4911</v>
      </c>
      <c r="F543" s="5">
        <v>501</v>
      </c>
      <c r="G543" s="39" t="s">
        <v>4912</v>
      </c>
      <c r="H543" s="5">
        <v>1528</v>
      </c>
      <c r="I543" s="4" t="s">
        <v>4914</v>
      </c>
      <c r="J543" s="4" t="s">
        <v>4913</v>
      </c>
      <c r="K543" s="4" t="s">
        <v>4910</v>
      </c>
      <c r="L543" s="4" t="s">
        <v>6451</v>
      </c>
      <c r="M543" s="4"/>
      <c r="P543" s="4"/>
      <c r="S543" s="7" t="s">
        <v>4906</v>
      </c>
      <c r="T543" s="4" t="s">
        <v>4907</v>
      </c>
      <c r="U543" s="4" t="s">
        <v>4907</v>
      </c>
      <c r="V543" s="6" t="s">
        <v>4908</v>
      </c>
      <c r="W543" s="4" t="s">
        <v>4909</v>
      </c>
      <c r="X543" s="5" t="s">
        <v>3109</v>
      </c>
      <c r="Z543" s="35" t="s">
        <v>9782</v>
      </c>
    </row>
    <row r="544" spans="1:26" x14ac:dyDescent="0.15">
      <c r="A544" s="39" t="s">
        <v>2988</v>
      </c>
      <c r="B544" s="4" t="s">
        <v>6704</v>
      </c>
      <c r="C544" s="4" t="s">
        <v>124</v>
      </c>
      <c r="D544" s="4" t="s">
        <v>124</v>
      </c>
      <c r="E544" s="39" t="s">
        <v>2989</v>
      </c>
      <c r="F544" s="5">
        <v>619</v>
      </c>
      <c r="G544" s="39" t="s">
        <v>2990</v>
      </c>
      <c r="H544" s="5">
        <v>1882</v>
      </c>
      <c r="I544" s="4" t="s">
        <v>2992</v>
      </c>
      <c r="J544" s="4" t="s">
        <v>2991</v>
      </c>
      <c r="K544" s="4" t="s">
        <v>2988</v>
      </c>
      <c r="L544" s="4" t="s">
        <v>6451</v>
      </c>
      <c r="M544" s="6" t="s">
        <v>2984</v>
      </c>
      <c r="N544" s="4" t="s">
        <v>2985</v>
      </c>
      <c r="O544" s="4" t="s">
        <v>2985</v>
      </c>
      <c r="P544" s="6" t="s">
        <v>2986</v>
      </c>
      <c r="Q544" s="4" t="s">
        <v>2987</v>
      </c>
      <c r="R544" s="5" t="s">
        <v>15</v>
      </c>
      <c r="Z544" s="35" t="s">
        <v>9782</v>
      </c>
    </row>
    <row r="545" spans="1:26" x14ac:dyDescent="0.15">
      <c r="A545" s="39" t="s">
        <v>4919</v>
      </c>
      <c r="B545" s="4" t="s">
        <v>6520</v>
      </c>
      <c r="C545" s="4" t="s">
        <v>124</v>
      </c>
      <c r="D545" s="4" t="s">
        <v>124</v>
      </c>
      <c r="E545" s="39" t="s">
        <v>4920</v>
      </c>
      <c r="F545" s="5">
        <v>430</v>
      </c>
      <c r="G545" s="39" t="s">
        <v>4921</v>
      </c>
      <c r="H545" s="5">
        <v>1315</v>
      </c>
      <c r="I545" s="4" t="s">
        <v>4923</v>
      </c>
      <c r="J545" s="4" t="s">
        <v>4922</v>
      </c>
      <c r="K545" s="4" t="s">
        <v>4919</v>
      </c>
      <c r="L545" s="4" t="s">
        <v>6451</v>
      </c>
      <c r="M545" s="4"/>
      <c r="P545" s="4"/>
      <c r="S545" s="7" t="s">
        <v>4915</v>
      </c>
      <c r="T545" s="4" t="s">
        <v>4916</v>
      </c>
      <c r="U545" s="4" t="s">
        <v>4916</v>
      </c>
      <c r="V545" s="6" t="s">
        <v>4917</v>
      </c>
      <c r="W545" s="4" t="s">
        <v>4918</v>
      </c>
      <c r="X545" s="5" t="s">
        <v>3109</v>
      </c>
      <c r="Z545" s="35" t="s">
        <v>9782</v>
      </c>
    </row>
    <row r="546" spans="1:26" x14ac:dyDescent="0.15">
      <c r="A546" s="39" t="s">
        <v>4928</v>
      </c>
      <c r="B546" s="4" t="s">
        <v>6520</v>
      </c>
      <c r="C546" s="4" t="s">
        <v>124</v>
      </c>
      <c r="D546" s="4" t="s">
        <v>124</v>
      </c>
      <c r="E546" s="39" t="s">
        <v>4929</v>
      </c>
      <c r="F546" s="5">
        <v>336</v>
      </c>
      <c r="G546" s="39" t="s">
        <v>4930</v>
      </c>
      <c r="H546" s="5">
        <v>1033</v>
      </c>
      <c r="I546" s="4" t="s">
        <v>4932</v>
      </c>
      <c r="J546" s="4" t="s">
        <v>4931</v>
      </c>
      <c r="K546" s="4" t="s">
        <v>4928</v>
      </c>
      <c r="L546" s="4" t="s">
        <v>6451</v>
      </c>
      <c r="M546" s="4"/>
      <c r="P546" s="4"/>
      <c r="S546" s="7" t="s">
        <v>4924</v>
      </c>
      <c r="T546" s="4" t="s">
        <v>4925</v>
      </c>
      <c r="U546" s="4" t="s">
        <v>4925</v>
      </c>
      <c r="V546" s="6" t="s">
        <v>4926</v>
      </c>
      <c r="W546" s="4" t="s">
        <v>4927</v>
      </c>
      <c r="X546" s="5" t="s">
        <v>3109</v>
      </c>
      <c r="Z546" s="35" t="s">
        <v>9782</v>
      </c>
    </row>
    <row r="547" spans="1:26" x14ac:dyDescent="0.15">
      <c r="A547" s="39" t="s">
        <v>2536</v>
      </c>
      <c r="B547" s="4" t="s">
        <v>6520</v>
      </c>
      <c r="C547" s="4" t="s">
        <v>124</v>
      </c>
      <c r="D547" s="4" t="s">
        <v>124</v>
      </c>
      <c r="E547" s="39" t="s">
        <v>2537</v>
      </c>
      <c r="F547" s="5">
        <v>738</v>
      </c>
      <c r="G547" s="39" t="s">
        <v>2538</v>
      </c>
      <c r="H547" s="5">
        <v>2239</v>
      </c>
      <c r="I547" s="4" t="s">
        <v>2540</v>
      </c>
      <c r="J547" s="4" t="s">
        <v>2539</v>
      </c>
      <c r="K547" s="4" t="s">
        <v>2536</v>
      </c>
      <c r="L547" s="4" t="s">
        <v>6451</v>
      </c>
      <c r="M547" s="6" t="s">
        <v>2532</v>
      </c>
      <c r="N547" s="4" t="s">
        <v>2533</v>
      </c>
      <c r="O547" s="4" t="s">
        <v>2533</v>
      </c>
      <c r="P547" s="6" t="s">
        <v>2534</v>
      </c>
      <c r="Q547" s="4" t="s">
        <v>2535</v>
      </c>
      <c r="R547" s="5" t="s">
        <v>15</v>
      </c>
      <c r="Z547" s="35" t="s">
        <v>9782</v>
      </c>
    </row>
    <row r="548" spans="1:26" x14ac:dyDescent="0.15">
      <c r="A548" s="39" t="s">
        <v>4937</v>
      </c>
      <c r="B548" s="4" t="s">
        <v>6705</v>
      </c>
      <c r="C548" s="4" t="s">
        <v>124</v>
      </c>
      <c r="D548" s="4" t="s">
        <v>124</v>
      </c>
      <c r="E548" s="39" t="s">
        <v>4938</v>
      </c>
      <c r="F548" s="5">
        <v>500</v>
      </c>
      <c r="G548" s="39" t="s">
        <v>4939</v>
      </c>
      <c r="H548" s="5">
        <v>1525</v>
      </c>
      <c r="I548" s="4" t="s">
        <v>4941</v>
      </c>
      <c r="J548" s="4" t="s">
        <v>4940</v>
      </c>
      <c r="K548" s="4" t="s">
        <v>4937</v>
      </c>
      <c r="L548" s="4" t="s">
        <v>6451</v>
      </c>
      <c r="M548" s="4"/>
      <c r="P548" s="4"/>
      <c r="S548" s="7" t="s">
        <v>4933</v>
      </c>
      <c r="T548" s="4" t="s">
        <v>4934</v>
      </c>
      <c r="U548" s="4" t="s">
        <v>4934</v>
      </c>
      <c r="V548" s="6" t="s">
        <v>4935</v>
      </c>
      <c r="W548" s="4" t="s">
        <v>4936</v>
      </c>
      <c r="X548" s="5" t="s">
        <v>3109</v>
      </c>
      <c r="Z548" s="35" t="s">
        <v>9782</v>
      </c>
    </row>
    <row r="549" spans="1:26" x14ac:dyDescent="0.15">
      <c r="A549" s="39" t="s">
        <v>2979</v>
      </c>
      <c r="B549" s="4" t="s">
        <v>6705</v>
      </c>
      <c r="C549" s="4" t="s">
        <v>124</v>
      </c>
      <c r="D549" s="4" t="s">
        <v>124</v>
      </c>
      <c r="E549" s="39" t="s">
        <v>2980</v>
      </c>
      <c r="F549" s="5">
        <v>622</v>
      </c>
      <c r="G549" s="39" t="s">
        <v>2981</v>
      </c>
      <c r="H549" s="5">
        <v>1891</v>
      </c>
      <c r="I549" s="4" t="s">
        <v>2983</v>
      </c>
      <c r="J549" s="4" t="s">
        <v>2982</v>
      </c>
      <c r="K549" s="4" t="s">
        <v>2979</v>
      </c>
      <c r="L549" s="4" t="s">
        <v>6451</v>
      </c>
      <c r="M549" s="6" t="s">
        <v>2975</v>
      </c>
      <c r="N549" s="4" t="s">
        <v>2976</v>
      </c>
      <c r="O549" s="4" t="s">
        <v>2976</v>
      </c>
      <c r="P549" s="6" t="s">
        <v>2977</v>
      </c>
      <c r="Q549" s="4" t="s">
        <v>2978</v>
      </c>
      <c r="R549" s="5" t="s">
        <v>15</v>
      </c>
      <c r="Z549" s="35" t="s">
        <v>9782</v>
      </c>
    </row>
    <row r="550" spans="1:26" x14ac:dyDescent="0.15">
      <c r="A550" s="39" t="s">
        <v>4946</v>
      </c>
      <c r="B550" s="4" t="s">
        <v>6521</v>
      </c>
      <c r="C550" s="4" t="s">
        <v>124</v>
      </c>
      <c r="D550" s="4" t="s">
        <v>124</v>
      </c>
      <c r="E550" s="39" t="s">
        <v>4947</v>
      </c>
      <c r="F550" s="5">
        <v>539</v>
      </c>
      <c r="G550" s="39" t="s">
        <v>4948</v>
      </c>
      <c r="H550" s="5">
        <v>1642</v>
      </c>
      <c r="I550" s="4" t="s">
        <v>4950</v>
      </c>
      <c r="J550" s="4" t="s">
        <v>4949</v>
      </c>
      <c r="K550" s="4" t="s">
        <v>4946</v>
      </c>
      <c r="L550" s="4" t="s">
        <v>6451</v>
      </c>
      <c r="M550" s="4"/>
      <c r="P550" s="4"/>
      <c r="S550" s="7" t="s">
        <v>4942</v>
      </c>
      <c r="T550" s="4" t="s">
        <v>4943</v>
      </c>
      <c r="U550" s="4" t="s">
        <v>4943</v>
      </c>
      <c r="V550" s="6" t="s">
        <v>4944</v>
      </c>
      <c r="W550" s="4" t="s">
        <v>4945</v>
      </c>
      <c r="X550" s="5" t="s">
        <v>3109</v>
      </c>
      <c r="Z550" s="35" t="s">
        <v>9782</v>
      </c>
    </row>
    <row r="551" spans="1:26" x14ac:dyDescent="0.15">
      <c r="A551" s="39" t="s">
        <v>4955</v>
      </c>
      <c r="B551" s="4" t="s">
        <v>6521</v>
      </c>
      <c r="C551" s="4" t="s">
        <v>124</v>
      </c>
      <c r="D551" s="4" t="s">
        <v>124</v>
      </c>
      <c r="E551" s="39" t="s">
        <v>4956</v>
      </c>
      <c r="F551" s="5">
        <v>487</v>
      </c>
      <c r="G551" s="39" t="s">
        <v>4957</v>
      </c>
      <c r="H551" s="5">
        <v>1486</v>
      </c>
      <c r="I551" s="4" t="s">
        <v>4959</v>
      </c>
      <c r="J551" s="4" t="s">
        <v>4958</v>
      </c>
      <c r="K551" s="4" t="s">
        <v>4955</v>
      </c>
      <c r="L551" s="4" t="s">
        <v>6451</v>
      </c>
      <c r="M551" s="4"/>
      <c r="P551" s="4"/>
      <c r="S551" s="7" t="s">
        <v>4951</v>
      </c>
      <c r="T551" s="4" t="s">
        <v>4952</v>
      </c>
      <c r="U551" s="4" t="s">
        <v>4952</v>
      </c>
      <c r="V551" s="6" t="s">
        <v>4953</v>
      </c>
      <c r="W551" s="4" t="s">
        <v>4954</v>
      </c>
      <c r="X551" s="5" t="s">
        <v>3109</v>
      </c>
      <c r="Z551" s="35" t="s">
        <v>9782</v>
      </c>
    </row>
    <row r="552" spans="1:26" x14ac:dyDescent="0.15">
      <c r="A552" s="39" t="s">
        <v>4964</v>
      </c>
      <c r="B552" s="4" t="s">
        <v>6521</v>
      </c>
      <c r="C552" s="4" t="s">
        <v>124</v>
      </c>
      <c r="D552" s="4" t="s">
        <v>124</v>
      </c>
      <c r="E552" s="39" t="s">
        <v>4965</v>
      </c>
      <c r="F552" s="5">
        <v>394</v>
      </c>
      <c r="G552" s="39" t="s">
        <v>4966</v>
      </c>
      <c r="H552" s="5">
        <v>1207</v>
      </c>
      <c r="I552" s="4" t="s">
        <v>4968</v>
      </c>
      <c r="J552" s="4" t="s">
        <v>4967</v>
      </c>
      <c r="K552" s="4" t="s">
        <v>4964</v>
      </c>
      <c r="L552" s="4" t="s">
        <v>6451</v>
      </c>
      <c r="M552" s="4"/>
      <c r="P552" s="4"/>
      <c r="S552" s="7" t="s">
        <v>4960</v>
      </c>
      <c r="T552" s="4" t="s">
        <v>4961</v>
      </c>
      <c r="U552" s="4" t="s">
        <v>4961</v>
      </c>
      <c r="V552" s="6" t="s">
        <v>4962</v>
      </c>
      <c r="W552" s="4" t="s">
        <v>4963</v>
      </c>
      <c r="X552" s="5" t="s">
        <v>3109</v>
      </c>
      <c r="Z552" s="35" t="s">
        <v>9782</v>
      </c>
    </row>
    <row r="553" spans="1:26" x14ac:dyDescent="0.15">
      <c r="A553" s="39" t="s">
        <v>1898</v>
      </c>
      <c r="B553" s="4" t="s">
        <v>6521</v>
      </c>
      <c r="C553" s="4" t="s">
        <v>124</v>
      </c>
      <c r="D553" s="4" t="s">
        <v>124</v>
      </c>
      <c r="E553" s="39" t="s">
        <v>1899</v>
      </c>
      <c r="F553" s="5">
        <v>1252</v>
      </c>
      <c r="G553" s="39" t="s">
        <v>1900</v>
      </c>
      <c r="H553" s="5">
        <v>3781</v>
      </c>
      <c r="I553" s="4" t="e">
        <v>#N/A</v>
      </c>
      <c r="J553" s="4" t="e">
        <v>#N/A</v>
      </c>
      <c r="K553" s="4" t="e">
        <v>#N/A</v>
      </c>
      <c r="L553" s="4" t="e">
        <v>#N/A</v>
      </c>
      <c r="M553" s="6" t="s">
        <v>1894</v>
      </c>
      <c r="N553" s="4" t="s">
        <v>1895</v>
      </c>
      <c r="O553" s="4" t="s">
        <v>1895</v>
      </c>
      <c r="P553" s="6" t="s">
        <v>1896</v>
      </c>
      <c r="Q553" s="4" t="s">
        <v>1897</v>
      </c>
      <c r="R553" s="5" t="s">
        <v>15</v>
      </c>
      <c r="Z553" s="35" t="s">
        <v>9782</v>
      </c>
    </row>
    <row r="554" spans="1:26" x14ac:dyDescent="0.15">
      <c r="A554" s="39" t="s">
        <v>4977</v>
      </c>
      <c r="B554" s="4" t="s">
        <v>6706</v>
      </c>
      <c r="C554" s="4" t="s">
        <v>124</v>
      </c>
      <c r="D554" s="4" t="s">
        <v>124</v>
      </c>
      <c r="E554" s="39" t="s">
        <v>4978</v>
      </c>
      <c r="F554" s="5">
        <v>466</v>
      </c>
      <c r="G554" s="39" t="s">
        <v>4979</v>
      </c>
      <c r="H554" s="5">
        <v>1423</v>
      </c>
      <c r="I554" s="4" t="s">
        <v>4981</v>
      </c>
      <c r="J554" s="4" t="s">
        <v>4980</v>
      </c>
      <c r="K554" s="4" t="s">
        <v>4977</v>
      </c>
      <c r="L554" s="4" t="s">
        <v>6451</v>
      </c>
      <c r="M554" s="4"/>
      <c r="P554" s="4"/>
      <c r="S554" s="7" t="s">
        <v>4973</v>
      </c>
      <c r="T554" s="4" t="s">
        <v>4974</v>
      </c>
      <c r="U554" s="4" t="s">
        <v>4974</v>
      </c>
      <c r="V554" s="6" t="s">
        <v>4975</v>
      </c>
      <c r="W554" s="4" t="s">
        <v>4976</v>
      </c>
      <c r="X554" s="5" t="s">
        <v>3109</v>
      </c>
      <c r="Z554" s="35" t="s">
        <v>9782</v>
      </c>
    </row>
    <row r="555" spans="1:26" x14ac:dyDescent="0.15">
      <c r="A555" s="39" t="s">
        <v>691</v>
      </c>
      <c r="B555" s="4" t="s">
        <v>6706</v>
      </c>
      <c r="C555" s="4" t="s">
        <v>124</v>
      </c>
      <c r="D555" s="4" t="s">
        <v>124</v>
      </c>
      <c r="E555" s="39" t="s">
        <v>692</v>
      </c>
      <c r="F555" s="5">
        <v>585</v>
      </c>
      <c r="G555" s="39" t="s">
        <v>693</v>
      </c>
      <c r="H555" s="5">
        <v>1780</v>
      </c>
      <c r="I555" s="4" t="s">
        <v>696</v>
      </c>
      <c r="J555" s="4" t="s">
        <v>695</v>
      </c>
      <c r="K555" s="4" t="s">
        <v>691</v>
      </c>
      <c r="L555" s="4" t="s">
        <v>6451</v>
      </c>
      <c r="M555" s="6" t="s">
        <v>687</v>
      </c>
      <c r="N555" s="4" t="s">
        <v>688</v>
      </c>
      <c r="O555" s="4" t="s">
        <v>688</v>
      </c>
      <c r="P555" s="6" t="s">
        <v>689</v>
      </c>
      <c r="Q555" s="4" t="s">
        <v>690</v>
      </c>
      <c r="R555" s="5" t="s">
        <v>15</v>
      </c>
      <c r="S555" s="7" t="s">
        <v>4969</v>
      </c>
      <c r="T555" s="4" t="s">
        <v>4970</v>
      </c>
      <c r="U555" s="4" t="s">
        <v>4970</v>
      </c>
      <c r="V555" s="6" t="s">
        <v>4971</v>
      </c>
      <c r="W555" s="4" t="s">
        <v>4972</v>
      </c>
      <c r="X555" s="5" t="s">
        <v>3109</v>
      </c>
      <c r="Y555" s="6" t="s">
        <v>694</v>
      </c>
      <c r="Z555" s="35" t="s">
        <v>9782</v>
      </c>
    </row>
    <row r="556" spans="1:26" x14ac:dyDescent="0.15">
      <c r="A556" s="39" t="s">
        <v>4986</v>
      </c>
      <c r="B556" s="4" t="s">
        <v>6707</v>
      </c>
      <c r="C556" s="4" t="s">
        <v>124</v>
      </c>
      <c r="D556" s="4" t="s">
        <v>124</v>
      </c>
      <c r="E556" s="39" t="s">
        <v>4987</v>
      </c>
      <c r="F556" s="5">
        <v>239</v>
      </c>
      <c r="G556" s="39" t="s">
        <v>4988</v>
      </c>
      <c r="H556" s="5">
        <v>742</v>
      </c>
      <c r="I556" s="4" t="s">
        <v>4990</v>
      </c>
      <c r="J556" s="4" t="s">
        <v>4989</v>
      </c>
      <c r="K556" s="4" t="s">
        <v>4986</v>
      </c>
      <c r="L556" s="4" t="s">
        <v>6451</v>
      </c>
      <c r="M556" s="4"/>
      <c r="P556" s="4"/>
      <c r="S556" s="7" t="s">
        <v>4982</v>
      </c>
      <c r="T556" s="4" t="s">
        <v>4983</v>
      </c>
      <c r="U556" s="4" t="s">
        <v>4983</v>
      </c>
      <c r="V556" s="6" t="s">
        <v>4984</v>
      </c>
      <c r="W556" s="4" t="s">
        <v>4985</v>
      </c>
      <c r="X556" s="5" t="s">
        <v>3109</v>
      </c>
      <c r="Z556" s="35" t="s">
        <v>9782</v>
      </c>
    </row>
    <row r="557" spans="1:26" x14ac:dyDescent="0.15">
      <c r="A557" s="39" t="s">
        <v>2858</v>
      </c>
      <c r="B557" s="4" t="s">
        <v>6707</v>
      </c>
      <c r="C557" s="4" t="s">
        <v>124</v>
      </c>
      <c r="D557" s="4" t="s">
        <v>124</v>
      </c>
      <c r="E557" s="39" t="s">
        <v>2859</v>
      </c>
      <c r="F557" s="5">
        <v>645</v>
      </c>
      <c r="G557" s="39" t="s">
        <v>2860</v>
      </c>
      <c r="H557" s="5">
        <v>1960</v>
      </c>
      <c r="I557" s="4" t="s">
        <v>2862</v>
      </c>
      <c r="J557" s="4" t="s">
        <v>2861</v>
      </c>
      <c r="K557" s="4" t="s">
        <v>2858</v>
      </c>
      <c r="L557" s="4" t="s">
        <v>6451</v>
      </c>
      <c r="M557" s="6" t="s">
        <v>2854</v>
      </c>
      <c r="N557" s="4" t="s">
        <v>2855</v>
      </c>
      <c r="O557" s="4" t="s">
        <v>2855</v>
      </c>
      <c r="P557" s="6" t="s">
        <v>2856</v>
      </c>
      <c r="Q557" s="4" t="s">
        <v>2857</v>
      </c>
      <c r="R557" s="5" t="s">
        <v>15</v>
      </c>
      <c r="Z557" s="35" t="s">
        <v>9782</v>
      </c>
    </row>
    <row r="558" spans="1:26" x14ac:dyDescent="0.15">
      <c r="A558" s="39" t="s">
        <v>4995</v>
      </c>
      <c r="B558" s="4" t="s">
        <v>6708</v>
      </c>
      <c r="C558" s="4" t="s">
        <v>124</v>
      </c>
      <c r="D558" s="4" t="s">
        <v>124</v>
      </c>
      <c r="E558" s="39" t="s">
        <v>4996</v>
      </c>
      <c r="F558" s="5">
        <v>158</v>
      </c>
      <c r="G558" s="39" t="s">
        <v>4997</v>
      </c>
      <c r="H558" s="5">
        <v>499</v>
      </c>
      <c r="I558" s="4" t="s">
        <v>4999</v>
      </c>
      <c r="J558" s="4" t="s">
        <v>4998</v>
      </c>
      <c r="K558" s="4" t="s">
        <v>4995</v>
      </c>
      <c r="L558" s="4" t="s">
        <v>6451</v>
      </c>
      <c r="M558" s="4"/>
      <c r="P558" s="4"/>
      <c r="S558" s="7" t="s">
        <v>4991</v>
      </c>
      <c r="T558" s="4" t="s">
        <v>4992</v>
      </c>
      <c r="U558" s="4" t="s">
        <v>4992</v>
      </c>
      <c r="V558" s="6" t="s">
        <v>4993</v>
      </c>
      <c r="W558" s="4" t="s">
        <v>4994</v>
      </c>
      <c r="X558" s="5" t="s">
        <v>3109</v>
      </c>
      <c r="Z558" s="35" t="s">
        <v>9782</v>
      </c>
    </row>
    <row r="559" spans="1:26" x14ac:dyDescent="0.15">
      <c r="A559" s="39" t="s">
        <v>2573</v>
      </c>
      <c r="B559" s="4" t="s">
        <v>6708</v>
      </c>
      <c r="C559" s="4" t="s">
        <v>124</v>
      </c>
      <c r="D559" s="4" t="s">
        <v>124</v>
      </c>
      <c r="E559" s="39" t="s">
        <v>2574</v>
      </c>
      <c r="F559" s="5">
        <v>723</v>
      </c>
      <c r="G559" s="39" t="s">
        <v>2575</v>
      </c>
      <c r="H559" s="5">
        <v>2194</v>
      </c>
      <c r="I559" s="4" t="s">
        <v>2577</v>
      </c>
      <c r="J559" s="4" t="s">
        <v>2576</v>
      </c>
      <c r="K559" s="4" t="s">
        <v>2573</v>
      </c>
      <c r="L559" s="4" t="s">
        <v>6451</v>
      </c>
      <c r="M559" s="6" t="s">
        <v>2569</v>
      </c>
      <c r="N559" s="4" t="s">
        <v>2570</v>
      </c>
      <c r="O559" s="4" t="s">
        <v>2570</v>
      </c>
      <c r="P559" s="6" t="s">
        <v>2571</v>
      </c>
      <c r="Q559" s="4" t="s">
        <v>2572</v>
      </c>
      <c r="R559" s="5" t="s">
        <v>15</v>
      </c>
      <c r="Z559" s="35" t="s">
        <v>9782</v>
      </c>
    </row>
    <row r="560" spans="1:26" x14ac:dyDescent="0.15">
      <c r="A560" s="39" t="s">
        <v>701</v>
      </c>
      <c r="B560" s="4" t="s">
        <v>6816</v>
      </c>
      <c r="C560" s="4" t="s">
        <v>124</v>
      </c>
      <c r="D560" s="4" t="s">
        <v>124</v>
      </c>
      <c r="E560" s="39" t="s">
        <v>702</v>
      </c>
      <c r="F560" s="5">
        <v>397</v>
      </c>
      <c r="G560" s="39" t="s">
        <v>703</v>
      </c>
      <c r="H560" s="5">
        <v>1216</v>
      </c>
      <c r="I560" s="4" t="s">
        <v>706</v>
      </c>
      <c r="J560" s="4" t="s">
        <v>705</v>
      </c>
      <c r="K560" s="4" t="s">
        <v>701</v>
      </c>
      <c r="L560" s="4" t="s">
        <v>6451</v>
      </c>
      <c r="M560" s="6" t="s">
        <v>697</v>
      </c>
      <c r="N560" s="4" t="s">
        <v>698</v>
      </c>
      <c r="O560" s="4" t="s">
        <v>698</v>
      </c>
      <c r="P560" s="6" t="s">
        <v>699</v>
      </c>
      <c r="Q560" s="4" t="s">
        <v>700</v>
      </c>
      <c r="R560" s="5" t="s">
        <v>15</v>
      </c>
      <c r="S560" s="7" t="s">
        <v>5000</v>
      </c>
      <c r="T560" s="4" t="s">
        <v>5001</v>
      </c>
      <c r="U560" s="4" t="s">
        <v>5001</v>
      </c>
      <c r="V560" s="6" t="s">
        <v>5002</v>
      </c>
      <c r="W560" s="4" t="s">
        <v>5003</v>
      </c>
      <c r="X560" s="5" t="s">
        <v>3109</v>
      </c>
      <c r="Y560" s="6" t="s">
        <v>704</v>
      </c>
      <c r="Z560" s="35" t="s">
        <v>9782</v>
      </c>
    </row>
    <row r="561" spans="1:26" x14ac:dyDescent="0.15">
      <c r="A561" s="39" t="s">
        <v>711</v>
      </c>
      <c r="B561" s="4" t="s">
        <v>6817</v>
      </c>
      <c r="C561" s="4" t="s">
        <v>124</v>
      </c>
      <c r="D561" s="4" t="s">
        <v>124</v>
      </c>
      <c r="E561" s="39" t="s">
        <v>712</v>
      </c>
      <c r="F561" s="5">
        <v>489</v>
      </c>
      <c r="G561" s="39" t="s">
        <v>713</v>
      </c>
      <c r="H561" s="5">
        <v>1492</v>
      </c>
      <c r="I561" s="4" t="s">
        <v>716</v>
      </c>
      <c r="J561" s="4" t="s">
        <v>715</v>
      </c>
      <c r="K561" s="4" t="s">
        <v>711</v>
      </c>
      <c r="L561" s="4" t="s">
        <v>6451</v>
      </c>
      <c r="M561" s="6" t="s">
        <v>707</v>
      </c>
      <c r="N561" s="4" t="s">
        <v>708</v>
      </c>
      <c r="O561" s="4" t="s">
        <v>708</v>
      </c>
      <c r="P561" s="6" t="s">
        <v>709</v>
      </c>
      <c r="Q561" s="4" t="s">
        <v>710</v>
      </c>
      <c r="R561" s="5" t="s">
        <v>15</v>
      </c>
      <c r="S561" s="7" t="s">
        <v>5004</v>
      </c>
      <c r="T561" s="4" t="s">
        <v>5005</v>
      </c>
      <c r="U561" s="4" t="s">
        <v>5005</v>
      </c>
      <c r="V561" s="6" t="s">
        <v>5006</v>
      </c>
      <c r="W561" s="4" t="s">
        <v>5007</v>
      </c>
      <c r="X561" s="5" t="s">
        <v>3109</v>
      </c>
      <c r="Y561" s="6" t="s">
        <v>714</v>
      </c>
      <c r="Z561" s="35" t="s">
        <v>9782</v>
      </c>
    </row>
    <row r="562" spans="1:26" x14ac:dyDescent="0.15">
      <c r="A562" s="39" t="s">
        <v>5016</v>
      </c>
      <c r="B562" s="4" t="s">
        <v>6709</v>
      </c>
      <c r="C562" s="4" t="s">
        <v>124</v>
      </c>
      <c r="D562" s="4" t="s">
        <v>124</v>
      </c>
      <c r="E562" s="39" t="s">
        <v>5017</v>
      </c>
      <c r="F562" s="5">
        <v>303</v>
      </c>
      <c r="G562" s="39" t="s">
        <v>5018</v>
      </c>
      <c r="H562" s="5">
        <v>934</v>
      </c>
      <c r="I562" s="4" t="e">
        <v>#N/A</v>
      </c>
      <c r="J562" s="4" t="e">
        <v>#N/A</v>
      </c>
      <c r="K562" s="4" t="e">
        <v>#N/A</v>
      </c>
      <c r="L562" s="4" t="e">
        <v>#N/A</v>
      </c>
      <c r="M562" s="4"/>
      <c r="P562" s="4"/>
      <c r="S562" s="7" t="s">
        <v>5012</v>
      </c>
      <c r="T562" s="4" t="s">
        <v>5013</v>
      </c>
      <c r="U562" s="4" t="s">
        <v>5013</v>
      </c>
      <c r="V562" s="6" t="s">
        <v>5014</v>
      </c>
      <c r="W562" s="4" t="s">
        <v>5015</v>
      </c>
      <c r="X562" s="5" t="s">
        <v>3109</v>
      </c>
      <c r="Z562" s="35" t="s">
        <v>9782</v>
      </c>
    </row>
    <row r="563" spans="1:26" x14ac:dyDescent="0.15">
      <c r="A563" s="39" t="s">
        <v>721</v>
      </c>
      <c r="B563" s="4" t="s">
        <v>6709</v>
      </c>
      <c r="C563" s="4" t="s">
        <v>124</v>
      </c>
      <c r="D563" s="4" t="s">
        <v>124</v>
      </c>
      <c r="E563" s="39" t="s">
        <v>722</v>
      </c>
      <c r="F563" s="5">
        <v>442</v>
      </c>
      <c r="G563" s="39" t="s">
        <v>723</v>
      </c>
      <c r="H563" s="5">
        <v>1351</v>
      </c>
      <c r="I563" s="4" t="s">
        <v>726</v>
      </c>
      <c r="J563" s="4" t="s">
        <v>725</v>
      </c>
      <c r="K563" s="4" t="s">
        <v>721</v>
      </c>
      <c r="L563" s="4" t="s">
        <v>6451</v>
      </c>
      <c r="M563" s="6" t="s">
        <v>717</v>
      </c>
      <c r="N563" s="4" t="s">
        <v>718</v>
      </c>
      <c r="O563" s="4" t="s">
        <v>718</v>
      </c>
      <c r="P563" s="6" t="s">
        <v>719</v>
      </c>
      <c r="Q563" s="4" t="s">
        <v>720</v>
      </c>
      <c r="R563" s="5" t="s">
        <v>15</v>
      </c>
      <c r="S563" s="7" t="s">
        <v>5008</v>
      </c>
      <c r="T563" s="4" t="s">
        <v>5009</v>
      </c>
      <c r="U563" s="4" t="s">
        <v>5009</v>
      </c>
      <c r="V563" s="6" t="s">
        <v>5010</v>
      </c>
      <c r="W563" s="4" t="s">
        <v>5011</v>
      </c>
      <c r="X563" s="5" t="s">
        <v>3109</v>
      </c>
      <c r="Y563" s="6" t="s">
        <v>724</v>
      </c>
      <c r="Z563" s="35" t="s">
        <v>9782</v>
      </c>
    </row>
    <row r="564" spans="1:26" x14ac:dyDescent="0.15">
      <c r="A564" s="39" t="s">
        <v>731</v>
      </c>
      <c r="B564" s="4" t="s">
        <v>6818</v>
      </c>
      <c r="C564" s="4" t="s">
        <v>124</v>
      </c>
      <c r="D564" s="4" t="s">
        <v>124</v>
      </c>
      <c r="E564" s="39" t="s">
        <v>732</v>
      </c>
      <c r="F564" s="5">
        <v>537</v>
      </c>
      <c r="G564" s="39" t="s">
        <v>733</v>
      </c>
      <c r="H564" s="5">
        <v>1636</v>
      </c>
      <c r="I564" s="4" t="s">
        <v>736</v>
      </c>
      <c r="J564" s="4" t="s">
        <v>735</v>
      </c>
      <c r="K564" s="4" t="s">
        <v>731</v>
      </c>
      <c r="L564" s="4" t="s">
        <v>6451</v>
      </c>
      <c r="M564" s="6" t="s">
        <v>727</v>
      </c>
      <c r="N564" s="4" t="s">
        <v>728</v>
      </c>
      <c r="O564" s="4" t="s">
        <v>728</v>
      </c>
      <c r="P564" s="6" t="s">
        <v>729</v>
      </c>
      <c r="Q564" s="4" t="s">
        <v>730</v>
      </c>
      <c r="R564" s="5" t="s">
        <v>15</v>
      </c>
      <c r="S564" s="7" t="s">
        <v>5019</v>
      </c>
      <c r="T564" s="4" t="s">
        <v>5020</v>
      </c>
      <c r="U564" s="4" t="s">
        <v>5020</v>
      </c>
      <c r="V564" s="6" t="s">
        <v>5021</v>
      </c>
      <c r="W564" s="4" t="s">
        <v>5022</v>
      </c>
      <c r="X564" s="5" t="s">
        <v>3109</v>
      </c>
      <c r="Y564" s="6" t="s">
        <v>734</v>
      </c>
      <c r="Z564" s="35" t="s">
        <v>9782</v>
      </c>
    </row>
    <row r="565" spans="1:26" x14ac:dyDescent="0.15">
      <c r="A565" s="39" t="s">
        <v>5027</v>
      </c>
      <c r="B565" s="4" t="s">
        <v>6522</v>
      </c>
      <c r="C565" s="4" t="s">
        <v>124</v>
      </c>
      <c r="D565" s="4" t="s">
        <v>124</v>
      </c>
      <c r="E565" s="39" t="s">
        <v>5028</v>
      </c>
      <c r="F565" s="5">
        <v>433</v>
      </c>
      <c r="G565" s="39" t="s">
        <v>5029</v>
      </c>
      <c r="H565" s="5">
        <v>1324</v>
      </c>
      <c r="I565" s="4" t="s">
        <v>5031</v>
      </c>
      <c r="J565" s="4" t="s">
        <v>5030</v>
      </c>
      <c r="K565" s="4" t="s">
        <v>5027</v>
      </c>
      <c r="L565" s="4" t="s">
        <v>6451</v>
      </c>
      <c r="M565" s="4"/>
      <c r="P565" s="4"/>
      <c r="S565" s="7" t="s">
        <v>5023</v>
      </c>
      <c r="T565" s="4" t="s">
        <v>5024</v>
      </c>
      <c r="U565" s="4" t="s">
        <v>5024</v>
      </c>
      <c r="V565" s="6" t="s">
        <v>5025</v>
      </c>
      <c r="W565" s="4" t="s">
        <v>5026</v>
      </c>
      <c r="X565" s="5" t="s">
        <v>3109</v>
      </c>
      <c r="Z565" s="35" t="s">
        <v>9782</v>
      </c>
    </row>
    <row r="566" spans="1:26" x14ac:dyDescent="0.15">
      <c r="A566" s="39" t="s">
        <v>5036</v>
      </c>
      <c r="B566" s="4" t="s">
        <v>6522</v>
      </c>
      <c r="C566" s="4" t="s">
        <v>124</v>
      </c>
      <c r="D566" s="4" t="s">
        <v>124</v>
      </c>
      <c r="E566" s="39" t="s">
        <v>5037</v>
      </c>
      <c r="F566" s="5">
        <v>439</v>
      </c>
      <c r="G566" s="39" t="s">
        <v>5038</v>
      </c>
      <c r="H566" s="5">
        <v>1342</v>
      </c>
      <c r="I566" s="4" t="s">
        <v>5040</v>
      </c>
      <c r="J566" s="4" t="s">
        <v>5039</v>
      </c>
      <c r="K566" s="4" t="s">
        <v>5036</v>
      </c>
      <c r="L566" s="4" t="s">
        <v>6451</v>
      </c>
      <c r="M566" s="4"/>
      <c r="P566" s="4"/>
      <c r="S566" s="7" t="s">
        <v>5032</v>
      </c>
      <c r="T566" s="4" t="s">
        <v>5033</v>
      </c>
      <c r="U566" s="4" t="s">
        <v>5033</v>
      </c>
      <c r="V566" s="6" t="s">
        <v>5034</v>
      </c>
      <c r="W566" s="4" t="s">
        <v>5035</v>
      </c>
      <c r="X566" s="5" t="s">
        <v>3109</v>
      </c>
      <c r="Z566" s="35" t="s">
        <v>9782</v>
      </c>
    </row>
    <row r="567" spans="1:26" x14ac:dyDescent="0.15">
      <c r="A567" s="39" t="s">
        <v>2378</v>
      </c>
      <c r="B567" s="4" t="s">
        <v>6522</v>
      </c>
      <c r="C567" s="4" t="s">
        <v>124</v>
      </c>
      <c r="D567" s="4" t="s">
        <v>124</v>
      </c>
      <c r="E567" s="39" t="s">
        <v>2379</v>
      </c>
      <c r="F567" s="5">
        <v>833</v>
      </c>
      <c r="G567" s="39" t="s">
        <v>2380</v>
      </c>
      <c r="H567" s="5">
        <v>2524</v>
      </c>
      <c r="I567" s="4" t="s">
        <v>2382</v>
      </c>
      <c r="J567" s="4" t="s">
        <v>2381</v>
      </c>
      <c r="K567" s="4" t="s">
        <v>2378</v>
      </c>
      <c r="L567" s="4" t="s">
        <v>6451</v>
      </c>
      <c r="M567" s="6" t="s">
        <v>2374</v>
      </c>
      <c r="N567" s="4" t="s">
        <v>2375</v>
      </c>
      <c r="O567" s="4" t="s">
        <v>2375</v>
      </c>
      <c r="P567" s="6" t="s">
        <v>2376</v>
      </c>
      <c r="Q567" s="4" t="s">
        <v>2377</v>
      </c>
      <c r="R567" s="5" t="s">
        <v>15</v>
      </c>
      <c r="Z567" s="35" t="s">
        <v>9782</v>
      </c>
    </row>
    <row r="568" spans="1:26" x14ac:dyDescent="0.15">
      <c r="A568" s="39" t="s">
        <v>5049</v>
      </c>
      <c r="B568" s="4" t="s">
        <v>6710</v>
      </c>
      <c r="C568" s="4" t="s">
        <v>124</v>
      </c>
      <c r="D568" s="4" t="s">
        <v>124</v>
      </c>
      <c r="E568" s="39" t="s">
        <v>5050</v>
      </c>
      <c r="F568" s="5">
        <v>182</v>
      </c>
      <c r="G568" s="39" t="s">
        <v>5051</v>
      </c>
      <c r="H568" s="5">
        <v>571</v>
      </c>
      <c r="I568" s="4" t="e">
        <v>#N/A</v>
      </c>
      <c r="J568" s="4" t="e">
        <v>#N/A</v>
      </c>
      <c r="K568" s="4" t="e">
        <v>#N/A</v>
      </c>
      <c r="L568" s="4" t="e">
        <v>#N/A</v>
      </c>
      <c r="M568" s="4"/>
      <c r="P568" s="4"/>
      <c r="S568" s="7" t="s">
        <v>5045</v>
      </c>
      <c r="T568" s="4" t="s">
        <v>5046</v>
      </c>
      <c r="U568" s="4" t="s">
        <v>5046</v>
      </c>
      <c r="V568" s="6" t="s">
        <v>5047</v>
      </c>
      <c r="W568" s="4" t="s">
        <v>5048</v>
      </c>
      <c r="X568" s="5" t="s">
        <v>3109</v>
      </c>
      <c r="Z568" s="35" t="s">
        <v>9782</v>
      </c>
    </row>
    <row r="569" spans="1:26" x14ac:dyDescent="0.15">
      <c r="A569" s="39" t="s">
        <v>741</v>
      </c>
      <c r="B569" s="4" t="s">
        <v>6710</v>
      </c>
      <c r="C569" s="4" t="s">
        <v>124</v>
      </c>
      <c r="D569" s="4" t="s">
        <v>124</v>
      </c>
      <c r="E569" s="39" t="s">
        <v>742</v>
      </c>
      <c r="F569" s="5">
        <v>327</v>
      </c>
      <c r="G569" s="39" t="s">
        <v>743</v>
      </c>
      <c r="H569" s="5">
        <v>1006</v>
      </c>
      <c r="I569" s="4" t="s">
        <v>746</v>
      </c>
      <c r="J569" s="4" t="s">
        <v>745</v>
      </c>
      <c r="K569" s="4" t="s">
        <v>741</v>
      </c>
      <c r="L569" s="4" t="s">
        <v>6451</v>
      </c>
      <c r="M569" s="6" t="s">
        <v>737</v>
      </c>
      <c r="N569" s="4" t="s">
        <v>738</v>
      </c>
      <c r="O569" s="4" t="s">
        <v>738</v>
      </c>
      <c r="P569" s="6" t="s">
        <v>739</v>
      </c>
      <c r="Q569" s="4" t="s">
        <v>740</v>
      </c>
      <c r="R569" s="5" t="s">
        <v>15</v>
      </c>
      <c r="S569" s="7" t="s">
        <v>5041</v>
      </c>
      <c r="T569" s="4" t="s">
        <v>5042</v>
      </c>
      <c r="U569" s="4" t="s">
        <v>5042</v>
      </c>
      <c r="V569" s="6" t="s">
        <v>5043</v>
      </c>
      <c r="W569" s="4" t="s">
        <v>5044</v>
      </c>
      <c r="X569" s="5" t="s">
        <v>3109</v>
      </c>
      <c r="Y569" s="6" t="s">
        <v>744</v>
      </c>
      <c r="Z569" s="35" t="s">
        <v>9782</v>
      </c>
    </row>
    <row r="570" spans="1:26" x14ac:dyDescent="0.15">
      <c r="A570" s="39" t="s">
        <v>751</v>
      </c>
      <c r="B570" s="4" t="s">
        <v>6819</v>
      </c>
      <c r="C570" s="4" t="s">
        <v>124</v>
      </c>
      <c r="D570" s="4" t="s">
        <v>124</v>
      </c>
      <c r="E570" s="39" t="s">
        <v>752</v>
      </c>
      <c r="F570" s="5">
        <v>259</v>
      </c>
      <c r="G570" s="39" t="s">
        <v>753</v>
      </c>
      <c r="H570" s="5">
        <v>802</v>
      </c>
      <c r="I570" s="4" t="s">
        <v>756</v>
      </c>
      <c r="J570" s="4" t="s">
        <v>755</v>
      </c>
      <c r="K570" s="4" t="s">
        <v>751</v>
      </c>
      <c r="L570" s="4" t="s">
        <v>6451</v>
      </c>
      <c r="M570" s="6" t="s">
        <v>747</v>
      </c>
      <c r="N570" s="4" t="s">
        <v>748</v>
      </c>
      <c r="O570" s="4" t="s">
        <v>748</v>
      </c>
      <c r="P570" s="6" t="s">
        <v>749</v>
      </c>
      <c r="Q570" s="4" t="s">
        <v>750</v>
      </c>
      <c r="R570" s="5" t="s">
        <v>15</v>
      </c>
      <c r="S570" s="7" t="s">
        <v>5052</v>
      </c>
      <c r="T570" s="4" t="s">
        <v>5053</v>
      </c>
      <c r="U570" s="4" t="s">
        <v>5053</v>
      </c>
      <c r="V570" s="6" t="s">
        <v>5054</v>
      </c>
      <c r="W570" s="4" t="s">
        <v>5055</v>
      </c>
      <c r="X570" s="5" t="s">
        <v>3109</v>
      </c>
      <c r="Y570" s="6" t="s">
        <v>754</v>
      </c>
      <c r="Z570" s="35" t="s">
        <v>9782</v>
      </c>
    </row>
    <row r="571" spans="1:26" x14ac:dyDescent="0.15">
      <c r="A571" s="39" t="s">
        <v>5060</v>
      </c>
      <c r="B571" s="4" t="s">
        <v>6711</v>
      </c>
      <c r="C571" s="4" t="s">
        <v>124</v>
      </c>
      <c r="D571" s="4" t="s">
        <v>124</v>
      </c>
      <c r="E571" s="39" t="s">
        <v>5061</v>
      </c>
      <c r="F571" s="5">
        <v>483</v>
      </c>
      <c r="G571" s="39" t="s">
        <v>5062</v>
      </c>
      <c r="H571" s="5">
        <v>1474</v>
      </c>
      <c r="I571" s="4" t="s">
        <v>5064</v>
      </c>
      <c r="J571" s="4" t="s">
        <v>5063</v>
      </c>
      <c r="K571" s="4" t="s">
        <v>5060</v>
      </c>
      <c r="L571" s="4" t="s">
        <v>6451</v>
      </c>
      <c r="M571" s="4"/>
      <c r="P571" s="4"/>
      <c r="S571" s="7" t="s">
        <v>5056</v>
      </c>
      <c r="T571" s="4" t="s">
        <v>5057</v>
      </c>
      <c r="U571" s="4" t="s">
        <v>5057</v>
      </c>
      <c r="V571" s="6" t="s">
        <v>5058</v>
      </c>
      <c r="W571" s="4" t="s">
        <v>5059</v>
      </c>
      <c r="X571" s="5" t="s">
        <v>3109</v>
      </c>
      <c r="Z571" s="35" t="s">
        <v>9782</v>
      </c>
    </row>
    <row r="572" spans="1:26" x14ac:dyDescent="0.15">
      <c r="A572" s="39" t="s">
        <v>2782</v>
      </c>
      <c r="B572" s="4" t="s">
        <v>6711</v>
      </c>
      <c r="C572" s="4" t="s">
        <v>124</v>
      </c>
      <c r="D572" s="4" t="s">
        <v>124</v>
      </c>
      <c r="E572" s="39" t="s">
        <v>2783</v>
      </c>
      <c r="F572" s="5">
        <v>664</v>
      </c>
      <c r="G572" s="39" t="s">
        <v>2784</v>
      </c>
      <c r="H572" s="5">
        <v>2017</v>
      </c>
      <c r="I572" s="4" t="s">
        <v>2786</v>
      </c>
      <c r="J572" s="4" t="s">
        <v>2785</v>
      </c>
      <c r="K572" s="4" t="s">
        <v>2782</v>
      </c>
      <c r="L572" s="4" t="s">
        <v>6451</v>
      </c>
      <c r="M572" s="6" t="s">
        <v>2778</v>
      </c>
      <c r="N572" s="4" t="s">
        <v>2779</v>
      </c>
      <c r="O572" s="4" t="s">
        <v>2779</v>
      </c>
      <c r="P572" s="6" t="s">
        <v>2780</v>
      </c>
      <c r="Q572" s="4" t="s">
        <v>2781</v>
      </c>
      <c r="R572" s="5" t="s">
        <v>15</v>
      </c>
      <c r="Z572" s="35" t="s">
        <v>9782</v>
      </c>
    </row>
    <row r="573" spans="1:26" x14ac:dyDescent="0.15">
      <c r="A573" s="39" t="s">
        <v>5069</v>
      </c>
      <c r="B573" s="4" t="s">
        <v>6712</v>
      </c>
      <c r="C573" s="4" t="s">
        <v>124</v>
      </c>
      <c r="D573" s="4" t="s">
        <v>124</v>
      </c>
      <c r="E573" s="39" t="s">
        <v>5070</v>
      </c>
      <c r="F573" s="5">
        <v>143</v>
      </c>
      <c r="G573" s="39" t="s">
        <v>5071</v>
      </c>
      <c r="H573" s="5">
        <v>454</v>
      </c>
      <c r="I573" s="4" t="s">
        <v>5073</v>
      </c>
      <c r="J573" s="4" t="s">
        <v>5072</v>
      </c>
      <c r="K573" s="4" t="s">
        <v>5069</v>
      </c>
      <c r="L573" s="4" t="s">
        <v>6451</v>
      </c>
      <c r="M573" s="4"/>
      <c r="P573" s="4"/>
      <c r="S573" s="7" t="s">
        <v>5065</v>
      </c>
      <c r="T573" s="4" t="s">
        <v>5066</v>
      </c>
      <c r="U573" s="4" t="s">
        <v>5066</v>
      </c>
      <c r="V573" s="6" t="s">
        <v>5067</v>
      </c>
      <c r="W573" s="4" t="s">
        <v>5068</v>
      </c>
      <c r="X573" s="5" t="s">
        <v>3109</v>
      </c>
      <c r="Z573" s="35" t="s">
        <v>9782</v>
      </c>
    </row>
    <row r="574" spans="1:26" x14ac:dyDescent="0.15">
      <c r="A574" s="39" t="s">
        <v>1934</v>
      </c>
      <c r="B574" s="4" t="s">
        <v>6712</v>
      </c>
      <c r="C574" s="4" t="s">
        <v>124</v>
      </c>
      <c r="D574" s="4" t="s">
        <v>124</v>
      </c>
      <c r="E574" s="39" t="s">
        <v>1935</v>
      </c>
      <c r="F574" s="5">
        <v>1209</v>
      </c>
      <c r="G574" s="39" t="s">
        <v>1936</v>
      </c>
      <c r="H574" s="5">
        <v>3652</v>
      </c>
      <c r="I574" s="4" t="e">
        <v>#N/A</v>
      </c>
      <c r="J574" s="4" t="e">
        <v>#N/A</v>
      </c>
      <c r="K574" s="4" t="e">
        <v>#N/A</v>
      </c>
      <c r="L574" s="4" t="e">
        <v>#N/A</v>
      </c>
      <c r="M574" s="6" t="s">
        <v>1930</v>
      </c>
      <c r="N574" s="4" t="s">
        <v>1931</v>
      </c>
      <c r="O574" s="4" t="s">
        <v>1931</v>
      </c>
      <c r="P574" s="6" t="s">
        <v>1932</v>
      </c>
      <c r="Q574" s="4" t="s">
        <v>1933</v>
      </c>
      <c r="R574" s="5" t="s">
        <v>15</v>
      </c>
      <c r="Z574" s="35" t="s">
        <v>9782</v>
      </c>
    </row>
    <row r="575" spans="1:26" x14ac:dyDescent="0.15">
      <c r="A575" s="39" t="s">
        <v>5078</v>
      </c>
      <c r="B575" s="4" t="s">
        <v>6713</v>
      </c>
      <c r="C575" s="4" t="s">
        <v>124</v>
      </c>
      <c r="D575" s="4" t="s">
        <v>124</v>
      </c>
      <c r="E575" s="39" t="s">
        <v>5079</v>
      </c>
      <c r="F575" s="5">
        <v>478</v>
      </c>
      <c r="G575" s="39" t="s">
        <v>5080</v>
      </c>
      <c r="H575" s="5">
        <v>1459</v>
      </c>
      <c r="I575" s="4" t="s">
        <v>5082</v>
      </c>
      <c r="J575" s="4" t="s">
        <v>5081</v>
      </c>
      <c r="K575" s="4" t="s">
        <v>5078</v>
      </c>
      <c r="L575" s="4" t="s">
        <v>6451</v>
      </c>
      <c r="M575" s="4"/>
      <c r="P575" s="4"/>
      <c r="S575" s="7" t="s">
        <v>5074</v>
      </c>
      <c r="T575" s="4" t="s">
        <v>5075</v>
      </c>
      <c r="U575" s="4" t="s">
        <v>5075</v>
      </c>
      <c r="V575" s="6" t="s">
        <v>5076</v>
      </c>
      <c r="W575" s="4" t="s">
        <v>5077</v>
      </c>
      <c r="X575" s="5" t="s">
        <v>3109</v>
      </c>
      <c r="Z575" s="35" t="s">
        <v>9782</v>
      </c>
    </row>
    <row r="576" spans="1:26" x14ac:dyDescent="0.15">
      <c r="A576" s="39" t="s">
        <v>3007</v>
      </c>
      <c r="B576" s="4" t="s">
        <v>6713</v>
      </c>
      <c r="C576" s="4" t="s">
        <v>124</v>
      </c>
      <c r="D576" s="4" t="s">
        <v>124</v>
      </c>
      <c r="E576" s="39" t="s">
        <v>3008</v>
      </c>
      <c r="F576" s="5">
        <v>617</v>
      </c>
      <c r="G576" s="39" t="s">
        <v>3009</v>
      </c>
      <c r="H576" s="5">
        <v>1876</v>
      </c>
      <c r="I576" s="4" t="s">
        <v>3011</v>
      </c>
      <c r="J576" s="4" t="s">
        <v>3010</v>
      </c>
      <c r="K576" s="4" t="s">
        <v>3007</v>
      </c>
      <c r="L576" s="4" t="s">
        <v>6451</v>
      </c>
      <c r="M576" s="6" t="s">
        <v>3003</v>
      </c>
      <c r="N576" s="4" t="s">
        <v>3004</v>
      </c>
      <c r="O576" s="4" t="s">
        <v>3004</v>
      </c>
      <c r="P576" s="6" t="s">
        <v>3005</v>
      </c>
      <c r="Q576" s="4" t="s">
        <v>3006</v>
      </c>
      <c r="R576" s="5" t="s">
        <v>15</v>
      </c>
      <c r="Z576" s="35" t="s">
        <v>9782</v>
      </c>
    </row>
    <row r="577" spans="1:26" x14ac:dyDescent="0.15">
      <c r="A577" s="39" t="s">
        <v>5087</v>
      </c>
      <c r="B577" s="4" t="s">
        <v>6714</v>
      </c>
      <c r="C577" s="4" t="s">
        <v>124</v>
      </c>
      <c r="D577" s="4" t="s">
        <v>124</v>
      </c>
      <c r="E577" s="39" t="s">
        <v>5088</v>
      </c>
      <c r="F577" s="5">
        <v>669</v>
      </c>
      <c r="G577" s="39" t="s">
        <v>5089</v>
      </c>
      <c r="H577" s="5">
        <v>2032</v>
      </c>
      <c r="I577" s="4" t="s">
        <v>5091</v>
      </c>
      <c r="J577" s="4" t="s">
        <v>5090</v>
      </c>
      <c r="K577" s="4" t="s">
        <v>5087</v>
      </c>
      <c r="L577" s="4" t="s">
        <v>6451</v>
      </c>
      <c r="M577" s="4"/>
      <c r="P577" s="4"/>
      <c r="S577" s="7" t="s">
        <v>5083</v>
      </c>
      <c r="T577" s="4" t="s">
        <v>5084</v>
      </c>
      <c r="U577" s="4" t="s">
        <v>5084</v>
      </c>
      <c r="V577" s="6" t="s">
        <v>5085</v>
      </c>
      <c r="W577" s="4" t="s">
        <v>5086</v>
      </c>
      <c r="X577" s="5" t="s">
        <v>3109</v>
      </c>
      <c r="Z577" s="35" t="s">
        <v>9782</v>
      </c>
    </row>
    <row r="578" spans="1:26" x14ac:dyDescent="0.15">
      <c r="A578" s="39" t="s">
        <v>2333</v>
      </c>
      <c r="B578" s="4" t="s">
        <v>6714</v>
      </c>
      <c r="C578" s="4" t="s">
        <v>124</v>
      </c>
      <c r="D578" s="4" t="s">
        <v>124</v>
      </c>
      <c r="E578" s="39" t="s">
        <v>2334</v>
      </c>
      <c r="F578" s="5">
        <v>855</v>
      </c>
      <c r="G578" s="39" t="s">
        <v>2335</v>
      </c>
      <c r="H578" s="5">
        <v>2590</v>
      </c>
      <c r="I578" s="4" t="s">
        <v>2337</v>
      </c>
      <c r="J578" s="4" t="s">
        <v>2336</v>
      </c>
      <c r="K578" s="4" t="s">
        <v>2333</v>
      </c>
      <c r="L578" s="4" t="s">
        <v>6451</v>
      </c>
      <c r="M578" s="6" t="s">
        <v>2329</v>
      </c>
      <c r="N578" s="4" t="s">
        <v>2330</v>
      </c>
      <c r="O578" s="4" t="s">
        <v>2330</v>
      </c>
      <c r="P578" s="6" t="s">
        <v>2331</v>
      </c>
      <c r="Q578" s="4" t="s">
        <v>2332</v>
      </c>
      <c r="R578" s="5" t="s">
        <v>15</v>
      </c>
      <c r="Z578" s="35" t="s">
        <v>9782</v>
      </c>
    </row>
    <row r="579" spans="1:26" x14ac:dyDescent="0.15">
      <c r="A579" s="39" t="s">
        <v>5096</v>
      </c>
      <c r="B579" s="4" t="s">
        <v>6523</v>
      </c>
      <c r="C579" s="4" t="s">
        <v>124</v>
      </c>
      <c r="D579" s="4" t="s">
        <v>124</v>
      </c>
      <c r="E579" s="39" t="s">
        <v>5097</v>
      </c>
      <c r="F579" s="5">
        <v>182</v>
      </c>
      <c r="G579" s="39" t="s">
        <v>5098</v>
      </c>
      <c r="H579" s="5">
        <v>571</v>
      </c>
      <c r="I579" s="4" t="s">
        <v>5100</v>
      </c>
      <c r="J579" s="4" t="s">
        <v>5099</v>
      </c>
      <c r="K579" s="4" t="s">
        <v>5096</v>
      </c>
      <c r="L579" s="4" t="s">
        <v>6451</v>
      </c>
      <c r="M579" s="4"/>
      <c r="P579" s="4"/>
      <c r="S579" s="7" t="s">
        <v>5092</v>
      </c>
      <c r="T579" s="4" t="s">
        <v>5093</v>
      </c>
      <c r="U579" s="4" t="s">
        <v>5093</v>
      </c>
      <c r="V579" s="6" t="s">
        <v>5094</v>
      </c>
      <c r="W579" s="4" t="s">
        <v>5095</v>
      </c>
      <c r="X579" s="5" t="s">
        <v>3109</v>
      </c>
      <c r="Z579" s="35" t="s">
        <v>9782</v>
      </c>
    </row>
    <row r="580" spans="1:26" x14ac:dyDescent="0.15">
      <c r="A580" s="39" t="s">
        <v>5105</v>
      </c>
      <c r="B580" s="4" t="s">
        <v>6523</v>
      </c>
      <c r="C580" s="4" t="s">
        <v>124</v>
      </c>
      <c r="D580" s="4" t="s">
        <v>124</v>
      </c>
      <c r="E580" s="39" t="s">
        <v>5106</v>
      </c>
      <c r="F580" s="5">
        <v>315</v>
      </c>
      <c r="G580" s="39" t="s">
        <v>5107</v>
      </c>
      <c r="H580" s="5">
        <v>970</v>
      </c>
      <c r="I580" s="4" t="s">
        <v>5109</v>
      </c>
      <c r="J580" s="4" t="s">
        <v>5108</v>
      </c>
      <c r="K580" s="4" t="s">
        <v>5105</v>
      </c>
      <c r="L580" s="4" t="s">
        <v>6451</v>
      </c>
      <c r="M580" s="4"/>
      <c r="P580" s="4"/>
      <c r="S580" s="7" t="s">
        <v>5101</v>
      </c>
      <c r="T580" s="4" t="s">
        <v>5102</v>
      </c>
      <c r="U580" s="4" t="s">
        <v>5102</v>
      </c>
      <c r="V580" s="6" t="s">
        <v>5103</v>
      </c>
      <c r="W580" s="4" t="s">
        <v>5104</v>
      </c>
      <c r="X580" s="5" t="s">
        <v>3109</v>
      </c>
      <c r="Z580" s="35" t="s">
        <v>9782</v>
      </c>
    </row>
    <row r="581" spans="1:26" x14ac:dyDescent="0.15">
      <c r="A581" s="39" t="s">
        <v>2045</v>
      </c>
      <c r="B581" s="4" t="s">
        <v>6523</v>
      </c>
      <c r="C581" s="4" t="s">
        <v>124</v>
      </c>
      <c r="D581" s="4" t="s">
        <v>124</v>
      </c>
      <c r="E581" s="39" t="s">
        <v>2046</v>
      </c>
      <c r="F581" s="5">
        <v>1081</v>
      </c>
      <c r="G581" s="39" t="s">
        <v>2047</v>
      </c>
      <c r="H581" s="5">
        <v>3268</v>
      </c>
      <c r="I581" s="4" t="e">
        <v>#N/A</v>
      </c>
      <c r="J581" s="4" t="e">
        <v>#N/A</v>
      </c>
      <c r="K581" s="4" t="e">
        <v>#N/A</v>
      </c>
      <c r="L581" s="4" t="e">
        <v>#N/A</v>
      </c>
      <c r="M581" s="6" t="s">
        <v>2041</v>
      </c>
      <c r="N581" s="4" t="s">
        <v>2042</v>
      </c>
      <c r="O581" s="4" t="s">
        <v>2042</v>
      </c>
      <c r="P581" s="6" t="s">
        <v>2043</v>
      </c>
      <c r="Q581" s="4" t="s">
        <v>2044</v>
      </c>
      <c r="R581" s="5" t="s">
        <v>15</v>
      </c>
      <c r="Z581" s="35" t="s">
        <v>9782</v>
      </c>
    </row>
    <row r="582" spans="1:26" x14ac:dyDescent="0.15">
      <c r="A582" s="39" t="s">
        <v>761</v>
      </c>
      <c r="B582" s="4" t="s">
        <v>6820</v>
      </c>
      <c r="C582" s="4" t="s">
        <v>124</v>
      </c>
      <c r="D582" s="4" t="s">
        <v>124</v>
      </c>
      <c r="E582" s="39" t="s">
        <v>762</v>
      </c>
      <c r="F582" s="5">
        <v>516</v>
      </c>
      <c r="G582" s="39" t="s">
        <v>763</v>
      </c>
      <c r="H582" s="5">
        <v>1573</v>
      </c>
      <c r="I582" s="4" t="s">
        <v>766</v>
      </c>
      <c r="J582" s="4" t="s">
        <v>765</v>
      </c>
      <c r="K582" s="4" t="s">
        <v>761</v>
      </c>
      <c r="L582" s="4" t="s">
        <v>6451</v>
      </c>
      <c r="M582" s="6" t="s">
        <v>757</v>
      </c>
      <c r="N582" s="4" t="s">
        <v>758</v>
      </c>
      <c r="O582" s="4" t="s">
        <v>758</v>
      </c>
      <c r="P582" s="6" t="s">
        <v>759</v>
      </c>
      <c r="Q582" s="4" t="s">
        <v>760</v>
      </c>
      <c r="R582" s="5" t="s">
        <v>15</v>
      </c>
      <c r="S582" s="7" t="s">
        <v>5110</v>
      </c>
      <c r="T582" s="4" t="s">
        <v>5111</v>
      </c>
      <c r="U582" s="4" t="s">
        <v>5111</v>
      </c>
      <c r="V582" s="6" t="s">
        <v>5112</v>
      </c>
      <c r="W582" s="4" t="s">
        <v>5113</v>
      </c>
      <c r="X582" s="5" t="s">
        <v>3109</v>
      </c>
      <c r="Y582" s="6" t="s">
        <v>764</v>
      </c>
      <c r="Z582" s="35" t="s">
        <v>9782</v>
      </c>
    </row>
    <row r="583" spans="1:26" x14ac:dyDescent="0.15">
      <c r="A583" s="39" t="s">
        <v>5118</v>
      </c>
      <c r="B583" s="4" t="s">
        <v>6715</v>
      </c>
      <c r="C583" s="4" t="s">
        <v>124</v>
      </c>
      <c r="D583" s="4" t="s">
        <v>124</v>
      </c>
      <c r="E583" s="39" t="s">
        <v>5119</v>
      </c>
      <c r="F583" s="5">
        <v>155</v>
      </c>
      <c r="G583" s="39" t="s">
        <v>5120</v>
      </c>
      <c r="H583" s="5">
        <v>490</v>
      </c>
      <c r="I583" s="4" t="s">
        <v>5122</v>
      </c>
      <c r="J583" s="4" t="s">
        <v>5121</v>
      </c>
      <c r="K583" s="4" t="s">
        <v>5118</v>
      </c>
      <c r="L583" s="4" t="s">
        <v>6451</v>
      </c>
      <c r="M583" s="4"/>
      <c r="P583" s="4"/>
      <c r="S583" s="7" t="s">
        <v>5114</v>
      </c>
      <c r="T583" s="4" t="s">
        <v>5115</v>
      </c>
      <c r="U583" s="4" t="s">
        <v>5115</v>
      </c>
      <c r="V583" s="6" t="s">
        <v>5116</v>
      </c>
      <c r="W583" s="4" t="s">
        <v>5117</v>
      </c>
      <c r="X583" s="5" t="s">
        <v>3109</v>
      </c>
      <c r="Z583" s="35" t="s">
        <v>9782</v>
      </c>
    </row>
    <row r="584" spans="1:26" x14ac:dyDescent="0.15">
      <c r="A584" s="39" t="s">
        <v>1725</v>
      </c>
      <c r="B584" s="4" t="s">
        <v>6715</v>
      </c>
      <c r="C584" s="4" t="s">
        <v>124</v>
      </c>
      <c r="D584" s="4" t="s">
        <v>124</v>
      </c>
      <c r="E584" s="39" t="s">
        <v>1726</v>
      </c>
      <c r="F584" s="5">
        <v>1677</v>
      </c>
      <c r="G584" s="39" t="s">
        <v>1727</v>
      </c>
      <c r="H584" s="5">
        <v>5056</v>
      </c>
      <c r="I584" s="4" t="e">
        <v>#N/A</v>
      </c>
      <c r="J584" s="4" t="e">
        <v>#N/A</v>
      </c>
      <c r="K584" s="4" t="e">
        <v>#N/A</v>
      </c>
      <c r="L584" s="4" t="e">
        <v>#N/A</v>
      </c>
      <c r="M584" s="6" t="s">
        <v>1721</v>
      </c>
      <c r="N584" s="4" t="s">
        <v>1722</v>
      </c>
      <c r="O584" s="4" t="s">
        <v>1722</v>
      </c>
      <c r="P584" s="6" t="s">
        <v>1723</v>
      </c>
      <c r="Q584" s="4" t="s">
        <v>1724</v>
      </c>
      <c r="R584" s="5" t="s">
        <v>15</v>
      </c>
      <c r="Z584" s="35" t="s">
        <v>9782</v>
      </c>
    </row>
    <row r="585" spans="1:26" x14ac:dyDescent="0.15">
      <c r="A585" s="39" t="s">
        <v>5127</v>
      </c>
      <c r="B585" s="4" t="s">
        <v>6524</v>
      </c>
      <c r="C585" s="4" t="s">
        <v>124</v>
      </c>
      <c r="D585" s="4" t="s">
        <v>124</v>
      </c>
      <c r="E585" s="39" t="s">
        <v>5128</v>
      </c>
      <c r="F585" s="5">
        <v>571</v>
      </c>
      <c r="G585" s="39" t="s">
        <v>5129</v>
      </c>
      <c r="H585" s="5">
        <v>1738</v>
      </c>
      <c r="I585" s="4" t="s">
        <v>5131</v>
      </c>
      <c r="J585" s="4" t="s">
        <v>5130</v>
      </c>
      <c r="K585" s="4" t="s">
        <v>5127</v>
      </c>
      <c r="L585" s="4" t="s">
        <v>6451</v>
      </c>
      <c r="M585" s="4"/>
      <c r="P585" s="4"/>
      <c r="S585" s="7" t="s">
        <v>5123</v>
      </c>
      <c r="T585" s="4" t="s">
        <v>5124</v>
      </c>
      <c r="U585" s="4" t="s">
        <v>5124</v>
      </c>
      <c r="V585" s="6" t="s">
        <v>5125</v>
      </c>
      <c r="W585" s="4" t="s">
        <v>5126</v>
      </c>
      <c r="X585" s="5" t="s">
        <v>3109</v>
      </c>
      <c r="Z585" s="35" t="s">
        <v>9782</v>
      </c>
    </row>
    <row r="586" spans="1:26" x14ac:dyDescent="0.15">
      <c r="A586" s="39" t="s">
        <v>5136</v>
      </c>
      <c r="B586" s="4" t="s">
        <v>6524</v>
      </c>
      <c r="C586" s="4" t="s">
        <v>124</v>
      </c>
      <c r="D586" s="4" t="s">
        <v>124</v>
      </c>
      <c r="E586" s="39" t="s">
        <v>5137</v>
      </c>
      <c r="F586" s="5">
        <v>265</v>
      </c>
      <c r="G586" s="39" t="s">
        <v>5138</v>
      </c>
      <c r="H586" s="5">
        <v>820</v>
      </c>
      <c r="I586" s="4" t="s">
        <v>5140</v>
      </c>
      <c r="J586" s="4" t="s">
        <v>5139</v>
      </c>
      <c r="K586" s="4" t="s">
        <v>5136</v>
      </c>
      <c r="L586" s="4" t="s">
        <v>6451</v>
      </c>
      <c r="M586" s="4"/>
      <c r="P586" s="4"/>
      <c r="S586" s="7" t="s">
        <v>5132</v>
      </c>
      <c r="T586" s="4" t="s">
        <v>5133</v>
      </c>
      <c r="U586" s="4" t="s">
        <v>5133</v>
      </c>
      <c r="V586" s="6" t="s">
        <v>5134</v>
      </c>
      <c r="W586" s="4" t="s">
        <v>5135</v>
      </c>
      <c r="X586" s="5" t="s">
        <v>3109</v>
      </c>
      <c r="Z586" s="35" t="s">
        <v>9782</v>
      </c>
    </row>
    <row r="587" spans="1:26" x14ac:dyDescent="0.15">
      <c r="A587" s="39" t="s">
        <v>2201</v>
      </c>
      <c r="B587" s="4" t="s">
        <v>6524</v>
      </c>
      <c r="C587" s="4" t="s">
        <v>124</v>
      </c>
      <c r="D587" s="4" t="s">
        <v>124</v>
      </c>
      <c r="E587" s="39" t="s">
        <v>2202</v>
      </c>
      <c r="F587" s="5">
        <v>936</v>
      </c>
      <c r="G587" s="39" t="s">
        <v>2203</v>
      </c>
      <c r="H587" s="5">
        <v>2833</v>
      </c>
      <c r="I587" s="4" t="s">
        <v>2205</v>
      </c>
      <c r="J587" s="4" t="s">
        <v>2204</v>
      </c>
      <c r="K587" s="4" t="s">
        <v>2201</v>
      </c>
      <c r="L587" s="4" t="s">
        <v>6451</v>
      </c>
      <c r="M587" s="6" t="s">
        <v>2197</v>
      </c>
      <c r="N587" s="4" t="s">
        <v>2198</v>
      </c>
      <c r="O587" s="4" t="s">
        <v>2198</v>
      </c>
      <c r="P587" s="6" t="s">
        <v>2199</v>
      </c>
      <c r="Q587" s="4" t="s">
        <v>2200</v>
      </c>
      <c r="R587" s="5" t="s">
        <v>15</v>
      </c>
      <c r="Z587" s="35" t="s">
        <v>9782</v>
      </c>
    </row>
    <row r="588" spans="1:26" x14ac:dyDescent="0.15">
      <c r="A588" s="39" t="s">
        <v>5145</v>
      </c>
      <c r="B588" s="4" t="s">
        <v>6525</v>
      </c>
      <c r="C588" s="4" t="s">
        <v>124</v>
      </c>
      <c r="D588" s="4" t="s">
        <v>124</v>
      </c>
      <c r="E588" s="39" t="s">
        <v>5146</v>
      </c>
      <c r="F588" s="5">
        <v>515</v>
      </c>
      <c r="G588" s="39" t="s">
        <v>5147</v>
      </c>
      <c r="H588" s="5">
        <v>1570</v>
      </c>
      <c r="I588" s="4" t="s">
        <v>5149</v>
      </c>
      <c r="J588" s="4" t="s">
        <v>5148</v>
      </c>
      <c r="K588" s="4" t="s">
        <v>5145</v>
      </c>
      <c r="L588" s="4" t="s">
        <v>6451</v>
      </c>
      <c r="M588" s="4"/>
      <c r="P588" s="4"/>
      <c r="S588" s="7" t="s">
        <v>5141</v>
      </c>
      <c r="T588" s="4" t="s">
        <v>5142</v>
      </c>
      <c r="U588" s="4" t="s">
        <v>5142</v>
      </c>
      <c r="V588" s="6" t="s">
        <v>5143</v>
      </c>
      <c r="W588" s="4" t="s">
        <v>5144</v>
      </c>
      <c r="X588" s="5" t="s">
        <v>3109</v>
      </c>
      <c r="Z588" s="35" t="s">
        <v>9782</v>
      </c>
    </row>
    <row r="589" spans="1:26" x14ac:dyDescent="0.15">
      <c r="A589" s="39" t="s">
        <v>5154</v>
      </c>
      <c r="B589" s="4" t="s">
        <v>6525</v>
      </c>
      <c r="C589" s="4" t="s">
        <v>124</v>
      </c>
      <c r="D589" s="4" t="s">
        <v>124</v>
      </c>
      <c r="E589" s="39" t="s">
        <v>5155</v>
      </c>
      <c r="F589" s="5">
        <v>266</v>
      </c>
      <c r="G589" s="39" t="s">
        <v>5156</v>
      </c>
      <c r="H589" s="5">
        <v>823</v>
      </c>
      <c r="I589" s="4" t="s">
        <v>5158</v>
      </c>
      <c r="J589" s="4" t="s">
        <v>5157</v>
      </c>
      <c r="K589" s="4" t="s">
        <v>5154</v>
      </c>
      <c r="L589" s="4" t="s">
        <v>6451</v>
      </c>
      <c r="M589" s="4"/>
      <c r="P589" s="4"/>
      <c r="S589" s="7" t="s">
        <v>5150</v>
      </c>
      <c r="T589" s="4" t="s">
        <v>5151</v>
      </c>
      <c r="U589" s="4" t="s">
        <v>5151</v>
      </c>
      <c r="V589" s="6" t="s">
        <v>5152</v>
      </c>
      <c r="W589" s="4" t="s">
        <v>5153</v>
      </c>
      <c r="X589" s="5" t="s">
        <v>3109</v>
      </c>
      <c r="Z589" s="35" t="s">
        <v>9782</v>
      </c>
    </row>
    <row r="590" spans="1:26" x14ac:dyDescent="0.15">
      <c r="A590" s="39" t="s">
        <v>2210</v>
      </c>
      <c r="B590" s="4" t="s">
        <v>6525</v>
      </c>
      <c r="C590" s="4" t="s">
        <v>124</v>
      </c>
      <c r="D590" s="4" t="s">
        <v>124</v>
      </c>
      <c r="E590" s="39" t="s">
        <v>2211</v>
      </c>
      <c r="F590" s="5">
        <v>924</v>
      </c>
      <c r="G590" s="39" t="s">
        <v>2212</v>
      </c>
      <c r="H590" s="5">
        <v>2797</v>
      </c>
      <c r="I590" s="4" t="s">
        <v>2214</v>
      </c>
      <c r="J590" s="4" t="s">
        <v>2213</v>
      </c>
      <c r="K590" s="4" t="s">
        <v>2210</v>
      </c>
      <c r="L590" s="4" t="s">
        <v>6451</v>
      </c>
      <c r="M590" s="6" t="s">
        <v>2206</v>
      </c>
      <c r="N590" s="4" t="s">
        <v>2207</v>
      </c>
      <c r="O590" s="4" t="s">
        <v>2207</v>
      </c>
      <c r="P590" s="6" t="s">
        <v>2208</v>
      </c>
      <c r="Q590" s="4" t="s">
        <v>2209</v>
      </c>
      <c r="R590" s="5" t="s">
        <v>15</v>
      </c>
      <c r="Z590" s="35" t="s">
        <v>9782</v>
      </c>
    </row>
    <row r="591" spans="1:26" x14ac:dyDescent="0.15">
      <c r="A591" s="39" t="s">
        <v>5163</v>
      </c>
      <c r="B591" s="4" t="s">
        <v>6716</v>
      </c>
      <c r="C591" s="4" t="s">
        <v>124</v>
      </c>
      <c r="D591" s="4" t="s">
        <v>124</v>
      </c>
      <c r="E591" s="39" t="s">
        <v>5164</v>
      </c>
      <c r="F591" s="5">
        <v>367</v>
      </c>
      <c r="G591" s="39" t="s">
        <v>5165</v>
      </c>
      <c r="H591" s="5">
        <v>1126</v>
      </c>
      <c r="I591" s="4" t="s">
        <v>5167</v>
      </c>
      <c r="J591" s="4" t="s">
        <v>5166</v>
      </c>
      <c r="K591" s="4" t="s">
        <v>5163</v>
      </c>
      <c r="L591" s="4" t="s">
        <v>6451</v>
      </c>
      <c r="M591" s="4"/>
      <c r="P591" s="4"/>
      <c r="S591" s="7" t="s">
        <v>5159</v>
      </c>
      <c r="T591" s="4" t="s">
        <v>5160</v>
      </c>
      <c r="U591" s="4" t="s">
        <v>5160</v>
      </c>
      <c r="V591" s="6" t="s">
        <v>5161</v>
      </c>
      <c r="W591" s="4" t="s">
        <v>5162</v>
      </c>
      <c r="X591" s="5" t="s">
        <v>3109</v>
      </c>
      <c r="Z591" s="35" t="s">
        <v>9782</v>
      </c>
    </row>
    <row r="592" spans="1:26" x14ac:dyDescent="0.15">
      <c r="A592" s="39" t="s">
        <v>2773</v>
      </c>
      <c r="B592" s="4" t="s">
        <v>6716</v>
      </c>
      <c r="C592" s="4" t="s">
        <v>124</v>
      </c>
      <c r="D592" s="4" t="s">
        <v>124</v>
      </c>
      <c r="E592" s="39" t="s">
        <v>2774</v>
      </c>
      <c r="F592" s="5">
        <v>666</v>
      </c>
      <c r="G592" s="39" t="s">
        <v>2775</v>
      </c>
      <c r="H592" s="5">
        <v>2023</v>
      </c>
      <c r="I592" s="4" t="s">
        <v>2777</v>
      </c>
      <c r="J592" s="4" t="s">
        <v>2776</v>
      </c>
      <c r="K592" s="4" t="s">
        <v>2773</v>
      </c>
      <c r="L592" s="4" t="s">
        <v>6451</v>
      </c>
      <c r="M592" s="6" t="s">
        <v>2769</v>
      </c>
      <c r="N592" s="4" t="s">
        <v>2770</v>
      </c>
      <c r="O592" s="4" t="s">
        <v>2770</v>
      </c>
      <c r="P592" s="6" t="s">
        <v>2771</v>
      </c>
      <c r="Q592" s="4" t="s">
        <v>2772</v>
      </c>
      <c r="R592" s="5" t="s">
        <v>15</v>
      </c>
      <c r="Z592" s="35" t="s">
        <v>9782</v>
      </c>
    </row>
    <row r="593" spans="1:26" x14ac:dyDescent="0.15">
      <c r="A593" s="39" t="s">
        <v>5172</v>
      </c>
      <c r="B593" s="4" t="s">
        <v>6526</v>
      </c>
      <c r="C593" s="4" t="s">
        <v>124</v>
      </c>
      <c r="D593" s="4" t="s">
        <v>124</v>
      </c>
      <c r="E593" s="39" t="s">
        <v>5173</v>
      </c>
      <c r="F593" s="5">
        <v>461</v>
      </c>
      <c r="G593" s="39" t="s">
        <v>5174</v>
      </c>
      <c r="H593" s="5">
        <v>1408</v>
      </c>
      <c r="I593" s="4" t="s">
        <v>5176</v>
      </c>
      <c r="J593" s="4" t="s">
        <v>5175</v>
      </c>
      <c r="K593" s="4" t="s">
        <v>5172</v>
      </c>
      <c r="L593" s="4" t="s">
        <v>6451</v>
      </c>
      <c r="M593" s="4"/>
      <c r="P593" s="4"/>
      <c r="S593" s="7" t="s">
        <v>5168</v>
      </c>
      <c r="T593" s="4" t="s">
        <v>5169</v>
      </c>
      <c r="U593" s="4" t="s">
        <v>5169</v>
      </c>
      <c r="V593" s="6" t="s">
        <v>5170</v>
      </c>
      <c r="W593" s="4" t="s">
        <v>5171</v>
      </c>
      <c r="X593" s="5" t="s">
        <v>3109</v>
      </c>
      <c r="Z593" s="35" t="s">
        <v>9782</v>
      </c>
    </row>
    <row r="594" spans="1:26" x14ac:dyDescent="0.15">
      <c r="A594" s="39" t="s">
        <v>5181</v>
      </c>
      <c r="B594" s="4" t="s">
        <v>6526</v>
      </c>
      <c r="C594" s="4" t="s">
        <v>124</v>
      </c>
      <c r="D594" s="4" t="s">
        <v>124</v>
      </c>
      <c r="E594" s="39" t="s">
        <v>5182</v>
      </c>
      <c r="F594" s="5">
        <v>498</v>
      </c>
      <c r="G594" s="39" t="s">
        <v>5183</v>
      </c>
      <c r="H594" s="5">
        <v>1519</v>
      </c>
      <c r="I594" s="4" t="s">
        <v>5185</v>
      </c>
      <c r="J594" s="4" t="s">
        <v>5184</v>
      </c>
      <c r="K594" s="4" t="s">
        <v>5181</v>
      </c>
      <c r="L594" s="4" t="s">
        <v>6451</v>
      </c>
      <c r="M594" s="4"/>
      <c r="P594" s="4"/>
      <c r="S594" s="7" t="s">
        <v>5177</v>
      </c>
      <c r="T594" s="4" t="s">
        <v>5178</v>
      </c>
      <c r="U594" s="4" t="s">
        <v>5178</v>
      </c>
      <c r="V594" s="6" t="s">
        <v>5179</v>
      </c>
      <c r="W594" s="4" t="s">
        <v>5180</v>
      </c>
      <c r="X594" s="5" t="s">
        <v>3109</v>
      </c>
      <c r="Z594" s="35" t="s">
        <v>9782</v>
      </c>
    </row>
    <row r="595" spans="1:26" x14ac:dyDescent="0.15">
      <c r="A595" s="39" t="s">
        <v>2125</v>
      </c>
      <c r="B595" s="4" t="s">
        <v>6526</v>
      </c>
      <c r="C595" s="4" t="s">
        <v>124</v>
      </c>
      <c r="D595" s="4" t="s">
        <v>124</v>
      </c>
      <c r="E595" s="39" t="s">
        <v>2126</v>
      </c>
      <c r="F595" s="5">
        <v>970</v>
      </c>
      <c r="G595" s="39" t="s">
        <v>2127</v>
      </c>
      <c r="H595" s="5">
        <v>2935</v>
      </c>
      <c r="I595" s="4" t="s">
        <v>2129</v>
      </c>
      <c r="J595" s="4" t="s">
        <v>2128</v>
      </c>
      <c r="K595" s="4" t="s">
        <v>2125</v>
      </c>
      <c r="L595" s="4" t="s">
        <v>6451</v>
      </c>
      <c r="M595" s="6" t="s">
        <v>2121</v>
      </c>
      <c r="N595" s="4" t="s">
        <v>2122</v>
      </c>
      <c r="O595" s="4" t="s">
        <v>2122</v>
      </c>
      <c r="P595" s="6" t="s">
        <v>2123</v>
      </c>
      <c r="Q595" s="4" t="s">
        <v>2124</v>
      </c>
      <c r="R595" s="5" t="s">
        <v>15</v>
      </c>
      <c r="Z595" s="35" t="s">
        <v>9782</v>
      </c>
    </row>
    <row r="596" spans="1:26" x14ac:dyDescent="0.15">
      <c r="A596" s="39" t="s">
        <v>5190</v>
      </c>
      <c r="B596" s="4" t="s">
        <v>6527</v>
      </c>
      <c r="C596" s="4" t="s">
        <v>124</v>
      </c>
      <c r="D596" s="4" t="s">
        <v>124</v>
      </c>
      <c r="E596" s="39" t="s">
        <v>5191</v>
      </c>
      <c r="F596" s="5">
        <v>543</v>
      </c>
      <c r="G596" s="39" t="s">
        <v>5192</v>
      </c>
      <c r="H596" s="5">
        <v>1654</v>
      </c>
      <c r="I596" s="4" t="s">
        <v>5194</v>
      </c>
      <c r="J596" s="4" t="s">
        <v>5193</v>
      </c>
      <c r="K596" s="4" t="s">
        <v>5190</v>
      </c>
      <c r="L596" s="4" t="s">
        <v>6451</v>
      </c>
      <c r="M596" s="4"/>
      <c r="P596" s="4"/>
      <c r="S596" s="7" t="s">
        <v>5186</v>
      </c>
      <c r="T596" s="4" t="s">
        <v>5187</v>
      </c>
      <c r="U596" s="4" t="s">
        <v>5187</v>
      </c>
      <c r="V596" s="6" t="s">
        <v>5188</v>
      </c>
      <c r="W596" s="4" t="s">
        <v>5189</v>
      </c>
      <c r="X596" s="5" t="s">
        <v>3109</v>
      </c>
      <c r="Z596" s="35" t="s">
        <v>9782</v>
      </c>
    </row>
    <row r="597" spans="1:26" x14ac:dyDescent="0.15">
      <c r="A597" s="39" t="s">
        <v>5199</v>
      </c>
      <c r="B597" s="4" t="s">
        <v>6527</v>
      </c>
      <c r="C597" s="4" t="s">
        <v>124</v>
      </c>
      <c r="D597" s="4" t="s">
        <v>124</v>
      </c>
      <c r="E597" s="39" t="s">
        <v>5200</v>
      </c>
      <c r="F597" s="5">
        <v>524</v>
      </c>
      <c r="G597" s="39" t="s">
        <v>5201</v>
      </c>
      <c r="H597" s="5">
        <v>1597</v>
      </c>
      <c r="I597" s="4" t="s">
        <v>5203</v>
      </c>
      <c r="J597" s="4" t="s">
        <v>5202</v>
      </c>
      <c r="K597" s="4" t="s">
        <v>5199</v>
      </c>
      <c r="L597" s="4" t="s">
        <v>6451</v>
      </c>
      <c r="M597" s="4"/>
      <c r="P597" s="4"/>
      <c r="S597" s="7" t="s">
        <v>5195</v>
      </c>
      <c r="T597" s="4" t="s">
        <v>5196</v>
      </c>
      <c r="U597" s="4" t="s">
        <v>5196</v>
      </c>
      <c r="V597" s="6" t="s">
        <v>5197</v>
      </c>
      <c r="W597" s="4" t="s">
        <v>5198</v>
      </c>
      <c r="X597" s="5" t="s">
        <v>3109</v>
      </c>
      <c r="Z597" s="35" t="s">
        <v>9782</v>
      </c>
    </row>
    <row r="598" spans="1:26" x14ac:dyDescent="0.15">
      <c r="A598" s="39" t="s">
        <v>2038</v>
      </c>
      <c r="B598" s="4" t="s">
        <v>6527</v>
      </c>
      <c r="C598" s="4" t="s">
        <v>124</v>
      </c>
      <c r="D598" s="4" t="s">
        <v>124</v>
      </c>
      <c r="E598" s="39" t="s">
        <v>2039</v>
      </c>
      <c r="F598" s="5">
        <v>1090</v>
      </c>
      <c r="G598" s="39" t="s">
        <v>2040</v>
      </c>
      <c r="H598" s="5">
        <v>3295</v>
      </c>
      <c r="I598" s="4" t="e">
        <v>#N/A</v>
      </c>
      <c r="J598" s="4" t="e">
        <v>#N/A</v>
      </c>
      <c r="K598" s="4" t="e">
        <v>#N/A</v>
      </c>
      <c r="L598" s="4" t="e">
        <v>#N/A</v>
      </c>
      <c r="M598" s="6" t="s">
        <v>2034</v>
      </c>
      <c r="N598" s="4" t="s">
        <v>2035</v>
      </c>
      <c r="O598" s="4" t="s">
        <v>2035</v>
      </c>
      <c r="P598" s="6" t="s">
        <v>2036</v>
      </c>
      <c r="Q598" s="4" t="s">
        <v>2037</v>
      </c>
      <c r="R598" s="5" t="s">
        <v>15</v>
      </c>
      <c r="Z598" s="35" t="s">
        <v>9782</v>
      </c>
    </row>
    <row r="599" spans="1:26" x14ac:dyDescent="0.15">
      <c r="A599" s="39" t="s">
        <v>5208</v>
      </c>
      <c r="B599" s="4" t="s">
        <v>6717</v>
      </c>
      <c r="C599" s="4" t="s">
        <v>124</v>
      </c>
      <c r="D599" s="4" t="s">
        <v>124</v>
      </c>
      <c r="E599" s="39" t="s">
        <v>5209</v>
      </c>
      <c r="F599" s="5">
        <v>225</v>
      </c>
      <c r="G599" s="39" t="s">
        <v>5210</v>
      </c>
      <c r="H599" s="5">
        <v>700</v>
      </c>
      <c r="I599" s="4" t="s">
        <v>5212</v>
      </c>
      <c r="J599" s="4" t="s">
        <v>5211</v>
      </c>
      <c r="K599" s="4" t="s">
        <v>5208</v>
      </c>
      <c r="L599" s="4" t="s">
        <v>6451</v>
      </c>
      <c r="M599" s="4"/>
      <c r="P599" s="4"/>
      <c r="S599" s="7" t="s">
        <v>5204</v>
      </c>
      <c r="T599" s="4" t="s">
        <v>5205</v>
      </c>
      <c r="U599" s="4" t="s">
        <v>5205</v>
      </c>
      <c r="V599" s="6" t="s">
        <v>5206</v>
      </c>
      <c r="W599" s="4" t="s">
        <v>5207</v>
      </c>
      <c r="X599" s="5" t="s">
        <v>3109</v>
      </c>
      <c r="Z599" s="35" t="s">
        <v>9782</v>
      </c>
    </row>
    <row r="600" spans="1:26" x14ac:dyDescent="0.15">
      <c r="A600" s="39" t="s">
        <v>2800</v>
      </c>
      <c r="B600" s="4" t="s">
        <v>6717</v>
      </c>
      <c r="C600" s="4" t="s">
        <v>124</v>
      </c>
      <c r="D600" s="4" t="s">
        <v>124</v>
      </c>
      <c r="E600" s="39" t="s">
        <v>2801</v>
      </c>
      <c r="F600" s="5">
        <v>659</v>
      </c>
      <c r="G600" s="39" t="s">
        <v>2802</v>
      </c>
      <c r="H600" s="5">
        <v>2002</v>
      </c>
      <c r="I600" s="4" t="s">
        <v>2804</v>
      </c>
      <c r="J600" s="4" t="s">
        <v>2803</v>
      </c>
      <c r="K600" s="4" t="s">
        <v>2800</v>
      </c>
      <c r="L600" s="4" t="s">
        <v>6451</v>
      </c>
      <c r="M600" s="6" t="s">
        <v>2796</v>
      </c>
      <c r="N600" s="4" t="s">
        <v>2797</v>
      </c>
      <c r="O600" s="4" t="s">
        <v>2797</v>
      </c>
      <c r="P600" s="6" t="s">
        <v>2798</v>
      </c>
      <c r="Q600" s="4" t="s">
        <v>2799</v>
      </c>
      <c r="R600" s="5" t="s">
        <v>15</v>
      </c>
      <c r="Z600" s="35" t="s">
        <v>9782</v>
      </c>
    </row>
    <row r="601" spans="1:26" x14ac:dyDescent="0.15">
      <c r="A601" s="39" t="s">
        <v>5217</v>
      </c>
      <c r="B601" s="4" t="s">
        <v>6528</v>
      </c>
      <c r="C601" s="4" t="s">
        <v>124</v>
      </c>
      <c r="D601" s="4" t="s">
        <v>124</v>
      </c>
      <c r="E601" s="39" t="s">
        <v>5218</v>
      </c>
      <c r="F601" s="5">
        <v>505</v>
      </c>
      <c r="G601" s="39" t="s">
        <v>5219</v>
      </c>
      <c r="H601" s="5">
        <v>1540</v>
      </c>
      <c r="I601" s="4" t="s">
        <v>5221</v>
      </c>
      <c r="J601" s="4" t="s">
        <v>5220</v>
      </c>
      <c r="K601" s="4" t="s">
        <v>5217</v>
      </c>
      <c r="L601" s="4" t="s">
        <v>6451</v>
      </c>
      <c r="M601" s="4"/>
      <c r="P601" s="4"/>
      <c r="S601" s="7" t="s">
        <v>5213</v>
      </c>
      <c r="T601" s="4" t="s">
        <v>5214</v>
      </c>
      <c r="U601" s="4" t="s">
        <v>5214</v>
      </c>
      <c r="V601" s="6" t="s">
        <v>5215</v>
      </c>
      <c r="W601" s="4" t="s">
        <v>5216</v>
      </c>
      <c r="X601" s="5" t="s">
        <v>3109</v>
      </c>
      <c r="Z601" s="35" t="s">
        <v>9782</v>
      </c>
    </row>
    <row r="602" spans="1:26" x14ac:dyDescent="0.15">
      <c r="A602" s="39" t="s">
        <v>5226</v>
      </c>
      <c r="B602" s="4" t="s">
        <v>6528</v>
      </c>
      <c r="C602" s="4" t="s">
        <v>124</v>
      </c>
      <c r="D602" s="4" t="s">
        <v>124</v>
      </c>
      <c r="E602" s="39" t="s">
        <v>5227</v>
      </c>
      <c r="F602" s="5">
        <v>441</v>
      </c>
      <c r="G602" s="39" t="s">
        <v>5228</v>
      </c>
      <c r="H602" s="5">
        <v>1348</v>
      </c>
      <c r="I602" s="4" t="s">
        <v>5230</v>
      </c>
      <c r="J602" s="4" t="s">
        <v>5229</v>
      </c>
      <c r="K602" s="4" t="s">
        <v>5226</v>
      </c>
      <c r="L602" s="4" t="s">
        <v>6451</v>
      </c>
      <c r="M602" s="4"/>
      <c r="P602" s="4"/>
      <c r="S602" s="7" t="s">
        <v>5222</v>
      </c>
      <c r="T602" s="4" t="s">
        <v>5223</v>
      </c>
      <c r="U602" s="4" t="s">
        <v>5223</v>
      </c>
      <c r="V602" s="6" t="s">
        <v>5224</v>
      </c>
      <c r="W602" s="4" t="s">
        <v>5225</v>
      </c>
      <c r="X602" s="5" t="s">
        <v>3109</v>
      </c>
      <c r="Z602" s="35" t="s">
        <v>9782</v>
      </c>
    </row>
    <row r="603" spans="1:26" x14ac:dyDescent="0.15">
      <c r="A603" s="39" t="s">
        <v>2066</v>
      </c>
      <c r="B603" s="4" t="s">
        <v>6528</v>
      </c>
      <c r="C603" s="4" t="s">
        <v>124</v>
      </c>
      <c r="D603" s="4" t="s">
        <v>124</v>
      </c>
      <c r="E603" s="39" t="s">
        <v>2067</v>
      </c>
      <c r="F603" s="5">
        <v>1059</v>
      </c>
      <c r="G603" s="39" t="s">
        <v>2068</v>
      </c>
      <c r="H603" s="5">
        <v>3202</v>
      </c>
      <c r="I603" s="4" t="e">
        <v>#N/A</v>
      </c>
      <c r="J603" s="4" t="e">
        <v>#N/A</v>
      </c>
      <c r="K603" s="4" t="e">
        <v>#N/A</v>
      </c>
      <c r="L603" s="4" t="e">
        <v>#N/A</v>
      </c>
      <c r="M603" s="6" t="s">
        <v>2062</v>
      </c>
      <c r="N603" s="4" t="s">
        <v>2063</v>
      </c>
      <c r="O603" s="4" t="s">
        <v>2063</v>
      </c>
      <c r="P603" s="6" t="s">
        <v>2064</v>
      </c>
      <c r="Q603" s="4" t="s">
        <v>2065</v>
      </c>
      <c r="R603" s="5" t="s">
        <v>15</v>
      </c>
      <c r="Z603" s="35" t="s">
        <v>9782</v>
      </c>
    </row>
    <row r="604" spans="1:26" x14ac:dyDescent="0.15">
      <c r="A604" s="39" t="s">
        <v>771</v>
      </c>
      <c r="B604" s="4" t="s">
        <v>6821</v>
      </c>
      <c r="C604" s="4" t="s">
        <v>124</v>
      </c>
      <c r="D604" s="4" t="s">
        <v>124</v>
      </c>
      <c r="E604" s="39" t="s">
        <v>772</v>
      </c>
      <c r="F604" s="5">
        <v>531</v>
      </c>
      <c r="G604" s="39" t="s">
        <v>773</v>
      </c>
      <c r="H604" s="5">
        <v>1618</v>
      </c>
      <c r="I604" s="4" t="s">
        <v>776</v>
      </c>
      <c r="J604" s="4" t="s">
        <v>775</v>
      </c>
      <c r="K604" s="4" t="s">
        <v>771</v>
      </c>
      <c r="L604" s="4" t="s">
        <v>6451</v>
      </c>
      <c r="M604" s="6" t="s">
        <v>767</v>
      </c>
      <c r="N604" s="4" t="s">
        <v>768</v>
      </c>
      <c r="O604" s="4" t="s">
        <v>768</v>
      </c>
      <c r="P604" s="6" t="s">
        <v>769</v>
      </c>
      <c r="Q604" s="4" t="s">
        <v>770</v>
      </c>
      <c r="R604" s="5" t="s">
        <v>15</v>
      </c>
      <c r="S604" s="7" t="s">
        <v>5231</v>
      </c>
      <c r="T604" s="4" t="s">
        <v>5232</v>
      </c>
      <c r="U604" s="4" t="s">
        <v>5232</v>
      </c>
      <c r="V604" s="6" t="s">
        <v>5233</v>
      </c>
      <c r="W604" s="4" t="s">
        <v>5234</v>
      </c>
      <c r="X604" s="5" t="s">
        <v>3109</v>
      </c>
      <c r="Y604" s="6" t="s">
        <v>774</v>
      </c>
      <c r="Z604" s="35" t="s">
        <v>9782</v>
      </c>
    </row>
    <row r="605" spans="1:26" x14ac:dyDescent="0.15">
      <c r="A605" s="39" t="s">
        <v>5239</v>
      </c>
      <c r="B605" s="4" t="s">
        <v>6718</v>
      </c>
      <c r="C605" s="4" t="s">
        <v>124</v>
      </c>
      <c r="D605" s="4" t="s">
        <v>124</v>
      </c>
      <c r="E605" s="39" t="s">
        <v>5240</v>
      </c>
      <c r="F605" s="5">
        <v>557</v>
      </c>
      <c r="G605" s="39" t="s">
        <v>5241</v>
      </c>
      <c r="H605" s="5">
        <v>1696</v>
      </c>
      <c r="I605" s="4" t="s">
        <v>5243</v>
      </c>
      <c r="J605" s="4" t="s">
        <v>5242</v>
      </c>
      <c r="K605" s="4" t="s">
        <v>5239</v>
      </c>
      <c r="L605" s="4" t="s">
        <v>6451</v>
      </c>
      <c r="M605" s="4"/>
      <c r="P605" s="4"/>
      <c r="S605" s="7" t="s">
        <v>5235</v>
      </c>
      <c r="T605" s="4" t="s">
        <v>5236</v>
      </c>
      <c r="U605" s="4" t="s">
        <v>5236</v>
      </c>
      <c r="V605" s="6" t="s">
        <v>5237</v>
      </c>
      <c r="W605" s="4" t="s">
        <v>5238</v>
      </c>
      <c r="X605" s="5" t="s">
        <v>3109</v>
      </c>
      <c r="Z605" s="35" t="s">
        <v>9782</v>
      </c>
    </row>
    <row r="606" spans="1:26" x14ac:dyDescent="0.15">
      <c r="A606" s="39" t="s">
        <v>2591</v>
      </c>
      <c r="B606" s="4" t="s">
        <v>6718</v>
      </c>
      <c r="C606" s="4" t="s">
        <v>124</v>
      </c>
      <c r="D606" s="4" t="s">
        <v>124</v>
      </c>
      <c r="E606" s="39" t="s">
        <v>2592</v>
      </c>
      <c r="F606" s="5">
        <v>718</v>
      </c>
      <c r="G606" s="39" t="s">
        <v>2593</v>
      </c>
      <c r="H606" s="5">
        <v>2179</v>
      </c>
      <c r="I606" s="4" t="s">
        <v>2595</v>
      </c>
      <c r="J606" s="4" t="s">
        <v>2594</v>
      </c>
      <c r="K606" s="4" t="s">
        <v>2591</v>
      </c>
      <c r="L606" s="4" t="s">
        <v>6451</v>
      </c>
      <c r="M606" s="6" t="s">
        <v>2587</v>
      </c>
      <c r="N606" s="4" t="s">
        <v>2588</v>
      </c>
      <c r="O606" s="4" t="s">
        <v>2588</v>
      </c>
      <c r="P606" s="6" t="s">
        <v>2589</v>
      </c>
      <c r="Q606" s="4" t="s">
        <v>2590</v>
      </c>
      <c r="R606" s="5" t="s">
        <v>15</v>
      </c>
      <c r="Z606" s="35" t="s">
        <v>9782</v>
      </c>
    </row>
    <row r="607" spans="1:26" x14ac:dyDescent="0.15">
      <c r="A607" s="39" t="s">
        <v>5248</v>
      </c>
      <c r="B607" s="4" t="s">
        <v>6529</v>
      </c>
      <c r="C607" s="4" t="s">
        <v>124</v>
      </c>
      <c r="D607" s="4" t="s">
        <v>124</v>
      </c>
      <c r="E607" s="39" t="s">
        <v>5249</v>
      </c>
      <c r="F607" s="5">
        <v>431</v>
      </c>
      <c r="G607" s="39" t="s">
        <v>5250</v>
      </c>
      <c r="H607" s="5">
        <v>1318</v>
      </c>
      <c r="I607" s="4" t="s">
        <v>5252</v>
      </c>
      <c r="J607" s="4" t="s">
        <v>5251</v>
      </c>
      <c r="K607" s="4" t="s">
        <v>5248</v>
      </c>
      <c r="L607" s="4" t="s">
        <v>6451</v>
      </c>
      <c r="M607" s="4"/>
      <c r="P607" s="4"/>
      <c r="S607" s="7" t="s">
        <v>5244</v>
      </c>
      <c r="T607" s="4" t="s">
        <v>5245</v>
      </c>
      <c r="U607" s="4" t="s">
        <v>5245</v>
      </c>
      <c r="V607" s="6" t="s">
        <v>5246</v>
      </c>
      <c r="W607" s="4" t="s">
        <v>5247</v>
      </c>
      <c r="X607" s="5" t="s">
        <v>3109</v>
      </c>
      <c r="Z607" s="35" t="s">
        <v>9782</v>
      </c>
    </row>
    <row r="608" spans="1:26" x14ac:dyDescent="0.15">
      <c r="A608" s="39" t="s">
        <v>5257</v>
      </c>
      <c r="B608" s="4" t="s">
        <v>6529</v>
      </c>
      <c r="C608" s="4" t="s">
        <v>124</v>
      </c>
      <c r="D608" s="4" t="s">
        <v>124</v>
      </c>
      <c r="E608" s="39" t="s">
        <v>5258</v>
      </c>
      <c r="F608" s="5">
        <v>403</v>
      </c>
      <c r="G608" s="39" t="s">
        <v>5259</v>
      </c>
      <c r="H608" s="5">
        <v>1234</v>
      </c>
      <c r="I608" s="4" t="s">
        <v>5261</v>
      </c>
      <c r="J608" s="4" t="s">
        <v>5260</v>
      </c>
      <c r="K608" s="4" t="s">
        <v>5257</v>
      </c>
      <c r="L608" s="4" t="s">
        <v>6451</v>
      </c>
      <c r="M608" s="4"/>
      <c r="P608" s="4"/>
      <c r="S608" s="7" t="s">
        <v>5253</v>
      </c>
      <c r="T608" s="4" t="s">
        <v>5254</v>
      </c>
      <c r="U608" s="4" t="s">
        <v>5254</v>
      </c>
      <c r="V608" s="6" t="s">
        <v>5255</v>
      </c>
      <c r="W608" s="4" t="s">
        <v>5256</v>
      </c>
      <c r="X608" s="5" t="s">
        <v>3109</v>
      </c>
      <c r="Z608" s="35" t="s">
        <v>9782</v>
      </c>
    </row>
    <row r="609" spans="1:26" x14ac:dyDescent="0.15">
      <c r="A609" s="39" t="s">
        <v>5266</v>
      </c>
      <c r="B609" s="4" t="s">
        <v>6529</v>
      </c>
      <c r="C609" s="4" t="s">
        <v>124</v>
      </c>
      <c r="D609" s="4" t="s">
        <v>124</v>
      </c>
      <c r="E609" s="39" t="s">
        <v>5267</v>
      </c>
      <c r="F609" s="5">
        <v>388</v>
      </c>
      <c r="G609" s="39" t="s">
        <v>5268</v>
      </c>
      <c r="H609" s="5">
        <v>1189</v>
      </c>
      <c r="I609" s="4" t="s">
        <v>5270</v>
      </c>
      <c r="J609" s="4" t="s">
        <v>5269</v>
      </c>
      <c r="K609" s="4" t="s">
        <v>5266</v>
      </c>
      <c r="L609" s="4" t="s">
        <v>6451</v>
      </c>
      <c r="M609" s="4"/>
      <c r="P609" s="4"/>
      <c r="S609" s="7" t="s">
        <v>5262</v>
      </c>
      <c r="T609" s="4" t="s">
        <v>5263</v>
      </c>
      <c r="U609" s="4" t="s">
        <v>5263</v>
      </c>
      <c r="V609" s="6" t="s">
        <v>5264</v>
      </c>
      <c r="W609" s="4" t="s">
        <v>5265</v>
      </c>
      <c r="X609" s="5" t="s">
        <v>3109</v>
      </c>
      <c r="Z609" s="35" t="s">
        <v>9782</v>
      </c>
    </row>
    <row r="610" spans="1:26" x14ac:dyDescent="0.15">
      <c r="A610" s="39" t="s">
        <v>1941</v>
      </c>
      <c r="B610" s="4" t="s">
        <v>6529</v>
      </c>
      <c r="C610" s="4" t="s">
        <v>124</v>
      </c>
      <c r="D610" s="4" t="s">
        <v>124</v>
      </c>
      <c r="E610" s="39" t="s">
        <v>1942</v>
      </c>
      <c r="F610" s="5">
        <v>1191</v>
      </c>
      <c r="G610" s="39" t="s">
        <v>1943</v>
      </c>
      <c r="H610" s="5">
        <v>3598</v>
      </c>
      <c r="I610" s="4" t="e">
        <v>#N/A</v>
      </c>
      <c r="J610" s="4" t="e">
        <v>#N/A</v>
      </c>
      <c r="K610" s="4" t="e">
        <v>#N/A</v>
      </c>
      <c r="L610" s="4" t="e">
        <v>#N/A</v>
      </c>
      <c r="M610" s="6" t="s">
        <v>1937</v>
      </c>
      <c r="N610" s="4" t="s">
        <v>1938</v>
      </c>
      <c r="O610" s="4" t="s">
        <v>1938</v>
      </c>
      <c r="P610" s="6" t="s">
        <v>1939</v>
      </c>
      <c r="Q610" s="4" t="s">
        <v>1940</v>
      </c>
      <c r="R610" s="5" t="s">
        <v>15</v>
      </c>
      <c r="Z610" s="35" t="s">
        <v>9782</v>
      </c>
    </row>
    <row r="611" spans="1:26" x14ac:dyDescent="0.15">
      <c r="A611" s="39" t="s">
        <v>781</v>
      </c>
      <c r="B611" s="4" t="s">
        <v>6822</v>
      </c>
      <c r="C611" s="4" t="s">
        <v>124</v>
      </c>
      <c r="D611" s="4" t="s">
        <v>124</v>
      </c>
      <c r="E611" s="39" t="s">
        <v>782</v>
      </c>
      <c r="F611" s="5">
        <v>586</v>
      </c>
      <c r="G611" s="39" t="s">
        <v>783</v>
      </c>
      <c r="H611" s="5">
        <v>1783</v>
      </c>
      <c r="I611" s="4" t="s">
        <v>786</v>
      </c>
      <c r="J611" s="4" t="s">
        <v>785</v>
      </c>
      <c r="K611" s="4" t="s">
        <v>781</v>
      </c>
      <c r="L611" s="4" t="s">
        <v>6451</v>
      </c>
      <c r="M611" s="6" t="s">
        <v>777</v>
      </c>
      <c r="N611" s="4" t="s">
        <v>778</v>
      </c>
      <c r="O611" s="4" t="s">
        <v>778</v>
      </c>
      <c r="P611" s="6" t="s">
        <v>779</v>
      </c>
      <c r="Q611" s="4" t="s">
        <v>780</v>
      </c>
      <c r="R611" s="5" t="s">
        <v>15</v>
      </c>
      <c r="S611" s="7" t="s">
        <v>5271</v>
      </c>
      <c r="T611" s="4" t="s">
        <v>5272</v>
      </c>
      <c r="U611" s="4" t="s">
        <v>5272</v>
      </c>
      <c r="V611" s="6" t="s">
        <v>5273</v>
      </c>
      <c r="W611" s="4" t="s">
        <v>5274</v>
      </c>
      <c r="X611" s="5" t="s">
        <v>3109</v>
      </c>
      <c r="Y611" s="6" t="s">
        <v>784</v>
      </c>
      <c r="Z611" s="35" t="s">
        <v>9782</v>
      </c>
    </row>
    <row r="612" spans="1:26" x14ac:dyDescent="0.15">
      <c r="A612" s="39" t="s">
        <v>5279</v>
      </c>
      <c r="B612" s="4" t="s">
        <v>6719</v>
      </c>
      <c r="C612" s="4" t="s">
        <v>124</v>
      </c>
      <c r="D612" s="4" t="s">
        <v>124</v>
      </c>
      <c r="E612" s="39" t="s">
        <v>5280</v>
      </c>
      <c r="F612" s="5">
        <v>408</v>
      </c>
      <c r="G612" s="39" t="s">
        <v>5281</v>
      </c>
      <c r="H612" s="5">
        <v>1249</v>
      </c>
      <c r="I612" s="4" t="s">
        <v>5283</v>
      </c>
      <c r="J612" s="4" t="s">
        <v>5282</v>
      </c>
      <c r="K612" s="4" t="s">
        <v>5279</v>
      </c>
      <c r="L612" s="4" t="s">
        <v>6451</v>
      </c>
      <c r="M612" s="4"/>
      <c r="P612" s="4"/>
      <c r="S612" s="7" t="s">
        <v>5275</v>
      </c>
      <c r="T612" s="4" t="s">
        <v>5276</v>
      </c>
      <c r="U612" s="4" t="s">
        <v>5276</v>
      </c>
      <c r="V612" s="6" t="s">
        <v>5277</v>
      </c>
      <c r="W612" s="4" t="s">
        <v>5278</v>
      </c>
      <c r="X612" s="5" t="s">
        <v>3109</v>
      </c>
      <c r="Z612" s="35" t="s">
        <v>9782</v>
      </c>
    </row>
    <row r="613" spans="1:26" x14ac:dyDescent="0.15">
      <c r="A613" s="39" t="s">
        <v>3054</v>
      </c>
      <c r="B613" s="4" t="s">
        <v>6719</v>
      </c>
      <c r="C613" s="4" t="s">
        <v>124</v>
      </c>
      <c r="D613" s="4" t="s">
        <v>124</v>
      </c>
      <c r="E613" s="39" t="s">
        <v>3055</v>
      </c>
      <c r="F613" s="5">
        <v>604</v>
      </c>
      <c r="G613" s="39" t="s">
        <v>3056</v>
      </c>
      <c r="H613" s="5">
        <v>1837</v>
      </c>
      <c r="I613" s="4" t="s">
        <v>3058</v>
      </c>
      <c r="J613" s="4" t="s">
        <v>3057</v>
      </c>
      <c r="K613" s="4" t="s">
        <v>3054</v>
      </c>
      <c r="L613" s="4" t="s">
        <v>6451</v>
      </c>
      <c r="M613" s="6" t="s">
        <v>3050</v>
      </c>
      <c r="N613" s="4" t="s">
        <v>3051</v>
      </c>
      <c r="O613" s="4" t="s">
        <v>3051</v>
      </c>
      <c r="P613" s="6" t="s">
        <v>3052</v>
      </c>
      <c r="Q613" s="4" t="s">
        <v>3053</v>
      </c>
      <c r="R613" s="5" t="s">
        <v>15</v>
      </c>
      <c r="Z613" s="35" t="s">
        <v>9782</v>
      </c>
    </row>
    <row r="614" spans="1:26" x14ac:dyDescent="0.15">
      <c r="A614" s="39" t="s">
        <v>5292</v>
      </c>
      <c r="B614" s="4" t="s">
        <v>6720</v>
      </c>
      <c r="C614" s="4" t="s">
        <v>124</v>
      </c>
      <c r="D614" s="4" t="s">
        <v>124</v>
      </c>
      <c r="E614" s="39" t="s">
        <v>5293</v>
      </c>
      <c r="F614" s="5">
        <v>150</v>
      </c>
      <c r="G614" s="39" t="s">
        <v>5294</v>
      </c>
      <c r="H614" s="5">
        <v>475</v>
      </c>
      <c r="I614" s="4" t="s">
        <v>5296</v>
      </c>
      <c r="J614" s="4" t="s">
        <v>5295</v>
      </c>
      <c r="K614" s="4" t="s">
        <v>5292</v>
      </c>
      <c r="L614" s="4" t="s">
        <v>6451</v>
      </c>
      <c r="M614" s="4"/>
      <c r="P614" s="4"/>
      <c r="S614" s="7" t="s">
        <v>5288</v>
      </c>
      <c r="T614" s="4" t="s">
        <v>5289</v>
      </c>
      <c r="U614" s="4" t="s">
        <v>5289</v>
      </c>
      <c r="V614" s="6" t="s">
        <v>5290</v>
      </c>
      <c r="W614" s="4" t="s">
        <v>5291</v>
      </c>
      <c r="X614" s="5" t="s">
        <v>3109</v>
      </c>
      <c r="Z614" s="35" t="s">
        <v>9782</v>
      </c>
    </row>
    <row r="615" spans="1:26" x14ac:dyDescent="0.15">
      <c r="A615" s="39" t="s">
        <v>791</v>
      </c>
      <c r="B615" s="4" t="s">
        <v>6720</v>
      </c>
      <c r="C615" s="4" t="s">
        <v>124</v>
      </c>
      <c r="D615" s="4" t="s">
        <v>124</v>
      </c>
      <c r="E615" s="39" t="s">
        <v>792</v>
      </c>
      <c r="F615" s="5">
        <v>566</v>
      </c>
      <c r="G615" s="39" t="s">
        <v>793</v>
      </c>
      <c r="H615" s="5">
        <v>1723</v>
      </c>
      <c r="I615" s="4" t="s">
        <v>796</v>
      </c>
      <c r="J615" s="4" t="s">
        <v>795</v>
      </c>
      <c r="K615" s="4" t="s">
        <v>791</v>
      </c>
      <c r="L615" s="4" t="s">
        <v>6451</v>
      </c>
      <c r="M615" s="6" t="s">
        <v>787</v>
      </c>
      <c r="N615" s="4" t="s">
        <v>788</v>
      </c>
      <c r="O615" s="4" t="s">
        <v>788</v>
      </c>
      <c r="P615" s="6" t="s">
        <v>789</v>
      </c>
      <c r="Q615" s="4" t="s">
        <v>790</v>
      </c>
      <c r="R615" s="5" t="s">
        <v>15</v>
      </c>
      <c r="S615" s="7" t="s">
        <v>5284</v>
      </c>
      <c r="T615" s="4" t="s">
        <v>5285</v>
      </c>
      <c r="U615" s="4" t="s">
        <v>5285</v>
      </c>
      <c r="V615" s="6" t="s">
        <v>5286</v>
      </c>
      <c r="W615" s="4" t="s">
        <v>5287</v>
      </c>
      <c r="X615" s="5" t="s">
        <v>3109</v>
      </c>
      <c r="Y615" s="6" t="s">
        <v>794</v>
      </c>
      <c r="Z615" s="35" t="s">
        <v>9782</v>
      </c>
    </row>
    <row r="616" spans="1:26" x14ac:dyDescent="0.15">
      <c r="A616" s="39" t="s">
        <v>5301</v>
      </c>
      <c r="B616" s="4" t="s">
        <v>6721</v>
      </c>
      <c r="C616" s="4" t="s">
        <v>124</v>
      </c>
      <c r="D616" s="4" t="s">
        <v>124</v>
      </c>
      <c r="E616" s="39" t="s">
        <v>5302</v>
      </c>
      <c r="F616" s="5">
        <v>445</v>
      </c>
      <c r="G616" s="39" t="s">
        <v>5303</v>
      </c>
      <c r="H616" s="5">
        <v>1360</v>
      </c>
      <c r="I616" s="4" t="s">
        <v>5305</v>
      </c>
      <c r="J616" s="4" t="s">
        <v>5304</v>
      </c>
      <c r="K616" s="4" t="s">
        <v>5301</v>
      </c>
      <c r="L616" s="4" t="s">
        <v>6451</v>
      </c>
      <c r="M616" s="4"/>
      <c r="P616" s="4"/>
      <c r="S616" s="7" t="s">
        <v>5297</v>
      </c>
      <c r="T616" s="4" t="s">
        <v>5298</v>
      </c>
      <c r="U616" s="4" t="s">
        <v>5298</v>
      </c>
      <c r="V616" s="6" t="s">
        <v>5299</v>
      </c>
      <c r="W616" s="4" t="s">
        <v>5300</v>
      </c>
      <c r="X616" s="5" t="s">
        <v>3109</v>
      </c>
      <c r="Z616" s="35" t="s">
        <v>9782</v>
      </c>
    </row>
    <row r="617" spans="1:26" x14ac:dyDescent="0.15">
      <c r="A617" s="39" t="s">
        <v>3025</v>
      </c>
      <c r="B617" s="4" t="s">
        <v>6721</v>
      </c>
      <c r="C617" s="4" t="s">
        <v>124</v>
      </c>
      <c r="D617" s="4" t="s">
        <v>124</v>
      </c>
      <c r="E617" s="39" t="s">
        <v>3026</v>
      </c>
      <c r="F617" s="5">
        <v>614</v>
      </c>
      <c r="G617" s="39" t="s">
        <v>3027</v>
      </c>
      <c r="H617" s="5">
        <v>1867</v>
      </c>
      <c r="I617" s="4" t="s">
        <v>3029</v>
      </c>
      <c r="J617" s="4" t="s">
        <v>3028</v>
      </c>
      <c r="K617" s="4" t="s">
        <v>3025</v>
      </c>
      <c r="L617" s="4" t="s">
        <v>6451</v>
      </c>
      <c r="M617" s="6" t="s">
        <v>3021</v>
      </c>
      <c r="N617" s="4" t="s">
        <v>3022</v>
      </c>
      <c r="O617" s="4" t="s">
        <v>3022</v>
      </c>
      <c r="P617" s="6" t="s">
        <v>3023</v>
      </c>
      <c r="Q617" s="4" t="s">
        <v>3024</v>
      </c>
      <c r="R617" s="5" t="s">
        <v>15</v>
      </c>
      <c r="Z617" s="35" t="s">
        <v>9782</v>
      </c>
    </row>
    <row r="618" spans="1:26" x14ac:dyDescent="0.15">
      <c r="A618" s="39" t="s">
        <v>5314</v>
      </c>
      <c r="B618" s="4" t="s">
        <v>6722</v>
      </c>
      <c r="C618" s="4" t="s">
        <v>124</v>
      </c>
      <c r="D618" s="4" t="s">
        <v>124</v>
      </c>
      <c r="E618" s="39" t="s">
        <v>5315</v>
      </c>
      <c r="F618" s="5">
        <v>249</v>
      </c>
      <c r="G618" s="39" t="s">
        <v>5316</v>
      </c>
      <c r="H618" s="5">
        <v>772</v>
      </c>
      <c r="I618" s="4" t="s">
        <v>5318</v>
      </c>
      <c r="J618" s="4" t="s">
        <v>5317</v>
      </c>
      <c r="K618" s="4" t="s">
        <v>5314</v>
      </c>
      <c r="L618" s="4" t="s">
        <v>6451</v>
      </c>
      <c r="M618" s="4"/>
      <c r="P618" s="4"/>
      <c r="S618" s="7" t="s">
        <v>5310</v>
      </c>
      <c r="T618" s="4" t="s">
        <v>5311</v>
      </c>
      <c r="U618" s="4" t="s">
        <v>5311</v>
      </c>
      <c r="V618" s="6" t="s">
        <v>5312</v>
      </c>
      <c r="W618" s="4" t="s">
        <v>5313</v>
      </c>
      <c r="X618" s="5" t="s">
        <v>3109</v>
      </c>
      <c r="Z618" s="35" t="s">
        <v>9782</v>
      </c>
    </row>
    <row r="619" spans="1:26" x14ac:dyDescent="0.15">
      <c r="A619" s="39" t="s">
        <v>801</v>
      </c>
      <c r="B619" s="4" t="s">
        <v>6722</v>
      </c>
      <c r="C619" s="4" t="s">
        <v>124</v>
      </c>
      <c r="D619" s="4" t="s">
        <v>124</v>
      </c>
      <c r="E619" s="39" t="s">
        <v>802</v>
      </c>
      <c r="F619" s="5">
        <v>544</v>
      </c>
      <c r="G619" s="39" t="s">
        <v>803</v>
      </c>
      <c r="H619" s="5">
        <v>1657</v>
      </c>
      <c r="I619" s="4" t="s">
        <v>806</v>
      </c>
      <c r="J619" s="4" t="s">
        <v>805</v>
      </c>
      <c r="K619" s="4" t="s">
        <v>801</v>
      </c>
      <c r="L619" s="4" t="s">
        <v>6451</v>
      </c>
      <c r="M619" s="6" t="s">
        <v>797</v>
      </c>
      <c r="N619" s="4" t="s">
        <v>798</v>
      </c>
      <c r="O619" s="4" t="s">
        <v>798</v>
      </c>
      <c r="P619" s="6" t="s">
        <v>799</v>
      </c>
      <c r="Q619" s="4" t="s">
        <v>800</v>
      </c>
      <c r="R619" s="5" t="s">
        <v>15</v>
      </c>
      <c r="S619" s="7" t="s">
        <v>5306</v>
      </c>
      <c r="T619" s="4" t="s">
        <v>5307</v>
      </c>
      <c r="U619" s="4" t="s">
        <v>5307</v>
      </c>
      <c r="V619" s="6" t="s">
        <v>5308</v>
      </c>
      <c r="W619" s="4" t="s">
        <v>5309</v>
      </c>
      <c r="X619" s="5" t="s">
        <v>3109</v>
      </c>
      <c r="Y619" s="6" t="s">
        <v>804</v>
      </c>
      <c r="Z619" s="35" t="s">
        <v>9782</v>
      </c>
    </row>
    <row r="620" spans="1:26" x14ac:dyDescent="0.15">
      <c r="A620" s="39" t="s">
        <v>5327</v>
      </c>
      <c r="B620" s="4" t="s">
        <v>6723</v>
      </c>
      <c r="C620" s="4" t="s">
        <v>124</v>
      </c>
      <c r="D620" s="4" t="s">
        <v>124</v>
      </c>
      <c r="E620" s="39" t="s">
        <v>5328</v>
      </c>
      <c r="F620" s="5">
        <v>265</v>
      </c>
      <c r="G620" s="39" t="s">
        <v>5329</v>
      </c>
      <c r="H620" s="5">
        <v>820</v>
      </c>
      <c r="I620" s="4" t="s">
        <v>5331</v>
      </c>
      <c r="J620" s="4" t="s">
        <v>5330</v>
      </c>
      <c r="K620" s="4" t="s">
        <v>5327</v>
      </c>
      <c r="L620" s="4" t="s">
        <v>6451</v>
      </c>
      <c r="M620" s="4"/>
      <c r="P620" s="4"/>
      <c r="S620" s="7" t="s">
        <v>5323</v>
      </c>
      <c r="T620" s="4" t="s">
        <v>5324</v>
      </c>
      <c r="U620" s="4" t="s">
        <v>5324</v>
      </c>
      <c r="V620" s="6" t="s">
        <v>5325</v>
      </c>
      <c r="W620" s="4" t="s">
        <v>5326</v>
      </c>
      <c r="X620" s="5" t="s">
        <v>3109</v>
      </c>
      <c r="Z620" s="35" t="s">
        <v>9782</v>
      </c>
    </row>
    <row r="621" spans="1:26" x14ac:dyDescent="0.15">
      <c r="A621" s="39" t="s">
        <v>811</v>
      </c>
      <c r="B621" s="4" t="s">
        <v>6723</v>
      </c>
      <c r="C621" s="4" t="s">
        <v>124</v>
      </c>
      <c r="D621" s="4" t="s">
        <v>124</v>
      </c>
      <c r="E621" s="39" t="s">
        <v>812</v>
      </c>
      <c r="F621" s="5">
        <v>578</v>
      </c>
      <c r="G621" s="39" t="s">
        <v>813</v>
      </c>
      <c r="H621" s="5">
        <v>1759</v>
      </c>
      <c r="I621" s="4" t="s">
        <v>816</v>
      </c>
      <c r="J621" s="4" t="s">
        <v>815</v>
      </c>
      <c r="K621" s="4" t="s">
        <v>811</v>
      </c>
      <c r="L621" s="4" t="s">
        <v>6451</v>
      </c>
      <c r="M621" s="6" t="s">
        <v>807</v>
      </c>
      <c r="N621" s="4" t="s">
        <v>808</v>
      </c>
      <c r="O621" s="4" t="s">
        <v>808</v>
      </c>
      <c r="P621" s="6" t="s">
        <v>809</v>
      </c>
      <c r="Q621" s="4" t="s">
        <v>810</v>
      </c>
      <c r="R621" s="5" t="s">
        <v>15</v>
      </c>
      <c r="S621" s="7" t="s">
        <v>5319</v>
      </c>
      <c r="T621" s="4" t="s">
        <v>5320</v>
      </c>
      <c r="U621" s="4" t="s">
        <v>5320</v>
      </c>
      <c r="V621" s="6" t="s">
        <v>5321</v>
      </c>
      <c r="W621" s="4" t="s">
        <v>5322</v>
      </c>
      <c r="X621" s="5" t="s">
        <v>3109</v>
      </c>
      <c r="Y621" s="6" t="s">
        <v>814</v>
      </c>
      <c r="Z621" s="35" t="s">
        <v>9782</v>
      </c>
    </row>
    <row r="622" spans="1:26" x14ac:dyDescent="0.15">
      <c r="A622" s="39" t="s">
        <v>5336</v>
      </c>
      <c r="B622" s="4" t="s">
        <v>6724</v>
      </c>
      <c r="C622" s="4" t="s">
        <v>124</v>
      </c>
      <c r="D622" s="4" t="s">
        <v>124</v>
      </c>
      <c r="E622" s="39" t="s">
        <v>5337</v>
      </c>
      <c r="F622" s="5">
        <v>402</v>
      </c>
      <c r="G622" s="39" t="s">
        <v>5338</v>
      </c>
      <c r="H622" s="5">
        <v>1231</v>
      </c>
      <c r="I622" s="4" t="s">
        <v>5340</v>
      </c>
      <c r="J622" s="4" t="s">
        <v>5339</v>
      </c>
      <c r="K622" s="4" t="s">
        <v>5336</v>
      </c>
      <c r="L622" s="4" t="s">
        <v>6451</v>
      </c>
      <c r="M622" s="4"/>
      <c r="P622" s="4"/>
      <c r="S622" s="7" t="s">
        <v>5332</v>
      </c>
      <c r="T622" s="4" t="s">
        <v>5333</v>
      </c>
      <c r="U622" s="4" t="s">
        <v>5333</v>
      </c>
      <c r="V622" s="6" t="s">
        <v>5334</v>
      </c>
      <c r="W622" s="4" t="s">
        <v>5335</v>
      </c>
      <c r="X622" s="5" t="s">
        <v>3109</v>
      </c>
      <c r="Z622" s="35" t="s">
        <v>9782</v>
      </c>
    </row>
    <row r="623" spans="1:26" x14ac:dyDescent="0.15">
      <c r="A623" s="39" t="s">
        <v>2462</v>
      </c>
      <c r="B623" s="4" t="s">
        <v>6724</v>
      </c>
      <c r="C623" s="4" t="s">
        <v>124</v>
      </c>
      <c r="D623" s="4" t="s">
        <v>124</v>
      </c>
      <c r="E623" s="39" t="s">
        <v>2463</v>
      </c>
      <c r="F623" s="5">
        <v>799</v>
      </c>
      <c r="G623" s="39" t="s">
        <v>2464</v>
      </c>
      <c r="H623" s="5">
        <v>2422</v>
      </c>
      <c r="I623" s="4" t="s">
        <v>2466</v>
      </c>
      <c r="J623" s="4" t="s">
        <v>2465</v>
      </c>
      <c r="K623" s="4" t="s">
        <v>2462</v>
      </c>
      <c r="L623" s="4" t="s">
        <v>6451</v>
      </c>
      <c r="M623" s="6" t="s">
        <v>2458</v>
      </c>
      <c r="N623" s="4" t="s">
        <v>2459</v>
      </c>
      <c r="O623" s="4" t="s">
        <v>2459</v>
      </c>
      <c r="P623" s="6" t="s">
        <v>2460</v>
      </c>
      <c r="Q623" s="4" t="s">
        <v>2461</v>
      </c>
      <c r="R623" s="5" t="s">
        <v>15</v>
      </c>
      <c r="Z623" s="35" t="s">
        <v>9782</v>
      </c>
    </row>
    <row r="624" spans="1:26" x14ac:dyDescent="0.15">
      <c r="A624" s="39" t="s">
        <v>5345</v>
      </c>
      <c r="B624" s="4" t="s">
        <v>6725</v>
      </c>
      <c r="C624" s="4" t="s">
        <v>124</v>
      </c>
      <c r="D624" s="4" t="s">
        <v>124</v>
      </c>
      <c r="E624" s="39" t="s">
        <v>5346</v>
      </c>
      <c r="F624" s="5">
        <v>402</v>
      </c>
      <c r="G624" s="39" t="s">
        <v>5347</v>
      </c>
      <c r="H624" s="5">
        <v>1231</v>
      </c>
      <c r="I624" s="4" t="s">
        <v>5349</v>
      </c>
      <c r="J624" s="4" t="s">
        <v>5348</v>
      </c>
      <c r="K624" s="4" t="s">
        <v>5345</v>
      </c>
      <c r="L624" s="4" t="s">
        <v>6451</v>
      </c>
      <c r="M624" s="4"/>
      <c r="P624" s="4"/>
      <c r="S624" s="7" t="s">
        <v>5341</v>
      </c>
      <c r="T624" s="4" t="s">
        <v>5342</v>
      </c>
      <c r="U624" s="4" t="s">
        <v>5342</v>
      </c>
      <c r="V624" s="6" t="s">
        <v>5343</v>
      </c>
      <c r="W624" s="4" t="s">
        <v>5344</v>
      </c>
      <c r="X624" s="5" t="s">
        <v>3109</v>
      </c>
      <c r="Z624" s="35" t="s">
        <v>9782</v>
      </c>
    </row>
    <row r="625" spans="1:26" x14ac:dyDescent="0.15">
      <c r="A625" s="39" t="s">
        <v>2453</v>
      </c>
      <c r="B625" s="4" t="s">
        <v>6725</v>
      </c>
      <c r="C625" s="4" t="s">
        <v>124</v>
      </c>
      <c r="D625" s="4" t="s">
        <v>124</v>
      </c>
      <c r="E625" s="39" t="s">
        <v>2454</v>
      </c>
      <c r="F625" s="5">
        <v>803</v>
      </c>
      <c r="G625" s="39" t="s">
        <v>2455</v>
      </c>
      <c r="H625" s="5">
        <v>2434</v>
      </c>
      <c r="I625" s="4" t="s">
        <v>2457</v>
      </c>
      <c r="J625" s="4" t="s">
        <v>2456</v>
      </c>
      <c r="K625" s="4" t="s">
        <v>2453</v>
      </c>
      <c r="L625" s="4" t="s">
        <v>6451</v>
      </c>
      <c r="M625" s="6" t="s">
        <v>2449</v>
      </c>
      <c r="N625" s="4" t="s">
        <v>2450</v>
      </c>
      <c r="O625" s="4" t="s">
        <v>2450</v>
      </c>
      <c r="P625" s="6" t="s">
        <v>2451</v>
      </c>
      <c r="Q625" s="4" t="s">
        <v>2452</v>
      </c>
      <c r="R625" s="5" t="s">
        <v>15</v>
      </c>
      <c r="Z625" s="35" t="s">
        <v>9782</v>
      </c>
    </row>
    <row r="626" spans="1:26" x14ac:dyDescent="0.15">
      <c r="A626" s="39" t="s">
        <v>5354</v>
      </c>
      <c r="B626" s="4" t="s">
        <v>6726</v>
      </c>
      <c r="C626" s="4" t="s">
        <v>124</v>
      </c>
      <c r="D626" s="4" t="s">
        <v>124</v>
      </c>
      <c r="E626" s="39" t="s">
        <v>5355</v>
      </c>
      <c r="F626" s="5">
        <v>402</v>
      </c>
      <c r="G626" s="39" t="s">
        <v>5356</v>
      </c>
      <c r="H626" s="5">
        <v>1231</v>
      </c>
      <c r="I626" s="4" t="s">
        <v>5358</v>
      </c>
      <c r="J626" s="4" t="s">
        <v>5357</v>
      </c>
      <c r="K626" s="4" t="s">
        <v>5354</v>
      </c>
      <c r="L626" s="4" t="s">
        <v>6451</v>
      </c>
      <c r="M626" s="4"/>
      <c r="P626" s="4"/>
      <c r="S626" s="7" t="s">
        <v>5350</v>
      </c>
      <c r="T626" s="4" t="s">
        <v>5351</v>
      </c>
      <c r="U626" s="4" t="s">
        <v>5351</v>
      </c>
      <c r="V626" s="6" t="s">
        <v>5352</v>
      </c>
      <c r="W626" s="4" t="s">
        <v>5353</v>
      </c>
      <c r="X626" s="5" t="s">
        <v>3109</v>
      </c>
      <c r="Z626" s="35" t="s">
        <v>9782</v>
      </c>
    </row>
    <row r="627" spans="1:26" x14ac:dyDescent="0.15">
      <c r="A627" s="39" t="s">
        <v>2324</v>
      </c>
      <c r="B627" s="4" t="s">
        <v>6726</v>
      </c>
      <c r="C627" s="4" t="s">
        <v>124</v>
      </c>
      <c r="D627" s="4" t="s">
        <v>124</v>
      </c>
      <c r="E627" s="39" t="s">
        <v>2325</v>
      </c>
      <c r="F627" s="5">
        <v>858</v>
      </c>
      <c r="G627" s="39" t="s">
        <v>2326</v>
      </c>
      <c r="H627" s="5">
        <v>2599</v>
      </c>
      <c r="I627" s="4" t="s">
        <v>2328</v>
      </c>
      <c r="J627" s="4" t="s">
        <v>2327</v>
      </c>
      <c r="K627" s="4" t="s">
        <v>2324</v>
      </c>
      <c r="L627" s="4" t="s">
        <v>6451</v>
      </c>
      <c r="M627" s="6" t="s">
        <v>2320</v>
      </c>
      <c r="N627" s="4" t="s">
        <v>2321</v>
      </c>
      <c r="O627" s="4" t="s">
        <v>2321</v>
      </c>
      <c r="P627" s="6" t="s">
        <v>2322</v>
      </c>
      <c r="Q627" s="4" t="s">
        <v>2323</v>
      </c>
      <c r="R627" s="5" t="s">
        <v>15</v>
      </c>
      <c r="Z627" s="35" t="s">
        <v>9782</v>
      </c>
    </row>
    <row r="628" spans="1:26" x14ac:dyDescent="0.15">
      <c r="A628" s="42" t="s">
        <v>6903</v>
      </c>
      <c r="B628" s="28" t="s">
        <v>6823</v>
      </c>
      <c r="C628" s="4" t="s">
        <v>79</v>
      </c>
      <c r="D628" s="4" t="s">
        <v>79</v>
      </c>
      <c r="E628" s="39" t="s">
        <v>6958</v>
      </c>
      <c r="F628" s="5">
        <v>160</v>
      </c>
      <c r="G628" s="39" t="s">
        <v>6902</v>
      </c>
      <c r="H628" s="5">
        <v>480</v>
      </c>
      <c r="I628" s="25"/>
      <c r="J628" s="25"/>
      <c r="K628" s="25"/>
      <c r="L628" s="25"/>
      <c r="M628" s="7"/>
      <c r="N628" s="25"/>
      <c r="O628" s="25"/>
      <c r="P628" s="4" t="s">
        <v>6825</v>
      </c>
      <c r="Q628" s="4" t="s">
        <v>7010</v>
      </c>
      <c r="R628" s="5" t="s">
        <v>15</v>
      </c>
      <c r="V628" s="4" t="s">
        <v>6824</v>
      </c>
      <c r="W628" s="4" t="s">
        <v>6984</v>
      </c>
      <c r="X628" s="5" t="s">
        <v>3109</v>
      </c>
      <c r="Z628" s="1" t="s">
        <v>9781</v>
      </c>
    </row>
    <row r="629" spans="1:26" x14ac:dyDescent="0.15">
      <c r="A629" s="42" t="s">
        <v>6905</v>
      </c>
      <c r="B629" s="28" t="s">
        <v>6826</v>
      </c>
      <c r="C629" s="4" t="s">
        <v>6827</v>
      </c>
      <c r="D629" s="4" t="s">
        <v>955</v>
      </c>
      <c r="E629" s="39" t="s">
        <v>6959</v>
      </c>
      <c r="F629" s="5">
        <v>204</v>
      </c>
      <c r="G629" s="39" t="s">
        <v>6904</v>
      </c>
      <c r="H629" s="5">
        <v>612</v>
      </c>
      <c r="I629" s="25"/>
      <c r="J629" s="25"/>
      <c r="K629" s="25"/>
      <c r="L629" s="25"/>
      <c r="M629" s="7"/>
      <c r="N629" s="25"/>
      <c r="O629" s="25"/>
      <c r="P629" s="4" t="s">
        <v>6829</v>
      </c>
      <c r="Q629" s="4" t="s">
        <v>7011</v>
      </c>
      <c r="R629" s="5" t="s">
        <v>15</v>
      </c>
      <c r="V629" s="4" t="s">
        <v>6828</v>
      </c>
      <c r="W629" s="4" t="s">
        <v>6985</v>
      </c>
      <c r="X629" s="5" t="s">
        <v>3109</v>
      </c>
      <c r="Z629" s="1" t="s">
        <v>9781</v>
      </c>
    </row>
    <row r="630" spans="1:26" x14ac:dyDescent="0.15">
      <c r="A630" s="42" t="s">
        <v>6907</v>
      </c>
      <c r="B630" s="28" t="s">
        <v>6830</v>
      </c>
      <c r="C630" s="4" t="s">
        <v>6827</v>
      </c>
      <c r="D630" s="4" t="s">
        <v>955</v>
      </c>
      <c r="E630" s="39" t="s">
        <v>6960</v>
      </c>
      <c r="F630" s="5">
        <v>233</v>
      </c>
      <c r="G630" s="39" t="s">
        <v>6906</v>
      </c>
      <c r="H630" s="5">
        <v>699</v>
      </c>
      <c r="I630" s="25"/>
      <c r="J630" s="25"/>
      <c r="K630" s="25"/>
      <c r="L630" s="25"/>
      <c r="M630" s="7"/>
      <c r="N630" s="25"/>
      <c r="O630" s="25"/>
      <c r="P630" s="4" t="s">
        <v>6832</v>
      </c>
      <c r="Q630" s="4" t="s">
        <v>7012</v>
      </c>
      <c r="R630" s="5" t="s">
        <v>15</v>
      </c>
      <c r="V630" s="4" t="s">
        <v>6831</v>
      </c>
      <c r="W630" s="4" t="s">
        <v>6986</v>
      </c>
      <c r="X630" s="5" t="s">
        <v>3109</v>
      </c>
      <c r="Z630" s="1" t="s">
        <v>9781</v>
      </c>
    </row>
    <row r="631" spans="1:26" x14ac:dyDescent="0.15">
      <c r="A631" s="42" t="s">
        <v>6909</v>
      </c>
      <c r="B631" s="28" t="s">
        <v>6833</v>
      </c>
      <c r="C631" s="4" t="s">
        <v>79</v>
      </c>
      <c r="D631" s="4" t="s">
        <v>79</v>
      </c>
      <c r="E631" s="39" t="s">
        <v>6961</v>
      </c>
      <c r="F631" s="5">
        <v>242</v>
      </c>
      <c r="G631" s="39" t="s">
        <v>6908</v>
      </c>
      <c r="H631" s="5">
        <v>726</v>
      </c>
      <c r="I631" s="25"/>
      <c r="J631" s="25"/>
      <c r="K631" s="25"/>
      <c r="L631" s="25"/>
      <c r="M631" s="7"/>
      <c r="N631" s="25"/>
      <c r="O631" s="25"/>
      <c r="P631" s="4" t="s">
        <v>6835</v>
      </c>
      <c r="Q631" s="4" t="s">
        <v>7013</v>
      </c>
      <c r="R631" s="5" t="s">
        <v>15</v>
      </c>
      <c r="V631" s="4" t="s">
        <v>6834</v>
      </c>
      <c r="W631" s="4" t="s">
        <v>6987</v>
      </c>
      <c r="X631" s="5" t="s">
        <v>3109</v>
      </c>
      <c r="Z631" s="1" t="s">
        <v>9781</v>
      </c>
    </row>
    <row r="632" spans="1:26" x14ac:dyDescent="0.15">
      <c r="A632" s="42" t="s">
        <v>6911</v>
      </c>
      <c r="B632" s="28" t="s">
        <v>6836</v>
      </c>
      <c r="C632" s="4" t="s">
        <v>6827</v>
      </c>
      <c r="D632" s="4" t="s">
        <v>955</v>
      </c>
      <c r="E632" s="39" t="s">
        <v>6962</v>
      </c>
      <c r="F632" s="5">
        <v>317</v>
      </c>
      <c r="G632" s="39" t="s">
        <v>6910</v>
      </c>
      <c r="H632" s="5">
        <v>951</v>
      </c>
      <c r="I632" s="25"/>
      <c r="J632" s="25"/>
      <c r="K632" s="25"/>
      <c r="L632" s="25"/>
      <c r="M632" s="7"/>
      <c r="N632" s="25"/>
      <c r="O632" s="25"/>
      <c r="P632" s="4" t="s">
        <v>6838</v>
      </c>
      <c r="Q632" s="4" t="s">
        <v>7014</v>
      </c>
      <c r="R632" s="5" t="s">
        <v>15</v>
      </c>
      <c r="V632" s="4" t="s">
        <v>6837</v>
      </c>
      <c r="W632" s="4" t="s">
        <v>6988</v>
      </c>
      <c r="X632" s="5" t="s">
        <v>3109</v>
      </c>
      <c r="Z632" s="1" t="s">
        <v>9781</v>
      </c>
    </row>
    <row r="633" spans="1:26" x14ac:dyDescent="0.15">
      <c r="A633" s="42" t="s">
        <v>6913</v>
      </c>
      <c r="B633" s="28" t="s">
        <v>6839</v>
      </c>
      <c r="C633" s="4" t="s">
        <v>101</v>
      </c>
      <c r="D633" s="4" t="s">
        <v>101</v>
      </c>
      <c r="E633" s="39" t="s">
        <v>6963</v>
      </c>
      <c r="F633" s="5">
        <v>326</v>
      </c>
      <c r="G633" s="39" t="s">
        <v>6912</v>
      </c>
      <c r="H633" s="5">
        <v>978</v>
      </c>
      <c r="I633" s="25"/>
      <c r="J633" s="25"/>
      <c r="K633" s="25"/>
      <c r="L633" s="25"/>
      <c r="M633" s="7"/>
      <c r="N633" s="25"/>
      <c r="O633" s="25"/>
      <c r="P633" s="4" t="s">
        <v>6841</v>
      </c>
      <c r="Q633" s="4" t="s">
        <v>7015</v>
      </c>
      <c r="R633" s="5" t="s">
        <v>15</v>
      </c>
      <c r="V633" s="4" t="s">
        <v>6840</v>
      </c>
      <c r="W633" s="4" t="s">
        <v>6989</v>
      </c>
      <c r="X633" s="5" t="s">
        <v>3109</v>
      </c>
      <c r="Z633" s="1" t="s">
        <v>9781</v>
      </c>
    </row>
    <row r="634" spans="1:26" x14ac:dyDescent="0.15">
      <c r="A634" s="42" t="s">
        <v>7106</v>
      </c>
      <c r="B634" s="28" t="s">
        <v>7105</v>
      </c>
      <c r="C634" s="4" t="s">
        <v>101</v>
      </c>
      <c r="D634" s="4" t="s">
        <v>101</v>
      </c>
      <c r="E634" s="39" t="s">
        <v>6964</v>
      </c>
      <c r="F634" s="5">
        <v>331</v>
      </c>
      <c r="G634" s="39" t="s">
        <v>6914</v>
      </c>
      <c r="H634" s="5">
        <v>993</v>
      </c>
      <c r="I634" s="25"/>
      <c r="J634" s="25"/>
      <c r="K634" s="25"/>
      <c r="L634" s="25"/>
      <c r="M634" s="7"/>
      <c r="N634" s="25"/>
      <c r="O634" s="25"/>
      <c r="P634" s="4" t="s">
        <v>6844</v>
      </c>
      <c r="Q634" s="4" t="s">
        <v>7016</v>
      </c>
      <c r="R634" s="5" t="s">
        <v>15</v>
      </c>
      <c r="V634" s="4" t="s">
        <v>6843</v>
      </c>
      <c r="W634" s="4" t="s">
        <v>6990</v>
      </c>
      <c r="X634" s="5" t="s">
        <v>3109</v>
      </c>
      <c r="Z634" s="1" t="s">
        <v>9781</v>
      </c>
    </row>
    <row r="635" spans="1:26" x14ac:dyDescent="0.15">
      <c r="A635" s="42" t="s">
        <v>6916</v>
      </c>
      <c r="B635" s="28" t="s">
        <v>6845</v>
      </c>
      <c r="C635" s="4" t="s">
        <v>101</v>
      </c>
      <c r="D635" s="4" t="s">
        <v>101</v>
      </c>
      <c r="E635" s="39" t="s">
        <v>6965</v>
      </c>
      <c r="F635" s="5">
        <v>347</v>
      </c>
      <c r="G635" s="39" t="s">
        <v>6915</v>
      </c>
      <c r="H635" s="5">
        <v>1041</v>
      </c>
      <c r="I635" s="25"/>
      <c r="J635" s="25"/>
      <c r="K635" s="25"/>
      <c r="L635" s="25"/>
      <c r="M635" s="7"/>
      <c r="N635" s="25"/>
      <c r="O635" s="25"/>
      <c r="P635" s="4" t="s">
        <v>6847</v>
      </c>
      <c r="Q635" s="4" t="s">
        <v>7017</v>
      </c>
      <c r="R635" s="5" t="s">
        <v>15</v>
      </c>
      <c r="V635" s="4" t="s">
        <v>6846</v>
      </c>
      <c r="W635" s="4" t="s">
        <v>6991</v>
      </c>
      <c r="X635" s="5" t="s">
        <v>3109</v>
      </c>
      <c r="Z635" s="1" t="s">
        <v>9781</v>
      </c>
    </row>
    <row r="636" spans="1:26" x14ac:dyDescent="0.15">
      <c r="A636" s="42" t="s">
        <v>6918</v>
      </c>
      <c r="B636" s="28" t="s">
        <v>7101</v>
      </c>
      <c r="C636" s="4" t="s">
        <v>6849</v>
      </c>
      <c r="D636" s="4" t="s">
        <v>1021</v>
      </c>
      <c r="E636" s="39" t="s">
        <v>6966</v>
      </c>
      <c r="F636" s="5">
        <v>360</v>
      </c>
      <c r="G636" s="39" t="s">
        <v>6917</v>
      </c>
      <c r="H636" s="5">
        <v>1080</v>
      </c>
      <c r="I636" s="25"/>
      <c r="J636" s="25"/>
      <c r="K636" s="25"/>
      <c r="L636" s="25"/>
      <c r="M636" s="7"/>
      <c r="N636" s="25"/>
      <c r="O636" s="25"/>
      <c r="P636" s="4" t="s">
        <v>6851</v>
      </c>
      <c r="Q636" s="4" t="s">
        <v>7018</v>
      </c>
      <c r="R636" s="5" t="s">
        <v>15</v>
      </c>
      <c r="V636" s="4" t="s">
        <v>6850</v>
      </c>
      <c r="W636" s="4" t="s">
        <v>6992</v>
      </c>
      <c r="X636" s="5" t="s">
        <v>3109</v>
      </c>
      <c r="Z636" s="1" t="s">
        <v>9781</v>
      </c>
    </row>
    <row r="637" spans="1:26" x14ac:dyDescent="0.15">
      <c r="A637" s="42" t="s">
        <v>6920</v>
      </c>
      <c r="B637" s="28" t="s">
        <v>6852</v>
      </c>
      <c r="C637" s="4" t="s">
        <v>6849</v>
      </c>
      <c r="D637" s="4" t="s">
        <v>978</v>
      </c>
      <c r="E637" s="39" t="s">
        <v>6967</v>
      </c>
      <c r="F637" s="5">
        <v>363</v>
      </c>
      <c r="G637" s="39" t="s">
        <v>6919</v>
      </c>
      <c r="H637" s="5">
        <v>1089</v>
      </c>
      <c r="I637" s="25"/>
      <c r="J637" s="25"/>
      <c r="K637" s="25"/>
      <c r="L637" s="25"/>
      <c r="M637" s="7"/>
      <c r="N637" s="25"/>
      <c r="O637" s="25"/>
      <c r="P637" s="4" t="s">
        <v>6854</v>
      </c>
      <c r="Q637" s="4" t="s">
        <v>7019</v>
      </c>
      <c r="R637" s="5" t="s">
        <v>15</v>
      </c>
      <c r="V637" s="4" t="s">
        <v>6853</v>
      </c>
      <c r="W637" s="4" t="s">
        <v>6993</v>
      </c>
      <c r="X637" s="5" t="s">
        <v>3109</v>
      </c>
      <c r="Z637" s="1" t="s">
        <v>9781</v>
      </c>
    </row>
    <row r="638" spans="1:26" x14ac:dyDescent="0.15">
      <c r="A638" s="42" t="s">
        <v>6922</v>
      </c>
      <c r="B638" s="28" t="s">
        <v>6855</v>
      </c>
      <c r="C638" s="4" t="s">
        <v>6827</v>
      </c>
      <c r="D638" s="4" t="s">
        <v>955</v>
      </c>
      <c r="E638" s="39" t="s">
        <v>6968</v>
      </c>
      <c r="F638" s="5">
        <v>399</v>
      </c>
      <c r="G638" s="39" t="s">
        <v>6921</v>
      </c>
      <c r="H638" s="5">
        <v>1197</v>
      </c>
      <c r="I638" s="25"/>
      <c r="J638" s="25"/>
      <c r="K638" s="25"/>
      <c r="L638" s="25"/>
      <c r="M638" s="7"/>
      <c r="N638" s="25"/>
      <c r="O638" s="25"/>
      <c r="P638" s="4" t="s">
        <v>6857</v>
      </c>
      <c r="Q638" s="4" t="s">
        <v>7020</v>
      </c>
      <c r="R638" s="5" t="s">
        <v>15</v>
      </c>
      <c r="V638" s="4" t="s">
        <v>6856</v>
      </c>
      <c r="W638" s="4" t="s">
        <v>6994</v>
      </c>
      <c r="X638" s="5" t="s">
        <v>3109</v>
      </c>
      <c r="Z638" s="1" t="s">
        <v>9781</v>
      </c>
    </row>
    <row r="639" spans="1:26" x14ac:dyDescent="0.15">
      <c r="A639" s="42" t="s">
        <v>6924</v>
      </c>
      <c r="B639" s="28" t="s">
        <v>6858</v>
      </c>
      <c r="C639" s="4" t="s">
        <v>124</v>
      </c>
      <c r="D639" s="4" t="s">
        <v>124</v>
      </c>
      <c r="E639" s="39" t="s">
        <v>6969</v>
      </c>
      <c r="F639" s="5">
        <v>414</v>
      </c>
      <c r="G639" s="39" t="s">
        <v>6923</v>
      </c>
      <c r="H639" s="5">
        <v>1242</v>
      </c>
      <c r="I639" s="25"/>
      <c r="J639" s="25"/>
      <c r="K639" s="25"/>
      <c r="L639" s="25"/>
      <c r="M639" s="7"/>
      <c r="N639" s="25"/>
      <c r="O639" s="25"/>
      <c r="P639" s="4" t="s">
        <v>6860</v>
      </c>
      <c r="Q639" s="4" t="s">
        <v>7021</v>
      </c>
      <c r="R639" s="5" t="s">
        <v>15</v>
      </c>
      <c r="V639" s="4" t="s">
        <v>6859</v>
      </c>
      <c r="W639" s="4" t="s">
        <v>6995</v>
      </c>
      <c r="X639" s="5" t="s">
        <v>3109</v>
      </c>
      <c r="Z639" s="1" t="s">
        <v>9781</v>
      </c>
    </row>
    <row r="640" spans="1:26" x14ac:dyDescent="0.15">
      <c r="A640" s="42" t="s">
        <v>6926</v>
      </c>
      <c r="B640" s="28" t="s">
        <v>6861</v>
      </c>
      <c r="C640" s="4" t="s">
        <v>6862</v>
      </c>
      <c r="D640" s="4" t="s">
        <v>7270</v>
      </c>
      <c r="E640" s="39" t="s">
        <v>6970</v>
      </c>
      <c r="F640" s="5">
        <v>427</v>
      </c>
      <c r="G640" s="39" t="s">
        <v>6925</v>
      </c>
      <c r="H640" s="5">
        <v>1281</v>
      </c>
      <c r="I640" s="25"/>
      <c r="J640" s="25"/>
      <c r="K640" s="25"/>
      <c r="L640" s="25"/>
      <c r="M640" s="7"/>
      <c r="N640" s="25"/>
      <c r="O640" s="25"/>
      <c r="P640" s="4" t="s">
        <v>6864</v>
      </c>
      <c r="Q640" s="4" t="s">
        <v>7022</v>
      </c>
      <c r="R640" s="5" t="s">
        <v>15</v>
      </c>
      <c r="V640" s="4" t="s">
        <v>6863</v>
      </c>
      <c r="W640" s="4" t="s">
        <v>6996</v>
      </c>
      <c r="X640" s="5" t="s">
        <v>3109</v>
      </c>
      <c r="Z640" s="1" t="s">
        <v>9781</v>
      </c>
    </row>
    <row r="641" spans="1:26" x14ac:dyDescent="0.15">
      <c r="A641" s="42" t="s">
        <v>6928</v>
      </c>
      <c r="B641" s="28" t="s">
        <v>6865</v>
      </c>
      <c r="C641" s="4" t="s">
        <v>124</v>
      </c>
      <c r="D641" s="4" t="s">
        <v>124</v>
      </c>
      <c r="E641" s="39" t="s">
        <v>6971</v>
      </c>
      <c r="F641" s="5">
        <v>433</v>
      </c>
      <c r="G641" s="39" t="s">
        <v>6927</v>
      </c>
      <c r="H641" s="5">
        <v>1299</v>
      </c>
      <c r="I641" s="25"/>
      <c r="J641" s="25"/>
      <c r="K641" s="25"/>
      <c r="L641" s="25"/>
      <c r="M641" s="7"/>
      <c r="N641" s="25"/>
      <c r="O641" s="25"/>
      <c r="P641" s="4"/>
      <c r="V641" s="4" t="s">
        <v>6866</v>
      </c>
      <c r="W641" s="4" t="s">
        <v>6997</v>
      </c>
      <c r="X641" s="5" t="s">
        <v>3109</v>
      </c>
      <c r="Z641" s="1" t="s">
        <v>9781</v>
      </c>
    </row>
    <row r="642" spans="1:26" x14ac:dyDescent="0.15">
      <c r="A642" s="42" t="s">
        <v>6930</v>
      </c>
      <c r="B642" s="28" t="s">
        <v>6867</v>
      </c>
      <c r="C642" s="4" t="s">
        <v>6868</v>
      </c>
      <c r="D642" s="4" t="s">
        <v>6868</v>
      </c>
      <c r="E642" s="39" t="s">
        <v>6972</v>
      </c>
      <c r="F642" s="5">
        <v>436</v>
      </c>
      <c r="G642" s="39" t="s">
        <v>6929</v>
      </c>
      <c r="H642" s="5">
        <v>1308</v>
      </c>
      <c r="I642" s="25"/>
      <c r="J642" s="25"/>
      <c r="K642" s="25"/>
      <c r="L642" s="25"/>
      <c r="M642" s="7"/>
      <c r="N642" s="25"/>
      <c r="O642" s="25"/>
      <c r="P642" s="4" t="s">
        <v>6870</v>
      </c>
      <c r="Q642" s="4" t="s">
        <v>7023</v>
      </c>
      <c r="R642" s="5" t="s">
        <v>15</v>
      </c>
      <c r="V642" s="4" t="s">
        <v>6869</v>
      </c>
      <c r="W642" s="4" t="s">
        <v>6998</v>
      </c>
      <c r="X642" s="5" t="s">
        <v>3109</v>
      </c>
      <c r="Z642" s="1" t="s">
        <v>9781</v>
      </c>
    </row>
    <row r="643" spans="1:26" x14ac:dyDescent="0.15">
      <c r="A643" s="42" t="s">
        <v>6932</v>
      </c>
      <c r="B643" s="28" t="s">
        <v>6871</v>
      </c>
      <c r="C643" s="4" t="s">
        <v>6872</v>
      </c>
      <c r="D643" s="4" t="s">
        <v>7182</v>
      </c>
      <c r="E643" s="39" t="s">
        <v>6973</v>
      </c>
      <c r="F643" s="5">
        <v>452</v>
      </c>
      <c r="G643" s="39" t="s">
        <v>6931</v>
      </c>
      <c r="H643" s="5">
        <v>1356</v>
      </c>
      <c r="I643" s="25"/>
      <c r="J643" s="25"/>
      <c r="K643" s="25"/>
      <c r="L643" s="25"/>
      <c r="M643" s="7"/>
      <c r="N643" s="25"/>
      <c r="O643" s="25"/>
      <c r="P643" s="4" t="s">
        <v>6874</v>
      </c>
      <c r="Q643" s="4" t="s">
        <v>7024</v>
      </c>
      <c r="R643" s="5" t="s">
        <v>15</v>
      </c>
      <c r="V643" s="4" t="s">
        <v>6873</v>
      </c>
      <c r="W643" s="4" t="s">
        <v>6999</v>
      </c>
      <c r="X643" s="5" t="s">
        <v>3109</v>
      </c>
      <c r="Z643" s="1" t="s">
        <v>9781</v>
      </c>
    </row>
    <row r="644" spans="1:26" x14ac:dyDescent="0.15">
      <c r="A644" s="42" t="s">
        <v>6934</v>
      </c>
      <c r="B644" s="28" t="s">
        <v>6875</v>
      </c>
      <c r="C644" s="4" t="s">
        <v>6872</v>
      </c>
      <c r="D644" s="4" t="s">
        <v>7182</v>
      </c>
      <c r="E644" s="39" t="s">
        <v>6974</v>
      </c>
      <c r="F644" s="5">
        <v>454</v>
      </c>
      <c r="G644" s="39" t="s">
        <v>6933</v>
      </c>
      <c r="H644" s="5">
        <v>1362</v>
      </c>
      <c r="I644" s="25"/>
      <c r="J644" s="25"/>
      <c r="K644" s="25"/>
      <c r="L644" s="25"/>
      <c r="M644" s="7"/>
      <c r="N644" s="25"/>
      <c r="O644" s="25"/>
      <c r="P644" s="4" t="s">
        <v>6877</v>
      </c>
      <c r="Q644" s="4" t="s">
        <v>7025</v>
      </c>
      <c r="R644" s="5" t="s">
        <v>15</v>
      </c>
      <c r="V644" s="4" t="s">
        <v>6876</v>
      </c>
      <c r="W644" s="4" t="s">
        <v>7000</v>
      </c>
      <c r="X644" s="5" t="s">
        <v>3109</v>
      </c>
      <c r="Z644" s="1" t="s">
        <v>9781</v>
      </c>
    </row>
    <row r="645" spans="1:26" x14ac:dyDescent="0.15">
      <c r="A645" s="42" t="s">
        <v>6936</v>
      </c>
      <c r="B645" s="28" t="s">
        <v>6878</v>
      </c>
      <c r="C645" s="4" t="s">
        <v>6862</v>
      </c>
      <c r="D645" s="4" t="s">
        <v>7270</v>
      </c>
      <c r="E645" s="39" t="s">
        <v>6975</v>
      </c>
      <c r="F645" s="5">
        <v>459</v>
      </c>
      <c r="G645" s="39" t="s">
        <v>6935</v>
      </c>
      <c r="H645" s="5">
        <v>1377</v>
      </c>
      <c r="I645" s="25"/>
      <c r="J645" s="25"/>
      <c r="K645" s="25"/>
      <c r="L645" s="25"/>
      <c r="M645" s="7"/>
      <c r="N645" s="25"/>
      <c r="O645" s="25"/>
      <c r="P645" s="4" t="s">
        <v>6880</v>
      </c>
      <c r="Q645" s="4" t="s">
        <v>7026</v>
      </c>
      <c r="R645" s="5" t="s">
        <v>15</v>
      </c>
      <c r="V645" s="4" t="s">
        <v>6879</v>
      </c>
      <c r="W645" s="4" t="s">
        <v>7001</v>
      </c>
      <c r="X645" s="5" t="s">
        <v>3109</v>
      </c>
      <c r="Z645" s="1" t="s">
        <v>9781</v>
      </c>
    </row>
    <row r="646" spans="1:26" x14ac:dyDescent="0.15">
      <c r="A646" s="42" t="s">
        <v>6938</v>
      </c>
      <c r="B646" s="28" t="s">
        <v>6881</v>
      </c>
      <c r="C646" s="4" t="s">
        <v>6862</v>
      </c>
      <c r="D646" s="4" t="s">
        <v>7270</v>
      </c>
      <c r="E646" s="39" t="s">
        <v>6976</v>
      </c>
      <c r="F646" s="5">
        <v>462</v>
      </c>
      <c r="G646" s="39" t="s">
        <v>6937</v>
      </c>
      <c r="H646" s="5">
        <v>1386</v>
      </c>
      <c r="I646" s="25"/>
      <c r="J646" s="25"/>
      <c r="K646" s="25"/>
      <c r="L646" s="25"/>
      <c r="M646" s="7"/>
      <c r="N646" s="25"/>
      <c r="O646" s="25"/>
      <c r="P646" s="4" t="s">
        <v>6883</v>
      </c>
      <c r="Q646" s="4" t="s">
        <v>7027</v>
      </c>
      <c r="R646" s="5" t="s">
        <v>15</v>
      </c>
      <c r="V646" s="4" t="s">
        <v>6882</v>
      </c>
      <c r="W646" s="4" t="s">
        <v>7002</v>
      </c>
      <c r="X646" s="5" t="s">
        <v>3109</v>
      </c>
      <c r="Z646" s="1" t="s">
        <v>9781</v>
      </c>
    </row>
    <row r="647" spans="1:26" x14ac:dyDescent="0.15">
      <c r="A647" s="42" t="s">
        <v>6940</v>
      </c>
      <c r="B647" s="28" t="s">
        <v>6884</v>
      </c>
      <c r="C647" s="4" t="s">
        <v>6862</v>
      </c>
      <c r="D647" s="4" t="s">
        <v>7270</v>
      </c>
      <c r="E647" s="39" t="s">
        <v>6977</v>
      </c>
      <c r="F647" s="5">
        <v>462</v>
      </c>
      <c r="G647" s="39" t="s">
        <v>6939</v>
      </c>
      <c r="H647" s="5">
        <v>1386</v>
      </c>
      <c r="I647" s="25"/>
      <c r="J647" s="25"/>
      <c r="K647" s="25"/>
      <c r="L647" s="25"/>
      <c r="M647" s="7"/>
      <c r="N647" s="25"/>
      <c r="O647" s="25"/>
      <c r="P647" s="4" t="s">
        <v>6886</v>
      </c>
      <c r="Q647" s="4" t="s">
        <v>7028</v>
      </c>
      <c r="R647" s="5" t="s">
        <v>15</v>
      </c>
      <c r="V647" s="4" t="s">
        <v>6885</v>
      </c>
      <c r="W647" s="4" t="s">
        <v>7003</v>
      </c>
      <c r="X647" s="5" t="s">
        <v>3109</v>
      </c>
      <c r="Z647" s="1" t="s">
        <v>9781</v>
      </c>
    </row>
    <row r="648" spans="1:26" x14ac:dyDescent="0.15">
      <c r="A648" s="42" t="s">
        <v>6942</v>
      </c>
      <c r="B648" s="28" t="s">
        <v>6887</v>
      </c>
      <c r="C648" s="4" t="s">
        <v>6862</v>
      </c>
      <c r="D648" s="4" t="s">
        <v>7270</v>
      </c>
      <c r="E648" s="39" t="s">
        <v>6978</v>
      </c>
      <c r="F648" s="5">
        <v>476</v>
      </c>
      <c r="G648" s="39" t="s">
        <v>6941</v>
      </c>
      <c r="H648" s="5">
        <v>1428</v>
      </c>
      <c r="I648" s="25"/>
      <c r="J648" s="25"/>
      <c r="K648" s="25"/>
      <c r="L648" s="25"/>
      <c r="M648" s="7"/>
      <c r="N648" s="25"/>
      <c r="O648" s="25"/>
      <c r="P648" s="4" t="s">
        <v>6889</v>
      </c>
      <c r="Q648" s="4" t="s">
        <v>7029</v>
      </c>
      <c r="R648" s="5" t="s">
        <v>15</v>
      </c>
      <c r="V648" s="4" t="s">
        <v>6888</v>
      </c>
      <c r="W648" s="4" t="s">
        <v>7004</v>
      </c>
      <c r="X648" s="5" t="s">
        <v>3109</v>
      </c>
      <c r="Z648" s="1" t="s">
        <v>9781</v>
      </c>
    </row>
    <row r="649" spans="1:26" x14ac:dyDescent="0.15">
      <c r="A649" s="42" t="s">
        <v>6944</v>
      </c>
      <c r="B649" s="28" t="s">
        <v>6890</v>
      </c>
      <c r="C649" s="4" t="s">
        <v>6849</v>
      </c>
      <c r="D649" s="4" t="s">
        <v>7276</v>
      </c>
      <c r="E649" s="39" t="s">
        <v>6979</v>
      </c>
      <c r="F649" s="5">
        <v>518</v>
      </c>
      <c r="G649" s="39" t="s">
        <v>6943</v>
      </c>
      <c r="H649" s="5">
        <v>1554</v>
      </c>
      <c r="I649" s="25"/>
      <c r="J649" s="25"/>
      <c r="K649" s="25"/>
      <c r="L649" s="25"/>
      <c r="M649" s="7"/>
      <c r="N649" s="25"/>
      <c r="O649" s="25"/>
      <c r="P649" s="4" t="s">
        <v>6892</v>
      </c>
      <c r="Q649" s="4" t="s">
        <v>7030</v>
      </c>
      <c r="R649" s="5" t="s">
        <v>15</v>
      </c>
      <c r="V649" s="4" t="s">
        <v>6891</v>
      </c>
      <c r="W649" s="4" t="s">
        <v>7005</v>
      </c>
      <c r="X649" s="5" t="s">
        <v>3109</v>
      </c>
      <c r="Z649" s="1" t="s">
        <v>9781</v>
      </c>
    </row>
    <row r="650" spans="1:26" x14ac:dyDescent="0.15">
      <c r="A650" s="42" t="s">
        <v>6946</v>
      </c>
      <c r="B650" s="28" t="s">
        <v>6893</v>
      </c>
      <c r="C650" s="4" t="s">
        <v>6862</v>
      </c>
      <c r="D650" s="4" t="s">
        <v>7270</v>
      </c>
      <c r="E650" s="39" t="s">
        <v>6980</v>
      </c>
      <c r="F650" s="5">
        <v>598</v>
      </c>
      <c r="G650" s="39" t="s">
        <v>6945</v>
      </c>
      <c r="H650" s="5">
        <v>1794</v>
      </c>
      <c r="I650" s="25"/>
      <c r="J650" s="25"/>
      <c r="K650" s="25"/>
      <c r="L650" s="25"/>
      <c r="M650" s="7"/>
      <c r="N650" s="25"/>
      <c r="O650" s="25"/>
      <c r="P650" s="4"/>
      <c r="V650" s="4" t="s">
        <v>6894</v>
      </c>
      <c r="W650" s="4" t="s">
        <v>7006</v>
      </c>
      <c r="X650" s="5" t="s">
        <v>3109</v>
      </c>
      <c r="Z650" s="1" t="s">
        <v>9781</v>
      </c>
    </row>
    <row r="651" spans="1:26" x14ac:dyDescent="0.15">
      <c r="A651" s="42" t="s">
        <v>6948</v>
      </c>
      <c r="B651" s="28" t="s">
        <v>6895</v>
      </c>
      <c r="C651" s="4" t="s">
        <v>6827</v>
      </c>
      <c r="D651" s="4" t="s">
        <v>955</v>
      </c>
      <c r="E651" s="39" t="s">
        <v>6981</v>
      </c>
      <c r="F651" s="5">
        <v>642</v>
      </c>
      <c r="G651" s="39" t="s">
        <v>6947</v>
      </c>
      <c r="H651" s="5">
        <v>1926</v>
      </c>
      <c r="I651" s="25"/>
      <c r="J651" s="25"/>
      <c r="K651" s="25"/>
      <c r="L651" s="25"/>
      <c r="M651" s="7"/>
      <c r="N651" s="25"/>
      <c r="O651" s="25"/>
      <c r="P651" s="4"/>
      <c r="V651" s="4" t="s">
        <v>6896</v>
      </c>
      <c r="W651" s="4" t="s">
        <v>7007</v>
      </c>
      <c r="X651" s="5" t="s">
        <v>3109</v>
      </c>
      <c r="Z651" s="1" t="s">
        <v>9781</v>
      </c>
    </row>
    <row r="652" spans="1:26" x14ac:dyDescent="0.15">
      <c r="A652" s="42" t="s">
        <v>6952</v>
      </c>
      <c r="B652" s="28" t="s">
        <v>6900</v>
      </c>
      <c r="C652" s="4" t="s">
        <v>124</v>
      </c>
      <c r="D652" s="4" t="s">
        <v>124</v>
      </c>
      <c r="E652" s="39" t="s">
        <v>6982</v>
      </c>
      <c r="F652" s="5">
        <v>727</v>
      </c>
      <c r="G652" s="39" t="s">
        <v>6951</v>
      </c>
      <c r="H652" s="5">
        <v>2181</v>
      </c>
      <c r="I652" s="25"/>
      <c r="J652" s="25"/>
      <c r="K652" s="25"/>
      <c r="L652" s="25"/>
      <c r="M652" s="7"/>
      <c r="N652" s="25"/>
      <c r="O652" s="25"/>
      <c r="P652" s="4" t="s">
        <v>6901</v>
      </c>
      <c r="Q652" s="4" t="s">
        <v>7031</v>
      </c>
      <c r="R652" s="5" t="s">
        <v>15</v>
      </c>
      <c r="V652" s="4" t="s">
        <v>6956</v>
      </c>
      <c r="W652" s="4" t="s">
        <v>7008</v>
      </c>
      <c r="X652" s="5" t="s">
        <v>3109</v>
      </c>
      <c r="Z652" s="1" t="s">
        <v>9781</v>
      </c>
    </row>
    <row r="653" spans="1:26" x14ac:dyDescent="0.15">
      <c r="A653" s="42" t="s">
        <v>6950</v>
      </c>
      <c r="B653" s="28" t="s">
        <v>6897</v>
      </c>
      <c r="C653" s="4" t="s">
        <v>6898</v>
      </c>
      <c r="D653" s="4" t="s">
        <v>7262</v>
      </c>
      <c r="E653" s="39" t="s">
        <v>6983</v>
      </c>
      <c r="F653" s="5">
        <v>969</v>
      </c>
      <c r="G653" s="39" t="s">
        <v>6949</v>
      </c>
      <c r="H653" s="5">
        <v>2907</v>
      </c>
      <c r="I653" s="25"/>
      <c r="J653" s="25"/>
      <c r="K653" s="25"/>
      <c r="L653" s="25"/>
      <c r="M653" s="7"/>
      <c r="N653" s="25"/>
      <c r="O653" s="25"/>
      <c r="P653" s="4" t="s">
        <v>6899</v>
      </c>
      <c r="Q653" s="4" t="s">
        <v>7032</v>
      </c>
      <c r="R653" s="5" t="s">
        <v>15</v>
      </c>
      <c r="V653" s="4" t="s">
        <v>6957</v>
      </c>
      <c r="W653" s="4" t="s">
        <v>7009</v>
      </c>
      <c r="X653" s="5" t="s">
        <v>3109</v>
      </c>
      <c r="Z653" s="1" t="s">
        <v>9781</v>
      </c>
    </row>
    <row r="654" spans="1:26" x14ac:dyDescent="0.15">
      <c r="A654" s="39" t="s">
        <v>9926</v>
      </c>
      <c r="B654" s="4" t="s">
        <v>9862</v>
      </c>
      <c r="C654" s="4" t="s">
        <v>124</v>
      </c>
      <c r="D654" s="4" t="s">
        <v>124</v>
      </c>
      <c r="E654" s="39" t="s">
        <v>9958</v>
      </c>
      <c r="F654" s="5">
        <v>191</v>
      </c>
      <c r="G654" s="39" t="s">
        <v>9959</v>
      </c>
      <c r="H654" s="5">
        <v>733</v>
      </c>
      <c r="V654" s="4" t="s">
        <v>9861</v>
      </c>
      <c r="W654" s="39" t="s">
        <v>9926</v>
      </c>
      <c r="X654" s="5" t="s">
        <v>3109</v>
      </c>
      <c r="Z654" s="4" t="s">
        <v>10014</v>
      </c>
    </row>
    <row r="655" spans="1:26" x14ac:dyDescent="0.15">
      <c r="A655" s="39" t="s">
        <v>9927</v>
      </c>
      <c r="B655" s="4" t="s">
        <v>9865</v>
      </c>
      <c r="C655" s="4" t="s">
        <v>124</v>
      </c>
      <c r="D655" s="4" t="s">
        <v>124</v>
      </c>
      <c r="E655" s="39" t="s">
        <v>9960</v>
      </c>
      <c r="F655" s="5">
        <v>106</v>
      </c>
      <c r="G655" s="39" t="s">
        <v>9961</v>
      </c>
      <c r="H655" s="5">
        <v>484</v>
      </c>
      <c r="V655" s="4" t="s">
        <v>9864</v>
      </c>
      <c r="W655" s="39" t="s">
        <v>9927</v>
      </c>
      <c r="X655" s="5" t="s">
        <v>3109</v>
      </c>
      <c r="Z655" s="4" t="s">
        <v>10014</v>
      </c>
    </row>
    <row r="656" spans="1:26" x14ac:dyDescent="0.15">
      <c r="A656" s="39" t="s">
        <v>9928</v>
      </c>
      <c r="B656" s="4" t="s">
        <v>9867</v>
      </c>
      <c r="C656" s="4" t="s">
        <v>124</v>
      </c>
      <c r="D656" s="4" t="s">
        <v>124</v>
      </c>
      <c r="E656" s="39" t="s">
        <v>9962</v>
      </c>
      <c r="F656" s="5">
        <v>388</v>
      </c>
      <c r="G656" s="39" t="s">
        <v>9963</v>
      </c>
      <c r="H656" s="5">
        <v>1462</v>
      </c>
      <c r="V656" s="4" t="s">
        <v>9866</v>
      </c>
      <c r="W656" s="39" t="s">
        <v>9928</v>
      </c>
      <c r="X656" s="5" t="s">
        <v>3109</v>
      </c>
      <c r="Z656" s="4" t="s">
        <v>10014</v>
      </c>
    </row>
    <row r="657" spans="1:26" x14ac:dyDescent="0.15">
      <c r="A657" s="39" t="s">
        <v>9929</v>
      </c>
      <c r="B657" s="4" t="s">
        <v>9869</v>
      </c>
      <c r="C657" s="4" t="s">
        <v>124</v>
      </c>
      <c r="D657" s="4" t="s">
        <v>124</v>
      </c>
      <c r="E657" s="39" t="s">
        <v>9964</v>
      </c>
      <c r="F657" s="5">
        <v>359</v>
      </c>
      <c r="G657" s="39" t="s">
        <v>9965</v>
      </c>
      <c r="H657" s="5">
        <v>1234</v>
      </c>
      <c r="V657" s="4" t="s">
        <v>9868</v>
      </c>
      <c r="W657" s="39" t="s">
        <v>9929</v>
      </c>
      <c r="X657" s="5" t="s">
        <v>3109</v>
      </c>
      <c r="Z657" s="4" t="s">
        <v>10014</v>
      </c>
    </row>
    <row r="658" spans="1:26" x14ac:dyDescent="0.15">
      <c r="A658" s="39" t="s">
        <v>9930</v>
      </c>
      <c r="B658" s="4" t="s">
        <v>9871</v>
      </c>
      <c r="C658" s="4" t="s">
        <v>124</v>
      </c>
      <c r="D658" s="4" t="s">
        <v>124</v>
      </c>
      <c r="E658" s="39" t="s">
        <v>9966</v>
      </c>
      <c r="F658" s="5">
        <v>304</v>
      </c>
      <c r="G658" s="39" t="s">
        <v>9967</v>
      </c>
      <c r="H658" s="5">
        <v>1069</v>
      </c>
      <c r="V658" s="4" t="s">
        <v>9870</v>
      </c>
      <c r="W658" s="39" t="s">
        <v>9930</v>
      </c>
      <c r="X658" s="5" t="s">
        <v>3109</v>
      </c>
      <c r="Z658" s="4" t="s">
        <v>10014</v>
      </c>
    </row>
    <row r="659" spans="1:26" x14ac:dyDescent="0.15">
      <c r="A659" s="39" t="s">
        <v>9931</v>
      </c>
      <c r="B659" s="4" t="s">
        <v>9873</v>
      </c>
      <c r="C659" s="4" t="s">
        <v>124</v>
      </c>
      <c r="D659" s="4" t="s">
        <v>124</v>
      </c>
      <c r="E659" s="39" t="s">
        <v>9968</v>
      </c>
      <c r="F659" s="5">
        <v>247</v>
      </c>
      <c r="G659" s="39" t="s">
        <v>9969</v>
      </c>
      <c r="H659" s="5">
        <v>892</v>
      </c>
      <c r="V659" s="4" t="s">
        <v>9872</v>
      </c>
      <c r="W659" s="39" t="s">
        <v>9931</v>
      </c>
      <c r="X659" s="5" t="s">
        <v>3109</v>
      </c>
      <c r="Z659" s="4" t="s">
        <v>10014</v>
      </c>
    </row>
    <row r="660" spans="1:26" x14ac:dyDescent="0.15">
      <c r="A660" s="39" t="s">
        <v>9932</v>
      </c>
      <c r="B660" s="4" t="s">
        <v>9875</v>
      </c>
      <c r="C660" s="4" t="s">
        <v>124</v>
      </c>
      <c r="D660" s="4" t="s">
        <v>124</v>
      </c>
      <c r="E660" s="39" t="s">
        <v>9970</v>
      </c>
      <c r="F660" s="5">
        <v>373</v>
      </c>
      <c r="G660" s="39" t="s">
        <v>9971</v>
      </c>
      <c r="H660" s="5">
        <v>1282</v>
      </c>
      <c r="V660" s="4" t="s">
        <v>9874</v>
      </c>
      <c r="W660" s="39" t="s">
        <v>9932</v>
      </c>
      <c r="X660" s="5" t="s">
        <v>3109</v>
      </c>
      <c r="Z660" s="4" t="s">
        <v>10014</v>
      </c>
    </row>
    <row r="661" spans="1:26" x14ac:dyDescent="0.15">
      <c r="A661" s="39" t="s">
        <v>9933</v>
      </c>
      <c r="B661" s="4" t="s">
        <v>9877</v>
      </c>
      <c r="C661" s="4" t="s">
        <v>124</v>
      </c>
      <c r="D661" s="4" t="s">
        <v>124</v>
      </c>
      <c r="E661" s="39" t="s">
        <v>9972</v>
      </c>
      <c r="F661" s="5">
        <v>275</v>
      </c>
      <c r="G661" s="39" t="s">
        <v>9973</v>
      </c>
      <c r="H661" s="5">
        <v>1042</v>
      </c>
      <c r="V661" s="4" t="s">
        <v>9876</v>
      </c>
      <c r="W661" s="39" t="s">
        <v>9933</v>
      </c>
      <c r="X661" s="5" t="s">
        <v>3109</v>
      </c>
      <c r="Z661" s="4" t="s">
        <v>10014</v>
      </c>
    </row>
    <row r="662" spans="1:26" x14ac:dyDescent="0.15">
      <c r="A662" s="39" t="s">
        <v>9934</v>
      </c>
      <c r="B662" s="4" t="s">
        <v>9879</v>
      </c>
      <c r="C662" s="4" t="s">
        <v>124</v>
      </c>
      <c r="D662" s="4" t="s">
        <v>124</v>
      </c>
      <c r="E662" s="39" t="s">
        <v>9974</v>
      </c>
      <c r="F662" s="5">
        <v>275</v>
      </c>
      <c r="G662" s="39" t="s">
        <v>9975</v>
      </c>
      <c r="H662" s="5">
        <v>877</v>
      </c>
      <c r="V662" s="4" t="s">
        <v>9878</v>
      </c>
      <c r="W662" s="39" t="s">
        <v>9934</v>
      </c>
      <c r="X662" s="5" t="s">
        <v>3109</v>
      </c>
      <c r="Z662" s="4" t="s">
        <v>10014</v>
      </c>
    </row>
    <row r="663" spans="1:26" x14ac:dyDescent="0.15">
      <c r="A663" s="39" t="s">
        <v>9935</v>
      </c>
      <c r="B663" s="4" t="s">
        <v>9881</v>
      </c>
      <c r="C663" s="4" t="s">
        <v>124</v>
      </c>
      <c r="D663" s="4" t="s">
        <v>124</v>
      </c>
      <c r="E663" s="39" t="s">
        <v>9976</v>
      </c>
      <c r="F663" s="5">
        <v>415</v>
      </c>
      <c r="G663" s="39" t="s">
        <v>9977</v>
      </c>
      <c r="H663" s="5">
        <v>1405</v>
      </c>
      <c r="V663" s="4" t="s">
        <v>9880</v>
      </c>
      <c r="W663" s="39" t="s">
        <v>9935</v>
      </c>
      <c r="X663" s="5" t="s">
        <v>3109</v>
      </c>
      <c r="Z663" s="4" t="s">
        <v>10014</v>
      </c>
    </row>
    <row r="664" spans="1:26" x14ac:dyDescent="0.15">
      <c r="A664" s="39" t="s">
        <v>9936</v>
      </c>
      <c r="B664" s="4" t="s">
        <v>9883</v>
      </c>
      <c r="C664" s="4" t="s">
        <v>124</v>
      </c>
      <c r="D664" s="4" t="s">
        <v>124</v>
      </c>
      <c r="E664" s="39" t="s">
        <v>9978</v>
      </c>
      <c r="F664" s="5">
        <v>474</v>
      </c>
      <c r="G664" s="39" t="s">
        <v>9979</v>
      </c>
      <c r="H664" s="5">
        <v>1588</v>
      </c>
      <c r="V664" s="4" t="s">
        <v>9882</v>
      </c>
      <c r="W664" s="39" t="s">
        <v>9936</v>
      </c>
      <c r="X664" s="5" t="s">
        <v>3109</v>
      </c>
      <c r="Z664" s="4" t="s">
        <v>10014</v>
      </c>
    </row>
    <row r="665" spans="1:26" x14ac:dyDescent="0.15">
      <c r="A665" s="39" t="s">
        <v>9937</v>
      </c>
      <c r="B665" s="4" t="s">
        <v>9885</v>
      </c>
      <c r="C665" s="4" t="s">
        <v>124</v>
      </c>
      <c r="D665" s="4" t="s">
        <v>124</v>
      </c>
      <c r="E665" s="39" t="s">
        <v>9980</v>
      </c>
      <c r="F665" s="5">
        <v>135</v>
      </c>
      <c r="G665" s="39" t="s">
        <v>9981</v>
      </c>
      <c r="H665" s="5">
        <v>661</v>
      </c>
      <c r="V665" s="4" t="s">
        <v>9884</v>
      </c>
      <c r="W665" s="39" t="s">
        <v>9937</v>
      </c>
      <c r="X665" s="5" t="s">
        <v>3109</v>
      </c>
      <c r="Z665" s="4" t="s">
        <v>10014</v>
      </c>
    </row>
    <row r="666" spans="1:26" x14ac:dyDescent="0.15">
      <c r="A666" s="39" t="s">
        <v>9938</v>
      </c>
      <c r="B666" s="4" t="s">
        <v>9887</v>
      </c>
      <c r="C666" s="4" t="s">
        <v>124</v>
      </c>
      <c r="D666" s="4" t="s">
        <v>124</v>
      </c>
      <c r="E666" s="39" t="s">
        <v>9982</v>
      </c>
      <c r="F666" s="5">
        <v>359</v>
      </c>
      <c r="G666" s="39" t="s">
        <v>9983</v>
      </c>
      <c r="H666" s="5">
        <v>1237</v>
      </c>
      <c r="V666" s="4" t="s">
        <v>9886</v>
      </c>
      <c r="W666" s="39" t="s">
        <v>9938</v>
      </c>
      <c r="X666" s="5" t="s">
        <v>3109</v>
      </c>
      <c r="Z666" s="4" t="s">
        <v>10014</v>
      </c>
    </row>
    <row r="667" spans="1:26" x14ac:dyDescent="0.15">
      <c r="A667" s="39" t="s">
        <v>9939</v>
      </c>
      <c r="B667" s="4" t="s">
        <v>9889</v>
      </c>
      <c r="C667" s="4" t="s">
        <v>124</v>
      </c>
      <c r="D667" s="4" t="s">
        <v>124</v>
      </c>
      <c r="E667" s="39" t="s">
        <v>9984</v>
      </c>
      <c r="F667" s="5">
        <v>386</v>
      </c>
      <c r="G667" s="39" t="s">
        <v>9985</v>
      </c>
      <c r="H667" s="5">
        <v>1237</v>
      </c>
      <c r="V667" s="4" t="s">
        <v>9888</v>
      </c>
      <c r="W667" s="39" t="s">
        <v>9939</v>
      </c>
      <c r="X667" s="5" t="s">
        <v>3109</v>
      </c>
      <c r="Z667" s="4" t="s">
        <v>10014</v>
      </c>
    </row>
    <row r="668" spans="1:26" x14ac:dyDescent="0.15">
      <c r="A668" s="39" t="s">
        <v>9940</v>
      </c>
      <c r="B668" s="4" t="s">
        <v>9891</v>
      </c>
      <c r="C668" s="4" t="s">
        <v>124</v>
      </c>
      <c r="D668" s="4" t="s">
        <v>124</v>
      </c>
      <c r="E668" s="39" t="s">
        <v>9986</v>
      </c>
      <c r="F668" s="5">
        <v>359</v>
      </c>
      <c r="G668" s="39" t="s">
        <v>9987</v>
      </c>
      <c r="H668" s="5">
        <v>1375</v>
      </c>
      <c r="V668" s="4" t="s">
        <v>9890</v>
      </c>
      <c r="W668" s="39" t="s">
        <v>9940</v>
      </c>
      <c r="X668" s="5" t="s">
        <v>3109</v>
      </c>
      <c r="Z668" s="4" t="s">
        <v>10014</v>
      </c>
    </row>
    <row r="669" spans="1:26" x14ac:dyDescent="0.15">
      <c r="A669" s="39" t="s">
        <v>9941</v>
      </c>
      <c r="B669" s="4" t="s">
        <v>9893</v>
      </c>
      <c r="C669" s="4" t="s">
        <v>124</v>
      </c>
      <c r="D669" s="4" t="s">
        <v>124</v>
      </c>
      <c r="E669" s="39" t="s">
        <v>9988</v>
      </c>
      <c r="F669" s="5">
        <v>141</v>
      </c>
      <c r="G669" s="39" t="s">
        <v>9989</v>
      </c>
      <c r="H669" s="5">
        <v>721</v>
      </c>
      <c r="V669" s="4" t="s">
        <v>9892</v>
      </c>
      <c r="W669" s="39" t="s">
        <v>9941</v>
      </c>
      <c r="X669" s="5" t="s">
        <v>3109</v>
      </c>
      <c r="Z669" s="4" t="s">
        <v>10014</v>
      </c>
    </row>
    <row r="670" spans="1:26" x14ac:dyDescent="0.15">
      <c r="A670" s="39" t="s">
        <v>9942</v>
      </c>
      <c r="B670" s="4" t="s">
        <v>9895</v>
      </c>
      <c r="C670" s="4" t="s">
        <v>124</v>
      </c>
      <c r="D670" s="4" t="s">
        <v>124</v>
      </c>
      <c r="E670" s="39" t="s">
        <v>9990</v>
      </c>
      <c r="F670" s="5">
        <v>471</v>
      </c>
      <c r="G670" s="39" t="s">
        <v>9991</v>
      </c>
      <c r="H670" s="5">
        <v>1579</v>
      </c>
      <c r="V670" s="4" t="s">
        <v>9894</v>
      </c>
      <c r="W670" s="39" t="s">
        <v>9942</v>
      </c>
      <c r="X670" s="5" t="s">
        <v>3109</v>
      </c>
      <c r="Z670" s="4" t="s">
        <v>10014</v>
      </c>
    </row>
    <row r="671" spans="1:26" x14ac:dyDescent="0.15">
      <c r="A671" s="39" t="s">
        <v>9943</v>
      </c>
      <c r="B671" s="4" t="s">
        <v>9897</v>
      </c>
      <c r="C671" s="4" t="s">
        <v>124</v>
      </c>
      <c r="D671" s="4" t="s">
        <v>124</v>
      </c>
      <c r="E671" s="39" t="s">
        <v>9992</v>
      </c>
      <c r="F671" s="5">
        <v>359</v>
      </c>
      <c r="G671" s="39" t="s">
        <v>9993</v>
      </c>
      <c r="H671" s="5">
        <v>1234</v>
      </c>
      <c r="V671" s="4" t="s">
        <v>9896</v>
      </c>
      <c r="W671" s="39" t="s">
        <v>9943</v>
      </c>
      <c r="X671" s="5" t="s">
        <v>3109</v>
      </c>
      <c r="Z671" s="4" t="s">
        <v>10014</v>
      </c>
    </row>
    <row r="672" spans="1:26" x14ac:dyDescent="0.15">
      <c r="A672" s="39" t="s">
        <v>9944</v>
      </c>
      <c r="B672" s="4" t="s">
        <v>9899</v>
      </c>
      <c r="C672" s="4" t="s">
        <v>124</v>
      </c>
      <c r="D672" s="4" t="s">
        <v>124</v>
      </c>
      <c r="E672" s="39" t="s">
        <v>9994</v>
      </c>
      <c r="F672" s="5">
        <v>219</v>
      </c>
      <c r="G672" s="39" t="s">
        <v>9995</v>
      </c>
      <c r="H672" s="5">
        <v>955</v>
      </c>
      <c r="V672" s="4" t="s">
        <v>9898</v>
      </c>
      <c r="W672" s="39" t="s">
        <v>9944</v>
      </c>
      <c r="X672" s="5" t="s">
        <v>3109</v>
      </c>
      <c r="Z672" s="4" t="s">
        <v>10014</v>
      </c>
    </row>
    <row r="673" spans="1:26" x14ac:dyDescent="0.15">
      <c r="A673" s="39" t="s">
        <v>9945</v>
      </c>
      <c r="B673" s="4" t="s">
        <v>9901</v>
      </c>
      <c r="C673" s="4" t="s">
        <v>124</v>
      </c>
      <c r="D673" s="4" t="s">
        <v>124</v>
      </c>
      <c r="E673" s="39" t="s">
        <v>9996</v>
      </c>
      <c r="F673" s="5">
        <v>303</v>
      </c>
      <c r="G673" s="39" t="s">
        <v>9997</v>
      </c>
      <c r="H673" s="5">
        <v>1069</v>
      </c>
      <c r="V673" s="4" t="s">
        <v>9900</v>
      </c>
      <c r="W673" s="39" t="s">
        <v>9945</v>
      </c>
      <c r="X673" s="5" t="s">
        <v>3109</v>
      </c>
      <c r="Z673" s="4" t="s">
        <v>10014</v>
      </c>
    </row>
    <row r="674" spans="1:26" x14ac:dyDescent="0.15">
      <c r="A674" s="39" t="s">
        <v>9946</v>
      </c>
      <c r="B674" s="4" t="s">
        <v>9903</v>
      </c>
      <c r="C674" s="4" t="s">
        <v>124</v>
      </c>
      <c r="D674" s="4" t="s">
        <v>124</v>
      </c>
      <c r="E674" s="39" t="s">
        <v>9998</v>
      </c>
      <c r="F674" s="5">
        <v>247</v>
      </c>
      <c r="G674" s="39" t="s">
        <v>9999</v>
      </c>
      <c r="H674" s="5">
        <v>916</v>
      </c>
      <c r="V674" s="4" t="s">
        <v>9902</v>
      </c>
      <c r="W674" s="39" t="s">
        <v>9946</v>
      </c>
      <c r="X674" s="5" t="s">
        <v>3109</v>
      </c>
      <c r="Z674" s="4" t="s">
        <v>10014</v>
      </c>
    </row>
    <row r="675" spans="1:26" x14ac:dyDescent="0.15">
      <c r="A675" s="39" t="s">
        <v>9947</v>
      </c>
      <c r="B675" s="4" t="s">
        <v>9905</v>
      </c>
      <c r="C675" s="4" t="s">
        <v>124</v>
      </c>
      <c r="D675" s="4" t="s">
        <v>124</v>
      </c>
      <c r="E675" s="39" t="s">
        <v>10000</v>
      </c>
      <c r="F675" s="5">
        <v>228</v>
      </c>
      <c r="G675" s="39" t="s">
        <v>10001</v>
      </c>
      <c r="H675" s="5">
        <v>982</v>
      </c>
      <c r="V675" s="4" t="s">
        <v>9904</v>
      </c>
      <c r="W675" s="39" t="s">
        <v>9947</v>
      </c>
      <c r="X675" s="5" t="s">
        <v>3109</v>
      </c>
      <c r="Z675" s="4" t="s">
        <v>10014</v>
      </c>
    </row>
    <row r="676" spans="1:26" x14ac:dyDescent="0.15">
      <c r="A676" s="39" t="s">
        <v>9948</v>
      </c>
      <c r="B676" s="4" t="s">
        <v>9907</v>
      </c>
      <c r="C676" s="4" t="s">
        <v>124</v>
      </c>
      <c r="D676" s="4" t="s">
        <v>124</v>
      </c>
      <c r="E676" s="39" t="s">
        <v>10002</v>
      </c>
      <c r="F676" s="5">
        <v>331</v>
      </c>
      <c r="G676" s="39" t="s">
        <v>10003</v>
      </c>
      <c r="H676" s="5">
        <v>1150</v>
      </c>
      <c r="V676" s="4" t="s">
        <v>9906</v>
      </c>
      <c r="W676" s="39" t="s">
        <v>9948</v>
      </c>
      <c r="X676" s="5" t="s">
        <v>3109</v>
      </c>
      <c r="Z676" s="4" t="s">
        <v>10014</v>
      </c>
    </row>
    <row r="677" spans="1:26" x14ac:dyDescent="0.15">
      <c r="A677" s="39" t="s">
        <v>9949</v>
      </c>
      <c r="B677" s="4" t="s">
        <v>9909</v>
      </c>
      <c r="C677" s="4" t="s">
        <v>124</v>
      </c>
      <c r="D677" s="4" t="s">
        <v>124</v>
      </c>
      <c r="E677" s="39" t="s">
        <v>10004</v>
      </c>
      <c r="F677" s="5">
        <v>341</v>
      </c>
      <c r="G677" s="39" t="s">
        <v>10005</v>
      </c>
      <c r="H677" s="5">
        <v>1186</v>
      </c>
      <c r="V677" s="4" t="s">
        <v>9908</v>
      </c>
      <c r="W677" s="39" t="s">
        <v>9949</v>
      </c>
      <c r="X677" s="5" t="s">
        <v>3109</v>
      </c>
      <c r="Z677" s="4" t="s">
        <v>10014</v>
      </c>
    </row>
    <row r="678" spans="1:26" x14ac:dyDescent="0.15">
      <c r="A678" s="39" t="s">
        <v>9950</v>
      </c>
      <c r="B678" s="4" t="s">
        <v>9911</v>
      </c>
      <c r="C678" s="4" t="s">
        <v>124</v>
      </c>
      <c r="D678" s="4" t="s">
        <v>124</v>
      </c>
      <c r="E678" s="39" t="s">
        <v>10006</v>
      </c>
      <c r="F678" s="5">
        <v>369</v>
      </c>
      <c r="G678" s="39" t="s">
        <v>10007</v>
      </c>
      <c r="H678" s="5">
        <v>1273</v>
      </c>
      <c r="V678" s="4" t="s">
        <v>9910</v>
      </c>
      <c r="W678" s="39" t="s">
        <v>9950</v>
      </c>
      <c r="X678" s="5" t="s">
        <v>3109</v>
      </c>
      <c r="Z678" s="4" t="s">
        <v>10014</v>
      </c>
    </row>
    <row r="679" spans="1:26" x14ac:dyDescent="0.15">
      <c r="A679" s="39" t="s">
        <v>9953</v>
      </c>
      <c r="B679" s="4" t="s">
        <v>9917</v>
      </c>
      <c r="C679" s="4" t="s">
        <v>124</v>
      </c>
      <c r="D679" s="4" t="s">
        <v>124</v>
      </c>
      <c r="E679" s="39" t="s">
        <v>10008</v>
      </c>
      <c r="F679" s="5">
        <v>247</v>
      </c>
      <c r="G679" s="39" t="s">
        <v>10009</v>
      </c>
      <c r="H679" s="5">
        <v>1039</v>
      </c>
      <c r="V679" s="4" t="s">
        <v>9916</v>
      </c>
      <c r="W679" s="39" t="s">
        <v>9953</v>
      </c>
      <c r="X679" s="5" t="s">
        <v>3109</v>
      </c>
      <c r="Z679" s="4" t="s">
        <v>10014</v>
      </c>
    </row>
    <row r="680" spans="1:26" x14ac:dyDescent="0.15">
      <c r="A680" s="39" t="s">
        <v>9955</v>
      </c>
      <c r="B680" s="4" t="s">
        <v>9921</v>
      </c>
      <c r="C680" s="4" t="s">
        <v>124</v>
      </c>
      <c r="D680" s="4" t="s">
        <v>124</v>
      </c>
      <c r="E680" s="39" t="s">
        <v>10010</v>
      </c>
      <c r="F680" s="5">
        <v>649</v>
      </c>
      <c r="G680" s="39" t="s">
        <v>10011</v>
      </c>
      <c r="H680" s="5">
        <v>2074</v>
      </c>
      <c r="V680" s="4" t="s">
        <v>9920</v>
      </c>
      <c r="W680" s="39" t="s">
        <v>9955</v>
      </c>
      <c r="X680" s="5" t="s">
        <v>3109</v>
      </c>
      <c r="Z680" s="4" t="s">
        <v>10014</v>
      </c>
    </row>
    <row r="681" spans="1:26" x14ac:dyDescent="0.15">
      <c r="A681" s="39" t="s">
        <v>9956</v>
      </c>
      <c r="B681" s="4" t="s">
        <v>9923</v>
      </c>
      <c r="C681" s="4" t="s">
        <v>124</v>
      </c>
      <c r="D681" s="4" t="s">
        <v>124</v>
      </c>
      <c r="E681" s="39" t="s">
        <v>10012</v>
      </c>
      <c r="F681" s="5">
        <v>233</v>
      </c>
      <c r="G681" s="39" t="s">
        <v>10013</v>
      </c>
      <c r="H681" s="5">
        <v>997</v>
      </c>
      <c r="V681" s="4" t="s">
        <v>9922</v>
      </c>
      <c r="W681" s="39" t="s">
        <v>9956</v>
      </c>
      <c r="X681" s="5" t="s">
        <v>3109</v>
      </c>
      <c r="Z681" s="4" t="s">
        <v>10014</v>
      </c>
    </row>
    <row r="682" spans="1:26" x14ac:dyDescent="0.15">
      <c r="A682" s="39" t="s">
        <v>6858</v>
      </c>
      <c r="B682" s="39" t="s">
        <v>6858</v>
      </c>
      <c r="C682" s="4" t="s">
        <v>124</v>
      </c>
      <c r="D682" s="4" t="s">
        <v>124</v>
      </c>
      <c r="G682" s="4" t="s">
        <v>10016</v>
      </c>
      <c r="H682" s="5">
        <v>1245</v>
      </c>
      <c r="P682" s="6" t="s">
        <v>10015</v>
      </c>
      <c r="Q682" s="4" t="s">
        <v>10144</v>
      </c>
      <c r="R682" s="4" t="s">
        <v>10048</v>
      </c>
    </row>
    <row r="683" spans="1:26" x14ac:dyDescent="0.15">
      <c r="A683" s="40" t="s">
        <v>10050</v>
      </c>
      <c r="B683" s="1" t="s">
        <v>9865</v>
      </c>
      <c r="C683" s="1" t="s">
        <v>124</v>
      </c>
      <c r="D683" s="1" t="s">
        <v>124</v>
      </c>
      <c r="E683" s="40"/>
      <c r="F683" s="2"/>
      <c r="G683" s="39" t="s">
        <v>10179</v>
      </c>
      <c r="H683" s="5">
        <v>795</v>
      </c>
      <c r="P683" s="4" t="s">
        <v>10178</v>
      </c>
      <c r="Q683" s="1" t="s">
        <v>10145</v>
      </c>
      <c r="R683" s="4" t="s">
        <v>10048</v>
      </c>
    </row>
    <row r="684" spans="1:26" x14ac:dyDescent="0.15">
      <c r="A684" s="40" t="s">
        <v>10051</v>
      </c>
      <c r="B684" s="1" t="s">
        <v>9883</v>
      </c>
      <c r="C684" s="1" t="s">
        <v>124</v>
      </c>
      <c r="D684" s="1" t="s">
        <v>124</v>
      </c>
      <c r="E684" s="40"/>
      <c r="F684" s="2"/>
      <c r="G684" s="39" t="s">
        <v>10181</v>
      </c>
      <c r="H684" s="5">
        <v>1839</v>
      </c>
      <c r="P684" s="4" t="s">
        <v>10180</v>
      </c>
      <c r="Q684" s="1" t="s">
        <v>10146</v>
      </c>
      <c r="R684" s="4" t="s">
        <v>10048</v>
      </c>
    </row>
    <row r="685" spans="1:26" x14ac:dyDescent="0.15">
      <c r="A685" s="40" t="s">
        <v>10052</v>
      </c>
      <c r="B685" s="1" t="s">
        <v>10017</v>
      </c>
      <c r="C685" s="1" t="s">
        <v>124</v>
      </c>
      <c r="D685" s="1" t="s">
        <v>124</v>
      </c>
      <c r="E685" s="40"/>
      <c r="F685" s="2"/>
      <c r="G685" s="39" t="s">
        <v>10183</v>
      </c>
      <c r="H685" s="5">
        <v>1689</v>
      </c>
      <c r="P685" s="4" t="s">
        <v>10182</v>
      </c>
      <c r="Q685" s="1" t="s">
        <v>10147</v>
      </c>
      <c r="R685" s="4" t="s">
        <v>10048</v>
      </c>
    </row>
    <row r="686" spans="1:26" x14ac:dyDescent="0.15">
      <c r="A686" s="39" t="s">
        <v>10053</v>
      </c>
      <c r="B686" s="4" t="s">
        <v>9862</v>
      </c>
      <c r="C686" s="4" t="s">
        <v>124</v>
      </c>
      <c r="D686" s="4" t="s">
        <v>124</v>
      </c>
      <c r="G686" s="39" t="s">
        <v>10054</v>
      </c>
      <c r="H686" s="5">
        <v>1131</v>
      </c>
      <c r="P686" s="6" t="s">
        <v>10020</v>
      </c>
      <c r="Q686" s="4" t="s">
        <v>10148</v>
      </c>
      <c r="R686" s="4" t="s">
        <v>10048</v>
      </c>
    </row>
    <row r="687" spans="1:26" x14ac:dyDescent="0.15">
      <c r="A687" s="39" t="s">
        <v>10055</v>
      </c>
      <c r="B687" s="4" t="s">
        <v>9869</v>
      </c>
      <c r="C687" s="4" t="s">
        <v>124</v>
      </c>
      <c r="D687" s="4" t="s">
        <v>124</v>
      </c>
      <c r="G687" s="39" t="s">
        <v>10056</v>
      </c>
      <c r="H687" s="5">
        <v>1507</v>
      </c>
      <c r="P687" s="6" t="s">
        <v>10021</v>
      </c>
      <c r="Q687" s="4" t="s">
        <v>10149</v>
      </c>
      <c r="R687" s="4" t="s">
        <v>10048</v>
      </c>
    </row>
    <row r="688" spans="1:26" x14ac:dyDescent="0.15">
      <c r="A688" s="39" t="s">
        <v>10057</v>
      </c>
      <c r="B688" s="4" t="s">
        <v>10018</v>
      </c>
      <c r="C688" s="4" t="s">
        <v>124</v>
      </c>
      <c r="D688" s="4" t="s">
        <v>124</v>
      </c>
      <c r="G688" s="39" t="s">
        <v>10058</v>
      </c>
      <c r="H688" s="5">
        <v>1650</v>
      </c>
      <c r="P688" s="6" t="s">
        <v>10022</v>
      </c>
      <c r="Q688" s="4" t="s">
        <v>10150</v>
      </c>
      <c r="R688" s="4" t="s">
        <v>10048</v>
      </c>
    </row>
    <row r="689" spans="1:18" x14ac:dyDescent="0.15">
      <c r="A689" s="39" t="s">
        <v>10059</v>
      </c>
      <c r="B689" s="4" t="s">
        <v>9887</v>
      </c>
      <c r="C689" s="4" t="s">
        <v>124</v>
      </c>
      <c r="D689" s="4" t="s">
        <v>124</v>
      </c>
      <c r="G689" s="39" t="s">
        <v>10060</v>
      </c>
      <c r="H689" s="5">
        <v>1533</v>
      </c>
      <c r="P689" s="6" t="s">
        <v>10023</v>
      </c>
      <c r="Q689" s="4" t="s">
        <v>10151</v>
      </c>
      <c r="R689" s="4" t="s">
        <v>10048</v>
      </c>
    </row>
    <row r="690" spans="1:18" x14ac:dyDescent="0.15">
      <c r="A690" s="39" t="s">
        <v>10061</v>
      </c>
      <c r="B690" s="4" t="s">
        <v>9893</v>
      </c>
      <c r="C690" s="4" t="s">
        <v>124</v>
      </c>
      <c r="D690" s="4" t="s">
        <v>124</v>
      </c>
      <c r="G690" s="39" t="s">
        <v>10062</v>
      </c>
      <c r="H690" s="5">
        <v>1629</v>
      </c>
      <c r="P690" s="6" t="s">
        <v>10024</v>
      </c>
      <c r="Q690" s="4" t="s">
        <v>10152</v>
      </c>
      <c r="R690" s="4" t="s">
        <v>10048</v>
      </c>
    </row>
    <row r="691" spans="1:18" x14ac:dyDescent="0.15">
      <c r="A691" s="39" t="s">
        <v>10063</v>
      </c>
      <c r="B691" s="4" t="s">
        <v>9899</v>
      </c>
      <c r="C691" s="4" t="s">
        <v>124</v>
      </c>
      <c r="D691" s="4" t="s">
        <v>124</v>
      </c>
      <c r="G691" s="39" t="s">
        <v>10064</v>
      </c>
      <c r="H691" s="5">
        <v>1209</v>
      </c>
      <c r="P691" s="6" t="s">
        <v>10025</v>
      </c>
      <c r="Q691" s="4" t="s">
        <v>10153</v>
      </c>
      <c r="R691" s="4" t="s">
        <v>10048</v>
      </c>
    </row>
    <row r="692" spans="1:18" x14ac:dyDescent="0.15">
      <c r="A692" s="39" t="s">
        <v>10065</v>
      </c>
      <c r="B692" s="4" t="s">
        <v>9903</v>
      </c>
      <c r="C692" s="4" t="s">
        <v>124</v>
      </c>
      <c r="D692" s="4" t="s">
        <v>124</v>
      </c>
      <c r="G692" s="39" t="s">
        <v>10066</v>
      </c>
      <c r="H692" s="5">
        <v>1653</v>
      </c>
      <c r="P692" s="6" t="s">
        <v>10026</v>
      </c>
      <c r="Q692" s="4" t="s">
        <v>10154</v>
      </c>
      <c r="R692" s="4" t="s">
        <v>10048</v>
      </c>
    </row>
    <row r="693" spans="1:18" x14ac:dyDescent="0.15">
      <c r="A693" s="39" t="s">
        <v>10067</v>
      </c>
      <c r="B693" s="4" t="s">
        <v>9909</v>
      </c>
      <c r="C693" s="4" t="s">
        <v>124</v>
      </c>
      <c r="D693" s="4" t="s">
        <v>124</v>
      </c>
      <c r="G693" s="39" t="s">
        <v>10068</v>
      </c>
      <c r="H693" s="5">
        <v>1569</v>
      </c>
      <c r="P693" s="6" t="s">
        <v>10027</v>
      </c>
      <c r="Q693" s="4" t="s">
        <v>10155</v>
      </c>
      <c r="R693" s="4" t="s">
        <v>10048</v>
      </c>
    </row>
    <row r="694" spans="1:18" x14ac:dyDescent="0.15">
      <c r="A694" s="39" t="s">
        <v>10069</v>
      </c>
      <c r="B694" s="4" t="s">
        <v>9881</v>
      </c>
      <c r="C694" s="4" t="s">
        <v>124</v>
      </c>
      <c r="D694" s="4" t="s">
        <v>124</v>
      </c>
      <c r="G694" s="39" t="s">
        <v>10070</v>
      </c>
      <c r="H694" s="5">
        <v>2013</v>
      </c>
      <c r="P694" s="6" t="s">
        <v>10028</v>
      </c>
      <c r="Q694" s="4" t="s">
        <v>10156</v>
      </c>
      <c r="R694" s="4" t="s">
        <v>10048</v>
      </c>
    </row>
    <row r="695" spans="1:18" x14ac:dyDescent="0.15">
      <c r="A695" s="39" t="s">
        <v>10071</v>
      </c>
      <c r="B695" s="4" t="s">
        <v>9885</v>
      </c>
      <c r="C695" s="4" t="s">
        <v>124</v>
      </c>
      <c r="D695" s="4" t="s">
        <v>124</v>
      </c>
      <c r="G695" s="39" t="s">
        <v>10072</v>
      </c>
      <c r="H695" s="5">
        <v>675</v>
      </c>
      <c r="P695" s="6" t="s">
        <v>10029</v>
      </c>
      <c r="Q695" s="4" t="s">
        <v>10157</v>
      </c>
      <c r="R695" s="4" t="s">
        <v>10048</v>
      </c>
    </row>
    <row r="696" spans="1:18" x14ac:dyDescent="0.15">
      <c r="A696" s="39" t="s">
        <v>10073</v>
      </c>
      <c r="B696" s="4" t="s">
        <v>9895</v>
      </c>
      <c r="C696" s="4" t="s">
        <v>124</v>
      </c>
      <c r="D696" s="4" t="s">
        <v>124</v>
      </c>
      <c r="G696" s="39" t="s">
        <v>10074</v>
      </c>
      <c r="H696" s="5">
        <v>1875</v>
      </c>
      <c r="P696" s="6" t="s">
        <v>10030</v>
      </c>
      <c r="Q696" s="4" t="s">
        <v>10158</v>
      </c>
      <c r="R696" s="4" t="s">
        <v>10048</v>
      </c>
    </row>
    <row r="697" spans="1:18" x14ac:dyDescent="0.15">
      <c r="A697" s="39" t="s">
        <v>10075</v>
      </c>
      <c r="B697" s="4" t="s">
        <v>9901</v>
      </c>
      <c r="C697" s="4" t="s">
        <v>124</v>
      </c>
      <c r="D697" s="4" t="s">
        <v>124</v>
      </c>
      <c r="G697" s="39" t="s">
        <v>10076</v>
      </c>
      <c r="H697" s="5">
        <v>1584</v>
      </c>
      <c r="P697" s="6" t="s">
        <v>10031</v>
      </c>
      <c r="Q697" s="4" t="s">
        <v>10159</v>
      </c>
      <c r="R697" s="4" t="s">
        <v>10048</v>
      </c>
    </row>
    <row r="698" spans="1:18" x14ac:dyDescent="0.15">
      <c r="A698" s="39" t="s">
        <v>10077</v>
      </c>
      <c r="B698" s="4" t="s">
        <v>9873</v>
      </c>
      <c r="C698" s="4" t="s">
        <v>124</v>
      </c>
      <c r="D698" s="4" t="s">
        <v>124</v>
      </c>
      <c r="G698" s="39" t="s">
        <v>10078</v>
      </c>
      <c r="H698" s="5">
        <v>1173</v>
      </c>
      <c r="P698" s="6" t="s">
        <v>10032</v>
      </c>
      <c r="Q698" s="4" t="s">
        <v>10160</v>
      </c>
      <c r="R698" s="4" t="s">
        <v>10048</v>
      </c>
    </row>
    <row r="699" spans="1:18" x14ac:dyDescent="0.15">
      <c r="A699" s="39" t="s">
        <v>10079</v>
      </c>
      <c r="B699" s="4" t="s">
        <v>9875</v>
      </c>
      <c r="C699" s="4" t="s">
        <v>124</v>
      </c>
      <c r="D699" s="4" t="s">
        <v>124</v>
      </c>
      <c r="G699" s="39" t="s">
        <v>10080</v>
      </c>
      <c r="H699" s="5">
        <v>1284</v>
      </c>
      <c r="P699" s="6" t="s">
        <v>10033</v>
      </c>
      <c r="Q699" s="4" t="s">
        <v>10161</v>
      </c>
      <c r="R699" s="4" t="s">
        <v>10048</v>
      </c>
    </row>
    <row r="700" spans="1:18" x14ac:dyDescent="0.15">
      <c r="A700" s="39" t="s">
        <v>10081</v>
      </c>
      <c r="B700" s="4" t="s">
        <v>9871</v>
      </c>
      <c r="C700" s="4" t="s">
        <v>124</v>
      </c>
      <c r="D700" s="4" t="s">
        <v>124</v>
      </c>
      <c r="G700" s="39" t="s">
        <v>10082</v>
      </c>
      <c r="H700" s="5">
        <v>1419</v>
      </c>
      <c r="P700" s="6" t="s">
        <v>10034</v>
      </c>
      <c r="Q700" s="4" t="s">
        <v>10162</v>
      </c>
      <c r="R700" s="4" t="s">
        <v>10048</v>
      </c>
    </row>
    <row r="701" spans="1:18" x14ac:dyDescent="0.15">
      <c r="A701" s="39" t="s">
        <v>10083</v>
      </c>
      <c r="B701" s="4" t="s">
        <v>9891</v>
      </c>
      <c r="C701" s="4" t="s">
        <v>124</v>
      </c>
      <c r="D701" s="4" t="s">
        <v>124</v>
      </c>
      <c r="G701" s="39" t="s">
        <v>10084</v>
      </c>
      <c r="H701" s="5">
        <v>1884</v>
      </c>
      <c r="P701" s="6" t="s">
        <v>10035</v>
      </c>
      <c r="Q701" s="4" t="s">
        <v>10163</v>
      </c>
      <c r="R701" s="4" t="s">
        <v>10048</v>
      </c>
    </row>
    <row r="702" spans="1:18" x14ac:dyDescent="0.15">
      <c r="A702" s="39" t="s">
        <v>10085</v>
      </c>
      <c r="B702" s="4" t="s">
        <v>9905</v>
      </c>
      <c r="C702" s="4" t="s">
        <v>124</v>
      </c>
      <c r="D702" s="4" t="s">
        <v>124</v>
      </c>
      <c r="G702" s="39" t="s">
        <v>10086</v>
      </c>
      <c r="H702" s="5">
        <v>1731</v>
      </c>
      <c r="P702" s="6" t="s">
        <v>10036</v>
      </c>
      <c r="Q702" s="4" t="s">
        <v>10164</v>
      </c>
      <c r="R702" s="4" t="s">
        <v>10048</v>
      </c>
    </row>
    <row r="703" spans="1:18" x14ac:dyDescent="0.15">
      <c r="A703" s="39" t="s">
        <v>10087</v>
      </c>
      <c r="B703" s="4" t="s">
        <v>9907</v>
      </c>
      <c r="C703" s="4" t="s">
        <v>124</v>
      </c>
      <c r="D703" s="4" t="s">
        <v>124</v>
      </c>
      <c r="G703" s="39" t="s">
        <v>10088</v>
      </c>
      <c r="H703" s="5">
        <v>1413</v>
      </c>
      <c r="P703" s="6" t="s">
        <v>10037</v>
      </c>
      <c r="Q703" s="4" t="s">
        <v>10165</v>
      </c>
      <c r="R703" s="4" t="s">
        <v>10048</v>
      </c>
    </row>
    <row r="704" spans="1:18" x14ac:dyDescent="0.15">
      <c r="A704" s="39" t="s">
        <v>10089</v>
      </c>
      <c r="B704" s="4" t="s">
        <v>9911</v>
      </c>
      <c r="C704" s="4" t="s">
        <v>124</v>
      </c>
      <c r="D704" s="4" t="s">
        <v>124</v>
      </c>
      <c r="G704" s="39" t="s">
        <v>10090</v>
      </c>
      <c r="H704" s="5">
        <v>1590</v>
      </c>
      <c r="P704" s="6" t="s">
        <v>10038</v>
      </c>
      <c r="Q704" s="4" t="s">
        <v>10166</v>
      </c>
      <c r="R704" s="4" t="s">
        <v>10048</v>
      </c>
    </row>
    <row r="705" spans="1:18" x14ac:dyDescent="0.15">
      <c r="A705" s="39" t="s">
        <v>10091</v>
      </c>
      <c r="B705" s="4" t="s">
        <v>9923</v>
      </c>
      <c r="C705" s="4" t="s">
        <v>124</v>
      </c>
      <c r="D705" s="4" t="s">
        <v>124</v>
      </c>
      <c r="G705" s="39" t="s">
        <v>10092</v>
      </c>
      <c r="H705" s="5">
        <v>1728</v>
      </c>
      <c r="P705" s="6" t="s">
        <v>10039</v>
      </c>
      <c r="Q705" s="4" t="s">
        <v>10167</v>
      </c>
      <c r="R705" s="4" t="s">
        <v>10048</v>
      </c>
    </row>
    <row r="706" spans="1:18" x14ac:dyDescent="0.15">
      <c r="A706" s="39" t="s">
        <v>10093</v>
      </c>
      <c r="B706" s="4" t="s">
        <v>9889</v>
      </c>
      <c r="C706" s="4" t="s">
        <v>124</v>
      </c>
      <c r="D706" s="4" t="s">
        <v>124</v>
      </c>
      <c r="G706" s="39" t="s">
        <v>10094</v>
      </c>
      <c r="H706" s="5">
        <v>1239</v>
      </c>
      <c r="P706" s="6" t="s">
        <v>10040</v>
      </c>
      <c r="Q706" s="4" t="s">
        <v>10168</v>
      </c>
      <c r="R706" s="4" t="s">
        <v>10048</v>
      </c>
    </row>
    <row r="707" spans="1:18" x14ac:dyDescent="0.15">
      <c r="A707" s="39" t="s">
        <v>10095</v>
      </c>
      <c r="B707" s="4" t="s">
        <v>9917</v>
      </c>
      <c r="C707" s="4" t="s">
        <v>124</v>
      </c>
      <c r="D707" s="4" t="s">
        <v>124</v>
      </c>
      <c r="G707" s="39" t="s">
        <v>10096</v>
      </c>
      <c r="H707" s="5">
        <v>1554</v>
      </c>
      <c r="P707" s="6" t="s">
        <v>10041</v>
      </c>
      <c r="Q707" s="4" t="s">
        <v>10169</v>
      </c>
      <c r="R707" s="4" t="s">
        <v>10048</v>
      </c>
    </row>
    <row r="708" spans="1:18" x14ac:dyDescent="0.15">
      <c r="A708" s="39" t="s">
        <v>10097</v>
      </c>
      <c r="B708" s="4" t="s">
        <v>10019</v>
      </c>
      <c r="C708" s="4" t="s">
        <v>124</v>
      </c>
      <c r="D708" s="4" t="s">
        <v>124</v>
      </c>
      <c r="G708" s="39" t="s">
        <v>10098</v>
      </c>
      <c r="H708" s="5">
        <v>1497</v>
      </c>
      <c r="P708" s="6" t="s">
        <v>10042</v>
      </c>
      <c r="Q708" s="4" t="s">
        <v>10170</v>
      </c>
      <c r="R708" s="4" t="s">
        <v>10048</v>
      </c>
    </row>
    <row r="709" spans="1:18" x14ac:dyDescent="0.15">
      <c r="A709" s="39" t="s">
        <v>10099</v>
      </c>
      <c r="B709" s="4" t="s">
        <v>9921</v>
      </c>
      <c r="C709" s="4" t="s">
        <v>124</v>
      </c>
      <c r="D709" s="4" t="s">
        <v>124</v>
      </c>
      <c r="G709" s="39" t="s">
        <v>10100</v>
      </c>
      <c r="H709" s="5">
        <v>2076</v>
      </c>
      <c r="P709" s="6" t="s">
        <v>10043</v>
      </c>
      <c r="Q709" s="4" t="s">
        <v>10171</v>
      </c>
      <c r="R709" s="4" t="s">
        <v>10048</v>
      </c>
    </row>
    <row r="710" spans="1:18" x14ac:dyDescent="0.15">
      <c r="A710" s="39" t="s">
        <v>10101</v>
      </c>
      <c r="B710" s="4" t="s">
        <v>9867</v>
      </c>
      <c r="C710" s="4" t="s">
        <v>124</v>
      </c>
      <c r="D710" s="4" t="s">
        <v>124</v>
      </c>
      <c r="G710" s="39" t="s">
        <v>10102</v>
      </c>
      <c r="H710" s="5">
        <v>2607</v>
      </c>
      <c r="P710" s="6" t="s">
        <v>10044</v>
      </c>
      <c r="Q710" s="4" t="s">
        <v>10172</v>
      </c>
      <c r="R710" s="4" t="s">
        <v>10048</v>
      </c>
    </row>
    <row r="711" spans="1:18" x14ac:dyDescent="0.15">
      <c r="A711" s="39" t="s">
        <v>10103</v>
      </c>
      <c r="B711" s="4" t="s">
        <v>9879</v>
      </c>
      <c r="C711" s="4" t="s">
        <v>124</v>
      </c>
      <c r="D711" s="4" t="s">
        <v>124</v>
      </c>
      <c r="G711" s="39" t="s">
        <v>10104</v>
      </c>
      <c r="H711" s="5">
        <v>879</v>
      </c>
      <c r="P711" s="6" t="s">
        <v>10045</v>
      </c>
      <c r="Q711" s="4" t="s">
        <v>10173</v>
      </c>
      <c r="R711" s="4" t="s">
        <v>10048</v>
      </c>
    </row>
    <row r="712" spans="1:18" x14ac:dyDescent="0.15">
      <c r="A712" s="39" t="s">
        <v>10105</v>
      </c>
      <c r="B712" s="4" t="s">
        <v>9877</v>
      </c>
      <c r="C712" s="4" t="s">
        <v>124</v>
      </c>
      <c r="D712" s="4" t="s">
        <v>124</v>
      </c>
      <c r="G712" s="39" t="s">
        <v>10106</v>
      </c>
      <c r="H712" s="5">
        <v>1374</v>
      </c>
      <c r="P712" s="6" t="s">
        <v>10046</v>
      </c>
      <c r="Q712" s="4" t="s">
        <v>10174</v>
      </c>
      <c r="R712" s="4" t="s">
        <v>10048</v>
      </c>
    </row>
    <row r="713" spans="1:18" x14ac:dyDescent="0.15">
      <c r="A713" s="39" t="s">
        <v>10107</v>
      </c>
      <c r="B713" s="4" t="s">
        <v>9897</v>
      </c>
      <c r="C713" s="4" t="s">
        <v>124</v>
      </c>
      <c r="D713" s="4" t="s">
        <v>124</v>
      </c>
      <c r="G713" s="39" t="s">
        <v>10108</v>
      </c>
      <c r="H713" s="5">
        <v>1236</v>
      </c>
      <c r="P713" s="6" t="s">
        <v>10047</v>
      </c>
      <c r="Q713" s="4" t="s">
        <v>10175</v>
      </c>
      <c r="R713" s="4" t="s">
        <v>10048</v>
      </c>
    </row>
    <row r="714" spans="1:18" x14ac:dyDescent="0.15">
      <c r="A714" s="39" t="s">
        <v>10142</v>
      </c>
      <c r="B714" s="1" t="s">
        <v>6900</v>
      </c>
      <c r="C714" s="4" t="s">
        <v>124</v>
      </c>
      <c r="D714" s="4" t="s">
        <v>124</v>
      </c>
      <c r="G714" s="46" t="s">
        <v>6951</v>
      </c>
      <c r="H714" s="5">
        <v>2181</v>
      </c>
      <c r="P714" s="4" t="s">
        <v>10186</v>
      </c>
      <c r="Q714" s="45" t="s">
        <v>10176</v>
      </c>
      <c r="R714" s="4" t="s">
        <v>10048</v>
      </c>
    </row>
    <row r="715" spans="1:18" x14ac:dyDescent="0.15">
      <c r="A715" s="39" t="s">
        <v>10143</v>
      </c>
      <c r="B715" s="1" t="s">
        <v>9140</v>
      </c>
      <c r="C715" s="4" t="s">
        <v>6179</v>
      </c>
      <c r="D715" s="4" t="s">
        <v>6179</v>
      </c>
      <c r="G715" s="46" t="s">
        <v>10189</v>
      </c>
      <c r="H715" s="5">
        <v>725</v>
      </c>
      <c r="P715" s="4" t="s">
        <v>10187</v>
      </c>
      <c r="Q715" s="45" t="s">
        <v>10177</v>
      </c>
      <c r="R715" s="4" t="s">
        <v>10048</v>
      </c>
    </row>
    <row r="716" spans="1:18" x14ac:dyDescent="0.15">
      <c r="A716" s="4" t="s">
        <v>10191</v>
      </c>
      <c r="B716" s="4" t="s">
        <v>6865</v>
      </c>
      <c r="C716" s="4" t="s">
        <v>124</v>
      </c>
      <c r="D716" s="4" t="s">
        <v>124</v>
      </c>
      <c r="G716" s="39" t="s">
        <v>10185</v>
      </c>
      <c r="H716" s="5">
        <v>1299</v>
      </c>
      <c r="P716" s="4" t="s">
        <v>10184</v>
      </c>
      <c r="Q716" s="45" t="s">
        <v>10188</v>
      </c>
      <c r="R716" s="4" t="s">
        <v>10048</v>
      </c>
    </row>
    <row r="726" spans="7:8" x14ac:dyDescent="0.15">
      <c r="G726" s="46"/>
      <c r="H726" s="47"/>
    </row>
    <row r="727" spans="7:8" x14ac:dyDescent="0.15">
      <c r="G727" s="46"/>
      <c r="H727" s="47"/>
    </row>
  </sheetData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96"/>
  <sheetViews>
    <sheetView workbookViewId="0">
      <pane ySplit="1" topLeftCell="A2" activePane="bottomLeft" state="frozen"/>
      <selection pane="bottomLeft" activeCell="F690" sqref="F690"/>
    </sheetView>
  </sheetViews>
  <sheetFormatPr baseColWidth="10" defaultColWidth="12.5" defaultRowHeight="13" x14ac:dyDescent="0.15"/>
  <cols>
    <col min="1" max="1" width="8.33203125" style="4" customWidth="1"/>
    <col min="2" max="2" width="14.1640625" style="6" customWidth="1"/>
    <col min="3" max="3" width="31.83203125" style="4" customWidth="1"/>
    <col min="4" max="4" width="18.33203125" style="4" customWidth="1"/>
    <col min="5" max="6" width="13" style="4" customWidth="1"/>
    <col min="7" max="7" width="14.83203125" style="4" customWidth="1"/>
    <col min="8" max="8" width="24.83203125" style="5" customWidth="1"/>
    <col min="9" max="9" width="26.83203125" style="5" customWidth="1"/>
    <col min="10" max="10" width="14.1640625" style="6" customWidth="1"/>
    <col min="11" max="14" width="17" style="4" customWidth="1"/>
    <col min="15" max="15" width="28.33203125" style="4" customWidth="1"/>
    <col min="16" max="16" width="21.6640625" style="4" customWidth="1"/>
    <col min="17" max="16384" width="12.5" style="4"/>
  </cols>
  <sheetData>
    <row r="1" spans="1:17" s="1" customFormat="1" x14ac:dyDescent="0.15">
      <c r="A1" s="17" t="s">
        <v>6462</v>
      </c>
      <c r="B1" s="3" t="s">
        <v>0</v>
      </c>
      <c r="C1" s="3" t="s">
        <v>6452</v>
      </c>
      <c r="D1" s="3" t="s">
        <v>1</v>
      </c>
      <c r="E1" s="3" t="s">
        <v>2</v>
      </c>
      <c r="F1" s="3" t="s">
        <v>9778</v>
      </c>
      <c r="G1" s="3" t="s">
        <v>6483</v>
      </c>
      <c r="H1" s="26" t="s">
        <v>6470</v>
      </c>
      <c r="I1" s="26" t="s">
        <v>6471</v>
      </c>
      <c r="J1" s="3" t="s">
        <v>0</v>
      </c>
      <c r="K1" s="18" t="s">
        <v>6472</v>
      </c>
      <c r="L1" s="18" t="s">
        <v>6473</v>
      </c>
      <c r="M1" s="19" t="s">
        <v>6474</v>
      </c>
      <c r="N1" s="19" t="s">
        <v>6475</v>
      </c>
      <c r="O1" s="20" t="s">
        <v>6476</v>
      </c>
      <c r="P1" s="21" t="s">
        <v>6478</v>
      </c>
      <c r="Q1" s="22" t="s">
        <v>6477</v>
      </c>
    </row>
    <row r="2" spans="1:17" x14ac:dyDescent="0.15">
      <c r="A2" s="4">
        <v>753</v>
      </c>
      <c r="B2" s="6" t="s">
        <v>6276</v>
      </c>
      <c r="C2" s="5" t="s">
        <v>3109</v>
      </c>
      <c r="D2" s="4" t="s">
        <v>6277</v>
      </c>
      <c r="E2" s="4" t="s">
        <v>1451</v>
      </c>
      <c r="F2" s="4" t="s">
        <v>6781</v>
      </c>
      <c r="G2" s="4" t="s">
        <v>11278</v>
      </c>
      <c r="H2" s="5">
        <v>13341</v>
      </c>
      <c r="I2" s="5">
        <v>13357</v>
      </c>
      <c r="J2" s="6" t="s">
        <v>6276</v>
      </c>
      <c r="K2" s="4" t="e">
        <v>#N/A</v>
      </c>
      <c r="P2" s="4" t="e">
        <v>#N/A</v>
      </c>
    </row>
    <row r="3" spans="1:17" x14ac:dyDescent="0.15">
      <c r="A3" s="4">
        <v>380</v>
      </c>
      <c r="B3" s="6" t="s">
        <v>3484</v>
      </c>
      <c r="C3" s="5" t="s">
        <v>3109</v>
      </c>
      <c r="D3" s="4" t="s">
        <v>3485</v>
      </c>
      <c r="E3" s="4" t="s">
        <v>146</v>
      </c>
      <c r="F3" s="4" t="s">
        <v>6736</v>
      </c>
      <c r="G3" s="4" t="s">
        <v>11278</v>
      </c>
      <c r="H3" s="5">
        <v>13401</v>
      </c>
      <c r="I3" s="5">
        <v>13417</v>
      </c>
      <c r="J3" s="6" t="s">
        <v>3484</v>
      </c>
      <c r="K3" s="4" t="e">
        <v>#N/A</v>
      </c>
      <c r="P3" s="4" t="e">
        <v>#N/A</v>
      </c>
    </row>
    <row r="4" spans="1:17" x14ac:dyDescent="0.15">
      <c r="A4" s="4">
        <v>337</v>
      </c>
      <c r="B4" s="6" t="s">
        <v>3125</v>
      </c>
      <c r="C4" s="5" t="s">
        <v>3109</v>
      </c>
      <c r="D4" s="4" t="s">
        <v>3126</v>
      </c>
      <c r="E4" s="4" t="s">
        <v>3127</v>
      </c>
      <c r="F4" s="4" t="s">
        <v>6533</v>
      </c>
      <c r="G4" s="4" t="s">
        <v>11278</v>
      </c>
      <c r="H4" s="5">
        <v>13497</v>
      </c>
      <c r="I4" s="5">
        <v>13513</v>
      </c>
      <c r="J4" s="6" t="s">
        <v>3125</v>
      </c>
      <c r="K4" s="4" t="s">
        <v>3132</v>
      </c>
      <c r="P4" s="4" t="e">
        <v>#N/A</v>
      </c>
    </row>
    <row r="5" spans="1:17" x14ac:dyDescent="0.15">
      <c r="A5" s="4">
        <v>338</v>
      </c>
      <c r="B5" s="6" t="s">
        <v>3136</v>
      </c>
      <c r="C5" s="5" t="s">
        <v>3109</v>
      </c>
      <c r="D5" s="4" t="s">
        <v>3137</v>
      </c>
      <c r="E5" s="4" t="s">
        <v>3138</v>
      </c>
      <c r="F5" s="4" t="s">
        <v>6489</v>
      </c>
      <c r="G5" s="4" t="s">
        <v>11278</v>
      </c>
      <c r="H5" s="5">
        <v>13498</v>
      </c>
      <c r="I5" s="5">
        <v>13514</v>
      </c>
      <c r="J5" s="6" t="s">
        <v>3136</v>
      </c>
      <c r="K5" s="4" t="e">
        <v>#N/A</v>
      </c>
      <c r="P5" s="4" t="e">
        <v>#N/A</v>
      </c>
    </row>
    <row r="6" spans="1:17" x14ac:dyDescent="0.15">
      <c r="A6" s="4">
        <v>358</v>
      </c>
      <c r="B6" s="6" t="s">
        <v>3303</v>
      </c>
      <c r="C6" s="5" t="s">
        <v>3109</v>
      </c>
      <c r="D6" s="4" t="s">
        <v>3304</v>
      </c>
      <c r="E6" s="4" t="s">
        <v>78</v>
      </c>
      <c r="F6" s="4" t="s">
        <v>6731</v>
      </c>
      <c r="G6" s="4" t="s">
        <v>11278</v>
      </c>
      <c r="H6" s="5">
        <v>13499</v>
      </c>
      <c r="I6" s="5">
        <v>13515</v>
      </c>
      <c r="J6" s="6" t="s">
        <v>3303</v>
      </c>
      <c r="K6" s="4" t="e">
        <v>#N/A</v>
      </c>
      <c r="P6" s="4" t="e">
        <v>#N/A</v>
      </c>
    </row>
    <row r="7" spans="1:17" x14ac:dyDescent="0.15">
      <c r="A7" s="4">
        <v>366</v>
      </c>
      <c r="B7" s="6" t="s">
        <v>3368</v>
      </c>
      <c r="C7" s="5" t="s">
        <v>3109</v>
      </c>
      <c r="D7" s="4" t="s">
        <v>3369</v>
      </c>
      <c r="E7" s="4" t="s">
        <v>100</v>
      </c>
      <c r="F7" s="4" t="s">
        <v>6540</v>
      </c>
      <c r="G7" s="4" t="s">
        <v>11278</v>
      </c>
      <c r="H7" s="5">
        <v>13500</v>
      </c>
      <c r="I7" s="5">
        <v>13516</v>
      </c>
      <c r="J7" s="6" t="s">
        <v>3368</v>
      </c>
      <c r="K7" s="4" t="e">
        <v>#N/A</v>
      </c>
      <c r="P7" s="4" t="e">
        <v>#N/A</v>
      </c>
    </row>
    <row r="8" spans="1:17" x14ac:dyDescent="0.15">
      <c r="A8" s="4">
        <v>367</v>
      </c>
      <c r="B8" s="6" t="s">
        <v>3373</v>
      </c>
      <c r="C8" s="5" t="s">
        <v>3109</v>
      </c>
      <c r="D8" s="4" t="s">
        <v>3374</v>
      </c>
      <c r="E8" s="4" t="s">
        <v>3375</v>
      </c>
      <c r="F8" s="4" t="s">
        <v>6540</v>
      </c>
      <c r="G8" s="4" t="s">
        <v>11278</v>
      </c>
      <c r="H8" s="5">
        <v>13501</v>
      </c>
      <c r="I8" s="5">
        <v>13517</v>
      </c>
      <c r="J8" s="6" t="s">
        <v>3373</v>
      </c>
      <c r="K8" s="4" t="e">
        <v>#N/A</v>
      </c>
      <c r="P8" s="4" t="e">
        <v>#N/A</v>
      </c>
    </row>
    <row r="9" spans="1:17" x14ac:dyDescent="0.15">
      <c r="A9" s="4">
        <v>370</v>
      </c>
      <c r="B9" s="6" t="s">
        <v>3395</v>
      </c>
      <c r="C9" s="5" t="s">
        <v>3109</v>
      </c>
      <c r="D9" s="4" t="s">
        <v>3396</v>
      </c>
      <c r="E9" s="4" t="s">
        <v>123</v>
      </c>
      <c r="F9" s="4" t="s">
        <v>6530</v>
      </c>
      <c r="G9" s="4" t="s">
        <v>11278</v>
      </c>
      <c r="H9" s="5">
        <v>13502</v>
      </c>
      <c r="I9" s="5">
        <v>13518</v>
      </c>
      <c r="J9" s="6" t="s">
        <v>3395</v>
      </c>
      <c r="K9" s="4" t="e">
        <v>#N/A</v>
      </c>
      <c r="P9" s="4" t="e">
        <v>#N/A</v>
      </c>
    </row>
    <row r="10" spans="1:17" x14ac:dyDescent="0.15">
      <c r="A10" s="4">
        <v>371</v>
      </c>
      <c r="B10" s="6" t="s">
        <v>3400</v>
      </c>
      <c r="C10" s="5" t="s">
        <v>3109</v>
      </c>
      <c r="D10" s="4" t="s">
        <v>3401</v>
      </c>
      <c r="E10" s="4" t="s">
        <v>3402</v>
      </c>
      <c r="F10" s="4" t="s">
        <v>6530</v>
      </c>
      <c r="G10" s="4" t="s">
        <v>11278</v>
      </c>
      <c r="H10" s="5">
        <v>13503</v>
      </c>
      <c r="I10" s="5">
        <v>13519</v>
      </c>
      <c r="J10" s="6" t="s">
        <v>3400</v>
      </c>
      <c r="K10" s="4" t="e">
        <v>#N/A</v>
      </c>
      <c r="P10" s="4" t="e">
        <v>#N/A</v>
      </c>
    </row>
    <row r="11" spans="1:17" x14ac:dyDescent="0.15">
      <c r="A11" s="4">
        <v>373</v>
      </c>
      <c r="B11" s="6" t="s">
        <v>3413</v>
      </c>
      <c r="C11" s="5" t="s">
        <v>3109</v>
      </c>
      <c r="D11" s="4" t="s">
        <v>3414</v>
      </c>
      <c r="E11" s="4" t="s">
        <v>3415</v>
      </c>
      <c r="F11" s="4" t="s">
        <v>6531</v>
      </c>
      <c r="G11" s="4" t="s">
        <v>11278</v>
      </c>
      <c r="H11" s="5">
        <v>13504</v>
      </c>
      <c r="I11" s="5">
        <v>13520</v>
      </c>
      <c r="J11" s="6" t="s">
        <v>3413</v>
      </c>
      <c r="K11" s="4" t="e">
        <v>#N/A</v>
      </c>
      <c r="P11" s="4" t="e">
        <v>#N/A</v>
      </c>
    </row>
    <row r="12" spans="1:17" x14ac:dyDescent="0.15">
      <c r="A12" s="4">
        <v>374</v>
      </c>
      <c r="B12" s="6" t="s">
        <v>3423</v>
      </c>
      <c r="C12" s="5" t="s">
        <v>3109</v>
      </c>
      <c r="D12" s="4" t="s">
        <v>3424</v>
      </c>
      <c r="E12" s="4" t="s">
        <v>3425</v>
      </c>
      <c r="F12" s="4" t="s">
        <v>6534</v>
      </c>
      <c r="G12" s="4" t="s">
        <v>11278</v>
      </c>
      <c r="H12" s="5">
        <v>13505</v>
      </c>
      <c r="I12" s="5">
        <v>13521</v>
      </c>
      <c r="J12" s="6" t="s">
        <v>3423</v>
      </c>
      <c r="K12" s="4" t="e">
        <v>#N/A</v>
      </c>
      <c r="P12" s="4" t="e">
        <v>#N/A</v>
      </c>
    </row>
    <row r="13" spans="1:17" x14ac:dyDescent="0.15">
      <c r="A13" s="4">
        <v>375</v>
      </c>
      <c r="B13" s="6" t="s">
        <v>3433</v>
      </c>
      <c r="C13" s="5" t="s">
        <v>3109</v>
      </c>
      <c r="D13" s="4" t="s">
        <v>3434</v>
      </c>
      <c r="E13" s="4" t="s">
        <v>3435</v>
      </c>
      <c r="F13" s="4" t="s">
        <v>6535</v>
      </c>
      <c r="G13" s="4" t="s">
        <v>11278</v>
      </c>
      <c r="H13" s="5">
        <v>13506</v>
      </c>
      <c r="I13" s="5">
        <v>13522</v>
      </c>
      <c r="J13" s="6" t="s">
        <v>3433</v>
      </c>
      <c r="K13" s="4" t="s">
        <v>3440</v>
      </c>
      <c r="P13" s="4" t="e">
        <v>#N/A</v>
      </c>
    </row>
    <row r="14" spans="1:17" x14ac:dyDescent="0.15">
      <c r="A14" s="4">
        <v>376</v>
      </c>
      <c r="B14" s="6" t="s">
        <v>3444</v>
      </c>
      <c r="C14" s="5" t="s">
        <v>3109</v>
      </c>
      <c r="D14" s="4" t="s">
        <v>3445</v>
      </c>
      <c r="E14" s="4" t="s">
        <v>3446</v>
      </c>
      <c r="F14" s="4" t="s">
        <v>6536</v>
      </c>
      <c r="G14" s="4" t="s">
        <v>11278</v>
      </c>
      <c r="H14" s="5">
        <v>13507</v>
      </c>
      <c r="I14" s="5">
        <v>13523</v>
      </c>
      <c r="J14" s="6" t="s">
        <v>3444</v>
      </c>
      <c r="K14" s="4" t="e">
        <v>#N/A</v>
      </c>
      <c r="P14" s="4" t="e">
        <v>#N/A</v>
      </c>
    </row>
    <row r="15" spans="1:17" x14ac:dyDescent="0.15">
      <c r="A15" s="4">
        <v>377</v>
      </c>
      <c r="B15" s="6" t="s">
        <v>3454</v>
      </c>
      <c r="C15" s="5" t="s">
        <v>3109</v>
      </c>
      <c r="D15" s="4" t="s">
        <v>3455</v>
      </c>
      <c r="E15" s="4" t="s">
        <v>3456</v>
      </c>
      <c r="F15" s="4" t="s">
        <v>6539</v>
      </c>
      <c r="G15" s="4" t="s">
        <v>11278</v>
      </c>
      <c r="H15" s="5">
        <v>13508</v>
      </c>
      <c r="I15" s="5">
        <v>13524</v>
      </c>
      <c r="J15" s="6" t="s">
        <v>3454</v>
      </c>
      <c r="K15" s="4" t="e">
        <v>#N/A</v>
      </c>
      <c r="P15" s="4" t="e">
        <v>#N/A</v>
      </c>
    </row>
    <row r="16" spans="1:17" x14ac:dyDescent="0.15">
      <c r="A16" s="4">
        <v>663</v>
      </c>
      <c r="B16" s="6" t="s">
        <v>5636</v>
      </c>
      <c r="C16" s="5" t="s">
        <v>3109</v>
      </c>
      <c r="D16" s="4" t="s">
        <v>5637</v>
      </c>
      <c r="E16" s="4" t="s">
        <v>5638</v>
      </c>
      <c r="F16" s="4" t="s">
        <v>6487</v>
      </c>
      <c r="G16" s="4" t="s">
        <v>11278</v>
      </c>
      <c r="H16" s="5">
        <v>13509</v>
      </c>
      <c r="I16" s="5">
        <v>13525</v>
      </c>
      <c r="J16" s="6" t="s">
        <v>5636</v>
      </c>
      <c r="K16" s="4" t="e">
        <v>#N/A</v>
      </c>
      <c r="P16" s="4" t="e">
        <v>#N/A</v>
      </c>
    </row>
    <row r="17" spans="1:16" x14ac:dyDescent="0.15">
      <c r="A17" s="4">
        <v>664</v>
      </c>
      <c r="B17" s="6" t="s">
        <v>5646</v>
      </c>
      <c r="C17" s="5" t="s">
        <v>3109</v>
      </c>
      <c r="D17" s="4" t="s">
        <v>5647</v>
      </c>
      <c r="E17" s="4" t="s">
        <v>5648</v>
      </c>
      <c r="F17" s="4" t="s">
        <v>6487</v>
      </c>
      <c r="G17" s="4" t="s">
        <v>11278</v>
      </c>
      <c r="H17" s="5">
        <v>13510</v>
      </c>
      <c r="I17" s="5">
        <v>13526</v>
      </c>
      <c r="J17" s="6" t="s">
        <v>5646</v>
      </c>
      <c r="K17" s="4" t="e">
        <v>#N/A</v>
      </c>
      <c r="P17" s="4" t="e">
        <v>#N/A</v>
      </c>
    </row>
    <row r="18" spans="1:16" x14ac:dyDescent="0.15">
      <c r="A18" s="4">
        <v>665</v>
      </c>
      <c r="B18" s="6" t="s">
        <v>5656</v>
      </c>
      <c r="C18" s="5" t="s">
        <v>3109</v>
      </c>
      <c r="D18" s="4" t="s">
        <v>5657</v>
      </c>
      <c r="E18" s="4" t="s">
        <v>5658</v>
      </c>
      <c r="F18" s="4" t="s">
        <v>6488</v>
      </c>
      <c r="G18" s="4" t="s">
        <v>11278</v>
      </c>
      <c r="H18" s="5">
        <v>13511</v>
      </c>
      <c r="I18" s="5">
        <v>13527</v>
      </c>
      <c r="J18" s="6" t="s">
        <v>5656</v>
      </c>
      <c r="K18" s="4" t="e">
        <v>#N/A</v>
      </c>
      <c r="P18" s="4" t="e">
        <v>#N/A</v>
      </c>
    </row>
    <row r="19" spans="1:16" x14ac:dyDescent="0.15">
      <c r="A19" s="4">
        <v>666</v>
      </c>
      <c r="B19" s="6" t="s">
        <v>5666</v>
      </c>
      <c r="C19" s="5" t="s">
        <v>3109</v>
      </c>
      <c r="D19" s="4" t="s">
        <v>5667</v>
      </c>
      <c r="E19" s="4" t="s">
        <v>5668</v>
      </c>
      <c r="F19" s="4" t="s">
        <v>6488</v>
      </c>
      <c r="G19" s="4" t="s">
        <v>11278</v>
      </c>
      <c r="H19" s="5">
        <v>13512</v>
      </c>
      <c r="I19" s="5">
        <v>13528</v>
      </c>
      <c r="J19" s="6" t="s">
        <v>5666</v>
      </c>
      <c r="K19" s="4" t="e">
        <v>#N/A</v>
      </c>
      <c r="P19" s="4" t="e">
        <v>#N/A</v>
      </c>
    </row>
    <row r="20" spans="1:16" x14ac:dyDescent="0.15">
      <c r="A20" s="4">
        <v>642</v>
      </c>
      <c r="B20" s="6" t="s">
        <v>5460</v>
      </c>
      <c r="C20" s="5" t="s">
        <v>3109</v>
      </c>
      <c r="D20" s="4" t="s">
        <v>5461</v>
      </c>
      <c r="E20" s="4" t="s">
        <v>5462</v>
      </c>
      <c r="F20" s="4" t="s">
        <v>6541</v>
      </c>
      <c r="G20" s="4" t="s">
        <v>11278</v>
      </c>
      <c r="H20" s="5">
        <v>13538</v>
      </c>
      <c r="I20" s="5">
        <v>13554</v>
      </c>
      <c r="J20" s="6" t="s">
        <v>5460</v>
      </c>
      <c r="K20" s="4" t="e">
        <v>#N/A</v>
      </c>
      <c r="P20" s="4" t="e">
        <v>#N/A</v>
      </c>
    </row>
    <row r="21" spans="1:16" x14ac:dyDescent="0.15">
      <c r="A21" s="4">
        <v>643</v>
      </c>
      <c r="B21" s="6" t="s">
        <v>5470</v>
      </c>
      <c r="C21" s="5" t="s">
        <v>3109</v>
      </c>
      <c r="D21" s="4" t="s">
        <v>5471</v>
      </c>
      <c r="E21" s="4" t="s">
        <v>5472</v>
      </c>
      <c r="F21" s="4" t="s">
        <v>6542</v>
      </c>
      <c r="G21" s="4" t="s">
        <v>11278</v>
      </c>
      <c r="H21" s="5">
        <v>13539</v>
      </c>
      <c r="I21" s="5">
        <v>13555</v>
      </c>
      <c r="J21" s="6" t="s">
        <v>5470</v>
      </c>
      <c r="K21" s="4" t="e">
        <v>#N/A</v>
      </c>
      <c r="P21" s="4" t="e">
        <v>#N/A</v>
      </c>
    </row>
    <row r="22" spans="1:16" x14ac:dyDescent="0.15">
      <c r="A22" s="4">
        <v>710</v>
      </c>
      <c r="B22" s="6" t="s">
        <v>5996</v>
      </c>
      <c r="C22" s="5" t="s">
        <v>3109</v>
      </c>
      <c r="D22" s="4" t="s">
        <v>5997</v>
      </c>
      <c r="E22" s="4" t="s">
        <v>1178</v>
      </c>
      <c r="F22" s="4" t="s">
        <v>6737</v>
      </c>
      <c r="G22" s="4" t="s">
        <v>11278</v>
      </c>
      <c r="H22" s="5">
        <v>13540</v>
      </c>
      <c r="I22" s="5">
        <v>13556</v>
      </c>
      <c r="J22" s="6" t="s">
        <v>5996</v>
      </c>
      <c r="K22" s="4" t="e">
        <v>#N/A</v>
      </c>
      <c r="P22" s="4" t="e">
        <v>#N/A</v>
      </c>
    </row>
    <row r="23" spans="1:16" x14ac:dyDescent="0.15">
      <c r="A23" s="4">
        <v>712</v>
      </c>
      <c r="B23" s="6" t="s">
        <v>6006</v>
      </c>
      <c r="C23" s="5" t="s">
        <v>3109</v>
      </c>
      <c r="D23" s="4" t="s">
        <v>6007</v>
      </c>
      <c r="E23" s="4" t="s">
        <v>1200</v>
      </c>
      <c r="F23" s="4" t="s">
        <v>6739</v>
      </c>
      <c r="G23" s="4" t="s">
        <v>11278</v>
      </c>
      <c r="H23" s="5">
        <v>13541</v>
      </c>
      <c r="I23" s="5">
        <v>13557</v>
      </c>
      <c r="J23" s="6" t="s">
        <v>6006</v>
      </c>
      <c r="K23" s="4" t="e">
        <v>#N/A</v>
      </c>
      <c r="P23" s="4" t="e">
        <v>#N/A</v>
      </c>
    </row>
    <row r="24" spans="1:16" x14ac:dyDescent="0.15">
      <c r="A24" s="4">
        <v>713</v>
      </c>
      <c r="B24" s="6" t="s">
        <v>6011</v>
      </c>
      <c r="C24" s="5" t="s">
        <v>3109</v>
      </c>
      <c r="D24" s="4" t="s">
        <v>6012</v>
      </c>
      <c r="E24" s="4" t="s">
        <v>1211</v>
      </c>
      <c r="F24" s="4" t="s">
        <v>6740</v>
      </c>
      <c r="G24" s="4" t="s">
        <v>11278</v>
      </c>
      <c r="H24" s="5">
        <v>13542</v>
      </c>
      <c r="I24" s="5">
        <v>13558</v>
      </c>
      <c r="J24" s="6" t="s">
        <v>6011</v>
      </c>
      <c r="K24" s="4" t="e">
        <v>#N/A</v>
      </c>
      <c r="P24" s="4" t="e">
        <v>#N/A</v>
      </c>
    </row>
    <row r="25" spans="1:16" x14ac:dyDescent="0.15">
      <c r="A25" s="4">
        <v>714</v>
      </c>
      <c r="B25" s="6" t="s">
        <v>6016</v>
      </c>
      <c r="C25" s="5" t="s">
        <v>3109</v>
      </c>
      <c r="D25" s="4" t="s">
        <v>6017</v>
      </c>
      <c r="E25" s="4" t="s">
        <v>1222</v>
      </c>
      <c r="F25" s="4" t="s">
        <v>6741</v>
      </c>
      <c r="G25" s="4" t="s">
        <v>11278</v>
      </c>
      <c r="H25" s="5">
        <v>13543</v>
      </c>
      <c r="I25" s="5">
        <v>13559</v>
      </c>
      <c r="J25" s="6" t="s">
        <v>6016</v>
      </c>
      <c r="K25" s="4" t="s">
        <v>6018</v>
      </c>
      <c r="P25" s="4" t="e">
        <v>#N/A</v>
      </c>
    </row>
    <row r="26" spans="1:16" x14ac:dyDescent="0.15">
      <c r="A26" s="4">
        <v>340</v>
      </c>
      <c r="B26" s="6" t="s">
        <v>3156</v>
      </c>
      <c r="C26" s="5" t="s">
        <v>3109</v>
      </c>
      <c r="D26" s="4" t="s">
        <v>3157</v>
      </c>
      <c r="E26" s="4" t="s">
        <v>11</v>
      </c>
      <c r="F26" s="4" t="s">
        <v>6554</v>
      </c>
      <c r="G26" s="4" t="s">
        <v>11278</v>
      </c>
      <c r="H26" s="5">
        <v>13561</v>
      </c>
      <c r="I26" s="5">
        <v>13577</v>
      </c>
      <c r="J26" s="6" t="s">
        <v>3156</v>
      </c>
      <c r="K26" s="4" t="e">
        <v>#N/A</v>
      </c>
      <c r="P26" s="4" t="e">
        <v>#N/A</v>
      </c>
    </row>
    <row r="27" spans="1:16" x14ac:dyDescent="0.15">
      <c r="A27" s="4">
        <v>341</v>
      </c>
      <c r="B27" s="6" t="s">
        <v>3161</v>
      </c>
      <c r="C27" s="5" t="s">
        <v>3109</v>
      </c>
      <c r="D27" s="4" t="s">
        <v>3162</v>
      </c>
      <c r="E27" s="4" t="s">
        <v>3163</v>
      </c>
      <c r="F27" s="4" t="s">
        <v>6554</v>
      </c>
      <c r="G27" s="4" t="s">
        <v>11278</v>
      </c>
      <c r="H27" s="5">
        <v>13562</v>
      </c>
      <c r="I27" s="5">
        <v>13578</v>
      </c>
      <c r="J27" s="6" t="s">
        <v>3161</v>
      </c>
      <c r="K27" s="4" t="e">
        <v>#N/A</v>
      </c>
      <c r="P27" s="4" t="e">
        <v>#N/A</v>
      </c>
    </row>
    <row r="28" spans="1:16" x14ac:dyDescent="0.15">
      <c r="A28" s="4">
        <v>368</v>
      </c>
      <c r="B28" s="6" t="s">
        <v>3381</v>
      </c>
      <c r="C28" s="5" t="s">
        <v>3109</v>
      </c>
      <c r="D28" s="4" t="s">
        <v>3382</v>
      </c>
      <c r="E28" s="4" t="s">
        <v>112</v>
      </c>
      <c r="F28" s="4" t="s">
        <v>6545</v>
      </c>
      <c r="G28" s="4" t="s">
        <v>11278</v>
      </c>
      <c r="H28" s="5">
        <v>13563</v>
      </c>
      <c r="I28" s="5">
        <v>13579</v>
      </c>
      <c r="J28" s="6" t="s">
        <v>3381</v>
      </c>
      <c r="K28" s="4" t="e">
        <v>#N/A</v>
      </c>
      <c r="P28" s="4" t="e">
        <v>#N/A</v>
      </c>
    </row>
    <row r="29" spans="1:16" x14ac:dyDescent="0.15">
      <c r="A29" s="4">
        <v>369</v>
      </c>
      <c r="B29" s="6" t="s">
        <v>3386</v>
      </c>
      <c r="C29" s="5" t="s">
        <v>3109</v>
      </c>
      <c r="D29" s="4" t="s">
        <v>3387</v>
      </c>
      <c r="E29" s="4" t="s">
        <v>3388</v>
      </c>
      <c r="F29" s="4" t="s">
        <v>6545</v>
      </c>
      <c r="G29" s="4" t="s">
        <v>11278</v>
      </c>
      <c r="H29" s="5">
        <v>13564</v>
      </c>
      <c r="I29" s="5">
        <v>13580</v>
      </c>
      <c r="J29" s="6" t="s">
        <v>3386</v>
      </c>
      <c r="K29" s="4" t="s">
        <v>3391</v>
      </c>
      <c r="P29" s="4" t="e">
        <v>#N/A</v>
      </c>
    </row>
    <row r="30" spans="1:16" x14ac:dyDescent="0.15">
      <c r="A30" s="4">
        <v>381</v>
      </c>
      <c r="B30" s="6" t="s">
        <v>3489</v>
      </c>
      <c r="C30" s="5" t="s">
        <v>3109</v>
      </c>
      <c r="D30" s="4" t="s">
        <v>3490</v>
      </c>
      <c r="E30" s="4" t="s">
        <v>3491</v>
      </c>
      <c r="F30" s="4" t="s">
        <v>6543</v>
      </c>
      <c r="G30" s="4" t="s">
        <v>11278</v>
      </c>
      <c r="H30" s="5">
        <v>13565</v>
      </c>
      <c r="I30" s="5">
        <v>13581</v>
      </c>
      <c r="J30" s="6" t="s">
        <v>3489</v>
      </c>
      <c r="K30" s="4" t="s">
        <v>3496</v>
      </c>
      <c r="P30" s="4" t="e">
        <v>#N/A</v>
      </c>
    </row>
    <row r="31" spans="1:16" x14ac:dyDescent="0.15">
      <c r="A31" s="4">
        <v>382</v>
      </c>
      <c r="B31" s="6" t="s">
        <v>3500</v>
      </c>
      <c r="C31" s="5" t="s">
        <v>3109</v>
      </c>
      <c r="D31" s="4" t="s">
        <v>3501</v>
      </c>
      <c r="E31" s="4" t="s">
        <v>157</v>
      </c>
      <c r="F31" s="4" t="s">
        <v>6544</v>
      </c>
      <c r="G31" s="4" t="s">
        <v>11278</v>
      </c>
      <c r="H31" s="5">
        <v>13566</v>
      </c>
      <c r="I31" s="5">
        <v>13582</v>
      </c>
      <c r="J31" s="6" t="s">
        <v>3500</v>
      </c>
      <c r="K31" s="4" t="e">
        <v>#N/A</v>
      </c>
      <c r="P31" s="4" t="e">
        <v>#N/A</v>
      </c>
    </row>
    <row r="32" spans="1:16" x14ac:dyDescent="0.15">
      <c r="A32" s="4">
        <v>383</v>
      </c>
      <c r="B32" s="6" t="s">
        <v>3505</v>
      </c>
      <c r="C32" s="5" t="s">
        <v>3109</v>
      </c>
      <c r="D32" s="4" t="s">
        <v>3506</v>
      </c>
      <c r="E32" s="4" t="s">
        <v>3507</v>
      </c>
      <c r="F32" s="4" t="s">
        <v>6544</v>
      </c>
      <c r="G32" s="4" t="s">
        <v>11278</v>
      </c>
      <c r="H32" s="5">
        <v>13567</v>
      </c>
      <c r="I32" s="5">
        <v>13583</v>
      </c>
      <c r="J32" s="6" t="s">
        <v>3505</v>
      </c>
      <c r="K32" s="4" t="e">
        <v>#N/A</v>
      </c>
      <c r="P32" s="4" t="e">
        <v>#N/A</v>
      </c>
    </row>
    <row r="33" spans="1:16" x14ac:dyDescent="0.15">
      <c r="A33" s="4">
        <v>384</v>
      </c>
      <c r="B33" s="6" t="s">
        <v>3513</v>
      </c>
      <c r="C33" s="5" t="s">
        <v>3109</v>
      </c>
      <c r="D33" s="4" t="s">
        <v>3514</v>
      </c>
      <c r="E33" s="4" t="s">
        <v>3515</v>
      </c>
      <c r="F33" s="4" t="s">
        <v>6555</v>
      </c>
      <c r="G33" s="4" t="s">
        <v>11278</v>
      </c>
      <c r="H33" s="5">
        <v>13568</v>
      </c>
      <c r="I33" s="5">
        <v>13584</v>
      </c>
      <c r="J33" s="6" t="s">
        <v>3513</v>
      </c>
      <c r="K33" s="4" t="e">
        <v>#N/A</v>
      </c>
      <c r="P33" s="4" t="e">
        <v>#N/A</v>
      </c>
    </row>
    <row r="34" spans="1:16" x14ac:dyDescent="0.15">
      <c r="A34" s="4">
        <v>385</v>
      </c>
      <c r="B34" s="6" t="s">
        <v>3523</v>
      </c>
      <c r="C34" s="5" t="s">
        <v>3109</v>
      </c>
      <c r="D34" s="4" t="s">
        <v>3524</v>
      </c>
      <c r="E34" s="4" t="s">
        <v>3525</v>
      </c>
      <c r="F34" s="4" t="s">
        <v>6556</v>
      </c>
      <c r="G34" s="4" t="s">
        <v>11278</v>
      </c>
      <c r="H34" s="5">
        <v>13569</v>
      </c>
      <c r="I34" s="5">
        <v>13585</v>
      </c>
      <c r="J34" s="6" t="s">
        <v>3523</v>
      </c>
      <c r="K34" s="4" t="e">
        <v>#N/A</v>
      </c>
      <c r="P34" s="4" t="e">
        <v>#N/A</v>
      </c>
    </row>
    <row r="35" spans="1:16" x14ac:dyDescent="0.15">
      <c r="A35" s="4">
        <v>645</v>
      </c>
      <c r="B35" s="6" t="s">
        <v>5486</v>
      </c>
      <c r="C35" s="5" t="s">
        <v>3109</v>
      </c>
      <c r="D35" s="4" t="s">
        <v>5487</v>
      </c>
      <c r="E35" s="4" t="s">
        <v>5488</v>
      </c>
      <c r="F35" s="4" t="s">
        <v>6549</v>
      </c>
      <c r="G35" s="4" t="s">
        <v>11278</v>
      </c>
      <c r="H35" s="5">
        <v>13570</v>
      </c>
      <c r="I35" s="5">
        <v>13586</v>
      </c>
      <c r="J35" s="6" t="s">
        <v>5486</v>
      </c>
      <c r="K35" s="4" t="s">
        <v>5491</v>
      </c>
      <c r="P35" s="4" t="e">
        <v>#N/A</v>
      </c>
    </row>
    <row r="36" spans="1:16" x14ac:dyDescent="0.15">
      <c r="A36" s="4">
        <v>649</v>
      </c>
      <c r="B36" s="6" t="s">
        <v>5527</v>
      </c>
      <c r="C36" s="5" t="s">
        <v>3109</v>
      </c>
      <c r="D36" s="4" t="s">
        <v>5528</v>
      </c>
      <c r="E36" s="4" t="s">
        <v>908</v>
      </c>
      <c r="F36" s="4" t="s">
        <v>6552</v>
      </c>
      <c r="G36" s="4" t="s">
        <v>11278</v>
      </c>
      <c r="H36" s="5">
        <v>13593</v>
      </c>
      <c r="I36" s="5">
        <v>13609</v>
      </c>
      <c r="J36" s="6" t="s">
        <v>5527</v>
      </c>
      <c r="K36" s="4" t="s">
        <v>5529</v>
      </c>
      <c r="P36" s="4" t="e">
        <v>#N/A</v>
      </c>
    </row>
    <row r="37" spans="1:16" x14ac:dyDescent="0.15">
      <c r="A37" s="4">
        <v>650</v>
      </c>
      <c r="B37" s="6" t="s">
        <v>5533</v>
      </c>
      <c r="C37" s="5" t="s">
        <v>3109</v>
      </c>
      <c r="D37" s="4" t="s">
        <v>5534</v>
      </c>
      <c r="E37" s="4" t="s">
        <v>5535</v>
      </c>
      <c r="F37" s="4" t="s">
        <v>6552</v>
      </c>
      <c r="G37" s="4" t="s">
        <v>11278</v>
      </c>
      <c r="H37" s="5">
        <v>13594</v>
      </c>
      <c r="I37" s="5">
        <v>13610</v>
      </c>
      <c r="J37" s="6" t="s">
        <v>5533</v>
      </c>
      <c r="K37" s="4" t="s">
        <v>5538</v>
      </c>
      <c r="P37" s="4" t="e">
        <v>#N/A</v>
      </c>
    </row>
    <row r="38" spans="1:16" x14ac:dyDescent="0.15">
      <c r="A38" s="4">
        <v>716</v>
      </c>
      <c r="B38" s="6" t="s">
        <v>6027</v>
      </c>
      <c r="C38" s="5" t="s">
        <v>3109</v>
      </c>
      <c r="D38" s="4" t="s">
        <v>6028</v>
      </c>
      <c r="E38" s="4" t="s">
        <v>1244</v>
      </c>
      <c r="F38" s="4" t="s">
        <v>6546</v>
      </c>
      <c r="G38" s="4" t="s">
        <v>11278</v>
      </c>
      <c r="H38" s="5">
        <v>13595</v>
      </c>
      <c r="I38" s="5">
        <v>13611</v>
      </c>
      <c r="J38" s="6" t="s">
        <v>6027</v>
      </c>
      <c r="K38" s="4" t="e">
        <v>#N/A</v>
      </c>
      <c r="P38" s="4" t="e">
        <v>#N/A</v>
      </c>
    </row>
    <row r="39" spans="1:16" x14ac:dyDescent="0.15">
      <c r="A39" s="4">
        <v>717</v>
      </c>
      <c r="B39" s="6" t="s">
        <v>6032</v>
      </c>
      <c r="C39" s="5" t="s">
        <v>3109</v>
      </c>
      <c r="D39" s="4" t="s">
        <v>6033</v>
      </c>
      <c r="E39" s="4" t="s">
        <v>6034</v>
      </c>
      <c r="F39" s="4" t="s">
        <v>6546</v>
      </c>
      <c r="G39" s="4" t="s">
        <v>11278</v>
      </c>
      <c r="H39" s="5">
        <v>13596</v>
      </c>
      <c r="I39" s="5">
        <v>13612</v>
      </c>
      <c r="J39" s="6" t="s">
        <v>6032</v>
      </c>
      <c r="K39" s="4" t="e">
        <v>#N/A</v>
      </c>
      <c r="P39" s="4" t="e">
        <v>#N/A</v>
      </c>
    </row>
    <row r="40" spans="1:16" x14ac:dyDescent="0.15">
      <c r="A40" s="4">
        <v>718</v>
      </c>
      <c r="B40" s="6" t="s">
        <v>6042</v>
      </c>
      <c r="C40" s="5" t="s">
        <v>3109</v>
      </c>
      <c r="D40" s="4" t="s">
        <v>6043</v>
      </c>
      <c r="E40" s="4" t="s">
        <v>1255</v>
      </c>
      <c r="F40" s="4" t="s">
        <v>6547</v>
      </c>
      <c r="G40" s="4" t="s">
        <v>11278</v>
      </c>
      <c r="H40" s="5">
        <v>13597</v>
      </c>
      <c r="I40" s="5">
        <v>13613</v>
      </c>
      <c r="J40" s="6" t="s">
        <v>6042</v>
      </c>
      <c r="K40" s="4" t="e">
        <v>#N/A</v>
      </c>
      <c r="P40" s="4" t="e">
        <v>#N/A</v>
      </c>
    </row>
    <row r="41" spans="1:16" x14ac:dyDescent="0.15">
      <c r="A41" s="4">
        <v>719</v>
      </c>
      <c r="B41" s="6" t="s">
        <v>6047</v>
      </c>
      <c r="C41" s="5" t="s">
        <v>3109</v>
      </c>
      <c r="D41" s="4" t="s">
        <v>6048</v>
      </c>
      <c r="E41" s="4" t="s">
        <v>6049</v>
      </c>
      <c r="F41" s="4" t="s">
        <v>6547</v>
      </c>
      <c r="G41" s="4" t="s">
        <v>11278</v>
      </c>
      <c r="H41" s="5">
        <v>13598</v>
      </c>
      <c r="I41" s="5">
        <v>13614</v>
      </c>
      <c r="J41" s="6" t="s">
        <v>6047</v>
      </c>
      <c r="K41" s="4" t="e">
        <v>#N/A</v>
      </c>
      <c r="P41" s="4" t="e">
        <v>#N/A</v>
      </c>
    </row>
    <row r="42" spans="1:16" x14ac:dyDescent="0.15">
      <c r="A42" s="4">
        <v>720</v>
      </c>
      <c r="B42" s="6" t="s">
        <v>6057</v>
      </c>
      <c r="C42" s="5" t="s">
        <v>3109</v>
      </c>
      <c r="D42" s="4" t="s">
        <v>6058</v>
      </c>
      <c r="E42" s="4" t="s">
        <v>6059</v>
      </c>
      <c r="F42" s="4" t="s">
        <v>6548</v>
      </c>
      <c r="G42" s="4" t="s">
        <v>11278</v>
      </c>
      <c r="H42" s="5">
        <v>13599</v>
      </c>
      <c r="I42" s="5">
        <v>13615</v>
      </c>
      <c r="J42" s="6" t="s">
        <v>6057</v>
      </c>
      <c r="K42" s="4" t="e">
        <v>#N/A</v>
      </c>
      <c r="P42" s="4" t="e">
        <v>#N/A</v>
      </c>
    </row>
    <row r="43" spans="1:16" x14ac:dyDescent="0.15">
      <c r="A43" s="4">
        <v>721</v>
      </c>
      <c r="B43" s="6" t="s">
        <v>6067</v>
      </c>
      <c r="C43" s="5" t="s">
        <v>3109</v>
      </c>
      <c r="D43" s="4" t="s">
        <v>6068</v>
      </c>
      <c r="E43" s="4" t="s">
        <v>6069</v>
      </c>
      <c r="F43" s="4" t="s">
        <v>6550</v>
      </c>
      <c r="G43" s="4" t="s">
        <v>11278</v>
      </c>
      <c r="H43" s="5">
        <v>13600</v>
      </c>
      <c r="I43" s="5">
        <v>13616</v>
      </c>
      <c r="J43" s="6" t="s">
        <v>6067</v>
      </c>
      <c r="K43" s="4" t="e">
        <v>#N/A</v>
      </c>
      <c r="P43" s="4" t="e">
        <v>#N/A</v>
      </c>
    </row>
    <row r="44" spans="1:16" x14ac:dyDescent="0.15">
      <c r="A44" s="4">
        <v>722</v>
      </c>
      <c r="B44" s="6" t="s">
        <v>6077</v>
      </c>
      <c r="C44" s="5" t="s">
        <v>3109</v>
      </c>
      <c r="D44" s="4" t="s">
        <v>6078</v>
      </c>
      <c r="E44" s="4" t="s">
        <v>1266</v>
      </c>
      <c r="F44" s="4" t="s">
        <v>6551</v>
      </c>
      <c r="G44" s="4" t="s">
        <v>11278</v>
      </c>
      <c r="H44" s="5">
        <v>13601</v>
      </c>
      <c r="I44" s="5">
        <v>13617</v>
      </c>
      <c r="J44" s="6" t="s">
        <v>6077</v>
      </c>
      <c r="K44" s="4" t="e">
        <v>#N/A</v>
      </c>
      <c r="P44" s="4" t="e">
        <v>#N/A</v>
      </c>
    </row>
    <row r="45" spans="1:16" x14ac:dyDescent="0.15">
      <c r="A45" s="4">
        <v>723</v>
      </c>
      <c r="B45" s="6" t="s">
        <v>6082</v>
      </c>
      <c r="C45" s="5" t="s">
        <v>3109</v>
      </c>
      <c r="D45" s="4" t="s">
        <v>6083</v>
      </c>
      <c r="E45" s="4" t="s">
        <v>6084</v>
      </c>
      <c r="F45" s="4" t="s">
        <v>6551</v>
      </c>
      <c r="G45" s="4" t="s">
        <v>11278</v>
      </c>
      <c r="H45" s="5">
        <v>13602</v>
      </c>
      <c r="I45" s="5">
        <v>13618</v>
      </c>
      <c r="J45" s="6" t="s">
        <v>6082</v>
      </c>
      <c r="K45" s="4" t="e">
        <v>#N/A</v>
      </c>
      <c r="P45" s="4" t="e">
        <v>#N/A</v>
      </c>
    </row>
    <row r="46" spans="1:16" x14ac:dyDescent="0.15">
      <c r="A46" s="4">
        <v>725</v>
      </c>
      <c r="B46" s="6" t="s">
        <v>6097</v>
      </c>
      <c r="C46" s="5" t="s">
        <v>3109</v>
      </c>
      <c r="D46" s="4" t="s">
        <v>6098</v>
      </c>
      <c r="E46" s="4" t="s">
        <v>1288</v>
      </c>
      <c r="F46" s="4" t="s">
        <v>6745</v>
      </c>
      <c r="G46" s="4" t="s">
        <v>11278</v>
      </c>
      <c r="H46" s="5">
        <v>13603</v>
      </c>
      <c r="I46" s="5">
        <v>13619</v>
      </c>
      <c r="J46" s="6" t="s">
        <v>6097</v>
      </c>
      <c r="K46" s="4" t="e">
        <v>#N/A</v>
      </c>
      <c r="P46" s="4" t="e">
        <v>#N/A</v>
      </c>
    </row>
    <row r="47" spans="1:16" x14ac:dyDescent="0.15">
      <c r="A47" s="4">
        <v>342</v>
      </c>
      <c r="B47" s="6" t="s">
        <v>3169</v>
      </c>
      <c r="C47" s="5" t="s">
        <v>3109</v>
      </c>
      <c r="D47" s="4" t="s">
        <v>3170</v>
      </c>
      <c r="E47" s="4" t="s">
        <v>25</v>
      </c>
      <c r="F47" s="4" t="s">
        <v>6562</v>
      </c>
      <c r="G47" s="4" t="s">
        <v>11278</v>
      </c>
      <c r="H47" s="5">
        <v>13625</v>
      </c>
      <c r="I47" s="5">
        <v>13641</v>
      </c>
      <c r="J47" s="6" t="s">
        <v>3169</v>
      </c>
      <c r="K47" s="4" t="s">
        <v>3171</v>
      </c>
      <c r="P47" s="4" t="e">
        <v>#N/A</v>
      </c>
    </row>
    <row r="48" spans="1:16" x14ac:dyDescent="0.15">
      <c r="A48" s="4">
        <v>652</v>
      </c>
      <c r="B48" s="6" t="s">
        <v>5548</v>
      </c>
      <c r="C48" s="5" t="s">
        <v>3109</v>
      </c>
      <c r="D48" s="4" t="s">
        <v>5549</v>
      </c>
      <c r="E48" s="4" t="s">
        <v>5550</v>
      </c>
      <c r="F48" s="4" t="s">
        <v>6560</v>
      </c>
      <c r="G48" s="4" t="s">
        <v>11278</v>
      </c>
      <c r="H48" s="5">
        <v>13627</v>
      </c>
      <c r="I48" s="5">
        <v>13643</v>
      </c>
      <c r="J48" s="6" t="s">
        <v>5548</v>
      </c>
      <c r="K48" s="4" t="e">
        <v>#N/A</v>
      </c>
      <c r="P48" s="4" t="e">
        <v>#N/A</v>
      </c>
    </row>
    <row r="49" spans="1:16" x14ac:dyDescent="0.15">
      <c r="A49" s="4">
        <v>653</v>
      </c>
      <c r="B49" s="6" t="s">
        <v>5558</v>
      </c>
      <c r="C49" s="5" t="s">
        <v>3109</v>
      </c>
      <c r="D49" s="4" t="s">
        <v>5559</v>
      </c>
      <c r="E49" s="4" t="s">
        <v>932</v>
      </c>
      <c r="F49" s="4" t="s">
        <v>6561</v>
      </c>
      <c r="G49" s="4" t="s">
        <v>11278</v>
      </c>
      <c r="H49" s="5">
        <v>13628</v>
      </c>
      <c r="I49" s="5">
        <v>13644</v>
      </c>
      <c r="J49" s="6" t="s">
        <v>5558</v>
      </c>
      <c r="K49" s="4" t="e">
        <v>#N/A</v>
      </c>
      <c r="P49" s="4" t="e">
        <v>#N/A</v>
      </c>
    </row>
    <row r="50" spans="1:16" x14ac:dyDescent="0.15">
      <c r="A50" s="4">
        <v>654</v>
      </c>
      <c r="B50" s="6" t="s">
        <v>5563</v>
      </c>
      <c r="C50" s="5" t="s">
        <v>3109</v>
      </c>
      <c r="D50" s="4" t="s">
        <v>5564</v>
      </c>
      <c r="E50" s="4" t="s">
        <v>5565</v>
      </c>
      <c r="F50" s="4" t="s">
        <v>6561</v>
      </c>
      <c r="G50" s="4" t="s">
        <v>11278</v>
      </c>
      <c r="H50" s="5">
        <v>13629</v>
      </c>
      <c r="I50" s="5">
        <v>13645</v>
      </c>
      <c r="J50" s="6" t="s">
        <v>5563</v>
      </c>
      <c r="K50" s="4" t="e">
        <v>#N/A</v>
      </c>
      <c r="P50" s="4" t="e">
        <v>#N/A</v>
      </c>
    </row>
    <row r="51" spans="1:16" x14ac:dyDescent="0.15">
      <c r="A51" s="4">
        <v>657</v>
      </c>
      <c r="B51" s="6" t="s">
        <v>5586</v>
      </c>
      <c r="C51" s="5" t="s">
        <v>3109</v>
      </c>
      <c r="D51" s="4" t="s">
        <v>5587</v>
      </c>
      <c r="E51" s="4" t="s">
        <v>5588</v>
      </c>
      <c r="F51" s="4" t="s">
        <v>6564</v>
      </c>
      <c r="G51" s="4" t="s">
        <v>11278</v>
      </c>
      <c r="H51" s="5">
        <v>13630</v>
      </c>
      <c r="I51" s="5">
        <v>13646</v>
      </c>
      <c r="J51" s="6" t="s">
        <v>5586</v>
      </c>
      <c r="K51" s="4" t="s">
        <v>5593</v>
      </c>
      <c r="P51" s="4" t="e">
        <v>#N/A</v>
      </c>
    </row>
    <row r="52" spans="1:16" x14ac:dyDescent="0.15">
      <c r="A52" s="4">
        <v>660</v>
      </c>
      <c r="B52" s="6" t="s">
        <v>5616</v>
      </c>
      <c r="C52" s="5" t="s">
        <v>3109</v>
      </c>
      <c r="D52" s="4" t="s">
        <v>5617</v>
      </c>
      <c r="E52" s="4" t="s">
        <v>954</v>
      </c>
      <c r="F52" s="4" t="s">
        <v>6567</v>
      </c>
      <c r="G52" s="4" t="s">
        <v>11278</v>
      </c>
      <c r="H52" s="5">
        <v>13631</v>
      </c>
      <c r="I52" s="5">
        <v>13647</v>
      </c>
      <c r="J52" s="6" t="s">
        <v>5616</v>
      </c>
      <c r="K52" s="4" t="s">
        <v>5618</v>
      </c>
      <c r="P52" s="4" t="e">
        <v>#N/A</v>
      </c>
    </row>
    <row r="53" spans="1:16" x14ac:dyDescent="0.15">
      <c r="A53" s="4">
        <v>661</v>
      </c>
      <c r="B53" s="6" t="s">
        <v>5622</v>
      </c>
      <c r="C53" s="5" t="s">
        <v>3109</v>
      </c>
      <c r="D53" s="4" t="s">
        <v>5623</v>
      </c>
      <c r="E53" s="4" t="s">
        <v>5624</v>
      </c>
      <c r="F53" s="4" t="s">
        <v>6567</v>
      </c>
      <c r="G53" s="4" t="s">
        <v>11278</v>
      </c>
      <c r="H53" s="5">
        <v>13632</v>
      </c>
      <c r="I53" s="5" t="s">
        <v>7053</v>
      </c>
      <c r="J53" s="6" t="s">
        <v>5622</v>
      </c>
      <c r="K53" s="4" t="s">
        <v>5627</v>
      </c>
      <c r="P53" s="4" t="e">
        <v>#N/A</v>
      </c>
    </row>
    <row r="54" spans="1:16" x14ac:dyDescent="0.15">
      <c r="A54" s="4">
        <v>679</v>
      </c>
      <c r="B54" s="6" t="s">
        <v>5761</v>
      </c>
      <c r="C54" s="5" t="s">
        <v>3109</v>
      </c>
      <c r="D54" s="4" t="s">
        <v>5762</v>
      </c>
      <c r="E54" s="4" t="s">
        <v>5763</v>
      </c>
      <c r="F54" s="4" t="s">
        <v>6568</v>
      </c>
      <c r="G54" s="4" t="s">
        <v>11278</v>
      </c>
      <c r="H54" s="5">
        <v>13633</v>
      </c>
      <c r="I54" s="5">
        <v>13649</v>
      </c>
      <c r="J54" s="6" t="s">
        <v>5761</v>
      </c>
      <c r="K54" s="4" t="e">
        <v>#N/A</v>
      </c>
      <c r="P54" s="4" t="e">
        <v>#N/A</v>
      </c>
    </row>
    <row r="55" spans="1:16" x14ac:dyDescent="0.15">
      <c r="A55" s="4">
        <v>680</v>
      </c>
      <c r="B55" s="6" t="s">
        <v>5769</v>
      </c>
      <c r="C55" s="5" t="s">
        <v>3109</v>
      </c>
      <c r="D55" s="4" t="s">
        <v>5770</v>
      </c>
      <c r="E55" s="4" t="s">
        <v>1044</v>
      </c>
      <c r="F55" s="4" t="s">
        <v>6569</v>
      </c>
      <c r="G55" s="4" t="s">
        <v>11278</v>
      </c>
      <c r="H55" s="5">
        <v>13634</v>
      </c>
      <c r="I55" s="5">
        <v>13650</v>
      </c>
      <c r="J55" s="6" t="s">
        <v>5769</v>
      </c>
      <c r="K55" s="4" t="e">
        <v>#N/A</v>
      </c>
      <c r="P55" s="4" t="e">
        <v>#N/A</v>
      </c>
    </row>
    <row r="56" spans="1:16" x14ac:dyDescent="0.15">
      <c r="A56" s="4">
        <v>726</v>
      </c>
      <c r="B56" s="6" t="s">
        <v>6102</v>
      </c>
      <c r="C56" s="5" t="s">
        <v>3109</v>
      </c>
      <c r="D56" s="4" t="s">
        <v>6103</v>
      </c>
      <c r="E56" s="4" t="s">
        <v>1299</v>
      </c>
      <c r="F56" s="4" t="s">
        <v>6749</v>
      </c>
      <c r="G56" s="4" t="s">
        <v>11278</v>
      </c>
      <c r="H56" s="5">
        <v>13635</v>
      </c>
      <c r="I56" s="5">
        <v>13651</v>
      </c>
      <c r="J56" s="6" t="s">
        <v>6102</v>
      </c>
      <c r="K56" s="4" t="e">
        <v>#N/A</v>
      </c>
      <c r="P56" s="4" t="e">
        <v>#N/A</v>
      </c>
    </row>
    <row r="57" spans="1:16" x14ac:dyDescent="0.15">
      <c r="A57" s="4">
        <v>669</v>
      </c>
      <c r="B57" s="6" t="s">
        <v>5687</v>
      </c>
      <c r="C57" s="5" t="s">
        <v>3109</v>
      </c>
      <c r="D57" s="4" t="s">
        <v>5688</v>
      </c>
      <c r="E57" s="4" t="s">
        <v>5689</v>
      </c>
      <c r="F57" s="4" t="s">
        <v>6579</v>
      </c>
      <c r="G57" s="4" t="s">
        <v>11278</v>
      </c>
      <c r="H57" s="5">
        <v>13657</v>
      </c>
      <c r="I57" s="5">
        <v>13673</v>
      </c>
      <c r="J57" s="6" t="s">
        <v>5687</v>
      </c>
      <c r="K57" s="4" t="s">
        <v>5692</v>
      </c>
      <c r="P57" s="4" t="e">
        <v>#N/A</v>
      </c>
    </row>
    <row r="58" spans="1:16" x14ac:dyDescent="0.15">
      <c r="A58" s="4">
        <v>670</v>
      </c>
      <c r="B58" s="6" t="s">
        <v>5696</v>
      </c>
      <c r="C58" s="5" t="s">
        <v>3109</v>
      </c>
      <c r="D58" s="4" t="s">
        <v>5697</v>
      </c>
      <c r="E58" s="4" t="s">
        <v>1000</v>
      </c>
      <c r="F58" s="4" t="s">
        <v>6762</v>
      </c>
      <c r="G58" s="4" t="s">
        <v>11278</v>
      </c>
      <c r="H58" s="5">
        <v>13658</v>
      </c>
      <c r="I58" s="5">
        <v>13674</v>
      </c>
      <c r="J58" s="6" t="s">
        <v>5696</v>
      </c>
      <c r="K58" s="4" t="e">
        <v>#N/A</v>
      </c>
      <c r="P58" s="4" t="e">
        <v>#N/A</v>
      </c>
    </row>
    <row r="59" spans="1:16" x14ac:dyDescent="0.15">
      <c r="A59" s="4">
        <v>672</v>
      </c>
      <c r="B59" s="6" t="s">
        <v>5705</v>
      </c>
      <c r="C59" s="5" t="s">
        <v>3109</v>
      </c>
      <c r="D59" s="4" t="s">
        <v>5706</v>
      </c>
      <c r="E59" s="4" t="s">
        <v>5707</v>
      </c>
      <c r="F59" s="4" t="s">
        <v>6632</v>
      </c>
      <c r="G59" s="4" t="s">
        <v>11278</v>
      </c>
      <c r="H59" s="5">
        <v>13659</v>
      </c>
      <c r="I59" s="5">
        <v>13675</v>
      </c>
      <c r="J59" s="6" t="s">
        <v>5705</v>
      </c>
      <c r="K59" s="4" t="s">
        <v>5712</v>
      </c>
      <c r="P59" s="4" t="e">
        <v>#N/A</v>
      </c>
    </row>
    <row r="60" spans="1:16" x14ac:dyDescent="0.15">
      <c r="A60" s="4">
        <v>681</v>
      </c>
      <c r="B60" s="6" t="s">
        <v>5774</v>
      </c>
      <c r="C60" s="5" t="s">
        <v>3109</v>
      </c>
      <c r="D60" s="4" t="s">
        <v>5775</v>
      </c>
      <c r="E60" s="4" t="s">
        <v>5776</v>
      </c>
      <c r="F60" s="4" t="s">
        <v>6569</v>
      </c>
      <c r="G60" s="4" t="s">
        <v>11278</v>
      </c>
      <c r="H60" s="5">
        <v>13660</v>
      </c>
      <c r="I60" s="5">
        <v>13676</v>
      </c>
      <c r="J60" s="6" t="s">
        <v>5774</v>
      </c>
      <c r="K60" s="4" t="e">
        <v>#N/A</v>
      </c>
      <c r="P60" s="4" t="e">
        <v>#N/A</v>
      </c>
    </row>
    <row r="61" spans="1:16" x14ac:dyDescent="0.15">
      <c r="A61" s="4">
        <v>683</v>
      </c>
      <c r="B61" s="6" t="s">
        <v>5786</v>
      </c>
      <c r="C61" s="5" t="s">
        <v>3109</v>
      </c>
      <c r="D61" s="4" t="s">
        <v>5787</v>
      </c>
      <c r="E61" s="4" t="s">
        <v>5788</v>
      </c>
      <c r="F61" s="4" t="s">
        <v>6580</v>
      </c>
      <c r="G61" s="4" t="s">
        <v>11278</v>
      </c>
      <c r="H61" s="5">
        <v>13661</v>
      </c>
      <c r="I61" s="5">
        <v>13677</v>
      </c>
      <c r="J61" s="6" t="s">
        <v>5786</v>
      </c>
      <c r="K61" s="4" t="s">
        <v>5791</v>
      </c>
      <c r="P61" s="4" t="e">
        <v>#N/A</v>
      </c>
    </row>
    <row r="62" spans="1:16" x14ac:dyDescent="0.15">
      <c r="A62" s="4">
        <v>695</v>
      </c>
      <c r="B62" s="6" t="s">
        <v>5872</v>
      </c>
      <c r="C62" s="5" t="s">
        <v>3109</v>
      </c>
      <c r="D62" s="4" t="s">
        <v>5873</v>
      </c>
      <c r="E62" s="4" t="s">
        <v>5874</v>
      </c>
      <c r="F62" s="4" t="s">
        <v>6553</v>
      </c>
      <c r="G62" s="4" t="s">
        <v>11278</v>
      </c>
      <c r="H62" s="5">
        <v>13662</v>
      </c>
      <c r="I62" s="5">
        <v>13678</v>
      </c>
      <c r="J62" s="6" t="s">
        <v>5872</v>
      </c>
      <c r="K62" s="4" t="s">
        <v>5879</v>
      </c>
      <c r="P62" s="4" t="e">
        <v>#N/A</v>
      </c>
    </row>
    <row r="63" spans="1:16" x14ac:dyDescent="0.15">
      <c r="A63" s="4">
        <v>696</v>
      </c>
      <c r="B63" s="6" t="s">
        <v>5883</v>
      </c>
      <c r="C63" s="5" t="s">
        <v>3109</v>
      </c>
      <c r="D63" s="4" t="s">
        <v>5884</v>
      </c>
      <c r="E63" s="4" t="s">
        <v>1133</v>
      </c>
      <c r="F63" s="4" t="s">
        <v>6759</v>
      </c>
      <c r="G63" s="4" t="s">
        <v>11278</v>
      </c>
      <c r="H63" s="5">
        <v>13663</v>
      </c>
      <c r="I63" s="5">
        <v>13679</v>
      </c>
      <c r="J63" s="6" t="s">
        <v>5883</v>
      </c>
      <c r="K63" s="4" t="s">
        <v>5885</v>
      </c>
      <c r="P63" s="4" t="e">
        <v>#N/A</v>
      </c>
    </row>
    <row r="64" spans="1:16" x14ac:dyDescent="0.15">
      <c r="A64" s="4">
        <v>698</v>
      </c>
      <c r="B64" s="6" t="s">
        <v>5894</v>
      </c>
      <c r="C64" s="5" t="s">
        <v>3109</v>
      </c>
      <c r="D64" s="4" t="s">
        <v>5895</v>
      </c>
      <c r="E64" s="4" t="s">
        <v>5896</v>
      </c>
      <c r="F64" s="4" t="s">
        <v>6582</v>
      </c>
      <c r="G64" s="4" t="s">
        <v>11278</v>
      </c>
      <c r="H64" s="5">
        <v>13664</v>
      </c>
      <c r="I64" s="5">
        <v>13680</v>
      </c>
      <c r="J64" s="6" t="s">
        <v>5894</v>
      </c>
      <c r="K64" s="4" t="s">
        <v>5899</v>
      </c>
      <c r="P64" s="4" t="e">
        <v>#N/A</v>
      </c>
    </row>
    <row r="65" spans="1:16" x14ac:dyDescent="0.15">
      <c r="A65" s="4">
        <v>699</v>
      </c>
      <c r="B65" s="6" t="s">
        <v>5903</v>
      </c>
      <c r="C65" s="5" t="s">
        <v>3109</v>
      </c>
      <c r="D65" s="4" t="s">
        <v>5904</v>
      </c>
      <c r="E65" s="4" t="s">
        <v>5905</v>
      </c>
      <c r="F65" s="4" t="s">
        <v>6584</v>
      </c>
      <c r="G65" s="4" t="s">
        <v>11278</v>
      </c>
      <c r="H65" s="5">
        <v>13665</v>
      </c>
      <c r="I65" s="5">
        <v>13681</v>
      </c>
      <c r="J65" s="6" t="s">
        <v>5903</v>
      </c>
      <c r="K65" s="4" t="e">
        <v>#N/A</v>
      </c>
      <c r="P65" s="4" t="e">
        <v>#N/A</v>
      </c>
    </row>
    <row r="66" spans="1:16" x14ac:dyDescent="0.15">
      <c r="A66" s="4">
        <v>700</v>
      </c>
      <c r="B66" s="6" t="s">
        <v>5912</v>
      </c>
      <c r="C66" s="5" t="s">
        <v>3109</v>
      </c>
      <c r="D66" s="4" t="s">
        <v>5913</v>
      </c>
      <c r="E66" s="4" t="s">
        <v>5914</v>
      </c>
      <c r="F66" s="4" t="s">
        <v>6617</v>
      </c>
      <c r="G66" s="4" t="s">
        <v>11278</v>
      </c>
      <c r="H66" s="5">
        <v>13666</v>
      </c>
      <c r="I66" s="5">
        <v>13682</v>
      </c>
      <c r="J66" s="6" t="s">
        <v>5912</v>
      </c>
      <c r="K66" s="4" t="e">
        <v>#N/A</v>
      </c>
      <c r="P66" s="4" t="e">
        <v>#N/A</v>
      </c>
    </row>
    <row r="67" spans="1:16" x14ac:dyDescent="0.15">
      <c r="A67" s="4">
        <v>703</v>
      </c>
      <c r="B67" s="6" t="s">
        <v>5933</v>
      </c>
      <c r="C67" s="5" t="s">
        <v>3109</v>
      </c>
      <c r="D67" s="4" t="s">
        <v>5934</v>
      </c>
      <c r="E67" s="4" t="s">
        <v>5935</v>
      </c>
      <c r="F67" s="4" t="s">
        <v>6634</v>
      </c>
      <c r="G67" s="4" t="s">
        <v>11278</v>
      </c>
      <c r="H67" s="5">
        <v>13667</v>
      </c>
      <c r="I67" s="5">
        <v>13683</v>
      </c>
      <c r="J67" s="6" t="s">
        <v>5933</v>
      </c>
      <c r="K67" s="4" t="e">
        <v>#N/A</v>
      </c>
      <c r="P67" s="4" t="e">
        <v>#N/A</v>
      </c>
    </row>
    <row r="68" spans="1:16" x14ac:dyDescent="0.15">
      <c r="A68" s="4">
        <v>707</v>
      </c>
      <c r="B68" s="6" t="s">
        <v>5971</v>
      </c>
      <c r="C68" s="5" t="s">
        <v>3109</v>
      </c>
      <c r="D68" s="4" t="s">
        <v>5972</v>
      </c>
      <c r="E68" s="4" t="s">
        <v>5973</v>
      </c>
      <c r="F68" s="4" t="s">
        <v>6532</v>
      </c>
      <c r="G68" s="4" t="s">
        <v>11278</v>
      </c>
      <c r="H68" s="5">
        <v>13668</v>
      </c>
      <c r="I68" s="5">
        <v>13684</v>
      </c>
      <c r="J68" s="6" t="s">
        <v>5971</v>
      </c>
      <c r="K68" s="4" t="e">
        <v>#N/A</v>
      </c>
      <c r="P68" s="4" t="e">
        <v>#N/A</v>
      </c>
    </row>
    <row r="69" spans="1:16" x14ac:dyDescent="0.15">
      <c r="A69" s="4">
        <v>708</v>
      </c>
      <c r="B69" s="6" t="s">
        <v>5981</v>
      </c>
      <c r="C69" s="5" t="s">
        <v>3109</v>
      </c>
      <c r="D69" s="4" t="s">
        <v>5982</v>
      </c>
      <c r="E69" s="4" t="s">
        <v>5983</v>
      </c>
      <c r="F69" s="4" t="s">
        <v>6537</v>
      </c>
      <c r="G69" s="4" t="s">
        <v>11278</v>
      </c>
      <c r="H69" s="5">
        <v>13669</v>
      </c>
      <c r="I69" s="5">
        <v>13685</v>
      </c>
      <c r="J69" s="6" t="s">
        <v>5981</v>
      </c>
      <c r="K69" s="4" t="e">
        <v>#N/A</v>
      </c>
      <c r="P69" s="4" t="e">
        <v>#N/A</v>
      </c>
    </row>
    <row r="70" spans="1:16" x14ac:dyDescent="0.15">
      <c r="A70" s="4">
        <v>709</v>
      </c>
      <c r="B70" s="6" t="s">
        <v>5991</v>
      </c>
      <c r="C70" s="5" t="s">
        <v>3109</v>
      </c>
      <c r="D70" s="4" t="s">
        <v>5992</v>
      </c>
      <c r="E70" s="4" t="s">
        <v>1166</v>
      </c>
      <c r="F70" s="4" t="s">
        <v>6732</v>
      </c>
      <c r="G70" s="4" t="s">
        <v>11278</v>
      </c>
      <c r="H70" s="5">
        <v>13670</v>
      </c>
      <c r="I70" s="5">
        <v>13686</v>
      </c>
      <c r="J70" s="6" t="s">
        <v>5991</v>
      </c>
      <c r="K70" s="4" t="e">
        <v>#N/A</v>
      </c>
      <c r="P70" s="4" t="e">
        <v>#N/A</v>
      </c>
    </row>
    <row r="71" spans="1:16" x14ac:dyDescent="0.15">
      <c r="A71" s="4">
        <v>711</v>
      </c>
      <c r="B71" s="6" t="s">
        <v>6001</v>
      </c>
      <c r="C71" s="5" t="s">
        <v>3109</v>
      </c>
      <c r="D71" s="4" t="s">
        <v>6002</v>
      </c>
      <c r="E71" s="4" t="s">
        <v>1189</v>
      </c>
      <c r="F71" s="4" t="s">
        <v>6738</v>
      </c>
      <c r="G71" s="4" t="s">
        <v>11278</v>
      </c>
      <c r="H71" s="5">
        <v>13671</v>
      </c>
      <c r="I71" s="5">
        <v>13687</v>
      </c>
      <c r="J71" s="6" t="s">
        <v>6001</v>
      </c>
      <c r="K71" s="4" t="e">
        <v>#N/A</v>
      </c>
      <c r="P71" s="4" t="e">
        <v>#N/A</v>
      </c>
    </row>
    <row r="72" spans="1:16" x14ac:dyDescent="0.15">
      <c r="A72" s="4">
        <v>715</v>
      </c>
      <c r="B72" s="6" t="s">
        <v>6022</v>
      </c>
      <c r="C72" s="5" t="s">
        <v>3109</v>
      </c>
      <c r="D72" s="4" t="s">
        <v>6023</v>
      </c>
      <c r="E72" s="4" t="s">
        <v>1233</v>
      </c>
      <c r="F72" s="4" t="s">
        <v>6742</v>
      </c>
      <c r="G72" s="4" t="s">
        <v>11278</v>
      </c>
      <c r="H72" s="5">
        <v>13672</v>
      </c>
      <c r="I72" s="5">
        <v>13688</v>
      </c>
      <c r="J72" s="6" t="s">
        <v>6022</v>
      </c>
      <c r="K72" s="4" t="e">
        <v>#N/A</v>
      </c>
      <c r="P72" s="4" t="e">
        <v>#N/A</v>
      </c>
    </row>
    <row r="73" spans="1:16" x14ac:dyDescent="0.15">
      <c r="A73" s="4">
        <v>351</v>
      </c>
      <c r="B73" s="6" t="s">
        <v>3242</v>
      </c>
      <c r="C73" s="5" t="s">
        <v>3109</v>
      </c>
      <c r="D73" s="4" t="s">
        <v>3243</v>
      </c>
      <c r="E73" s="4" t="s">
        <v>3244</v>
      </c>
      <c r="F73" s="4" t="s">
        <v>6558</v>
      </c>
      <c r="G73" s="4" t="s">
        <v>11278</v>
      </c>
      <c r="H73" s="5">
        <v>13691</v>
      </c>
      <c r="I73" s="5">
        <v>13707</v>
      </c>
      <c r="J73" s="6" t="s">
        <v>3242</v>
      </c>
      <c r="K73" s="4" t="s">
        <v>3249</v>
      </c>
      <c r="P73" s="4" t="e">
        <v>#N/A</v>
      </c>
    </row>
    <row r="74" spans="1:16" x14ac:dyDescent="0.15">
      <c r="A74" s="4">
        <v>352</v>
      </c>
      <c r="B74" s="6" t="s">
        <v>3252</v>
      </c>
      <c r="C74" s="5" t="s">
        <v>3109</v>
      </c>
      <c r="D74" s="4" t="s">
        <v>3253</v>
      </c>
      <c r="E74" s="4" t="s">
        <v>3254</v>
      </c>
      <c r="F74" s="4" t="s">
        <v>6609</v>
      </c>
      <c r="G74" s="4" t="s">
        <v>11278</v>
      </c>
      <c r="H74" s="5">
        <v>13692</v>
      </c>
      <c r="I74" s="5">
        <v>13708</v>
      </c>
      <c r="J74" s="6" t="s">
        <v>3252</v>
      </c>
      <c r="K74" s="4" t="s">
        <v>3259</v>
      </c>
      <c r="P74" s="4" t="e">
        <v>#N/A</v>
      </c>
    </row>
    <row r="75" spans="1:16" x14ac:dyDescent="0.15">
      <c r="A75" s="4">
        <v>353</v>
      </c>
      <c r="B75" s="6" t="s">
        <v>3262</v>
      </c>
      <c r="C75" s="5" t="s">
        <v>3109</v>
      </c>
      <c r="D75" s="4" t="s">
        <v>3263</v>
      </c>
      <c r="E75" s="4" t="s">
        <v>57</v>
      </c>
      <c r="F75" s="4" t="s">
        <v>6788</v>
      </c>
      <c r="G75" s="4" t="s">
        <v>11278</v>
      </c>
      <c r="H75" s="5">
        <v>13693</v>
      </c>
      <c r="I75" s="5">
        <v>13709</v>
      </c>
      <c r="J75" s="6" t="s">
        <v>3262</v>
      </c>
      <c r="K75" s="4" t="s">
        <v>3264</v>
      </c>
      <c r="P75" s="4" t="e">
        <v>#N/A</v>
      </c>
    </row>
    <row r="76" spans="1:16" x14ac:dyDescent="0.15">
      <c r="A76" s="4">
        <v>354</v>
      </c>
      <c r="B76" s="6" t="s">
        <v>3267</v>
      </c>
      <c r="C76" s="5" t="s">
        <v>3109</v>
      </c>
      <c r="D76" s="4" t="s">
        <v>3268</v>
      </c>
      <c r="E76" s="4" t="s">
        <v>67</v>
      </c>
      <c r="F76" s="4" t="s">
        <v>6789</v>
      </c>
      <c r="G76" s="4" t="s">
        <v>11278</v>
      </c>
      <c r="H76" s="5">
        <v>13694</v>
      </c>
      <c r="I76" s="5">
        <v>13710</v>
      </c>
      <c r="J76" s="6" t="s">
        <v>3267</v>
      </c>
      <c r="K76" s="4" t="s">
        <v>3269</v>
      </c>
      <c r="P76" s="4" t="e">
        <v>#N/A</v>
      </c>
    </row>
    <row r="77" spans="1:16" x14ac:dyDescent="0.15">
      <c r="A77" s="4">
        <v>356</v>
      </c>
      <c r="B77" s="6" t="s">
        <v>3282</v>
      </c>
      <c r="C77" s="5" t="s">
        <v>3109</v>
      </c>
      <c r="D77" s="4" t="s">
        <v>3283</v>
      </c>
      <c r="E77" s="4" t="s">
        <v>3284</v>
      </c>
      <c r="F77" s="4" t="s">
        <v>6637</v>
      </c>
      <c r="G77" s="4" t="s">
        <v>11278</v>
      </c>
      <c r="H77" s="5">
        <v>13695</v>
      </c>
      <c r="I77" s="5">
        <v>13711</v>
      </c>
      <c r="J77" s="6" t="s">
        <v>3282</v>
      </c>
      <c r="K77" s="4" t="s">
        <v>3289</v>
      </c>
      <c r="P77" s="4" t="e">
        <v>#N/A</v>
      </c>
    </row>
    <row r="78" spans="1:16" x14ac:dyDescent="0.15">
      <c r="A78" s="4">
        <v>357</v>
      </c>
      <c r="B78" s="6" t="s">
        <v>3292</v>
      </c>
      <c r="C78" s="5" t="s">
        <v>3109</v>
      </c>
      <c r="D78" s="4" t="s">
        <v>3293</v>
      </c>
      <c r="E78" s="4" t="s">
        <v>3294</v>
      </c>
      <c r="F78" s="4" t="s">
        <v>6638</v>
      </c>
      <c r="G78" s="4" t="s">
        <v>11278</v>
      </c>
      <c r="H78" s="5">
        <v>13696</v>
      </c>
      <c r="I78" s="5">
        <v>13712</v>
      </c>
      <c r="J78" s="6" t="s">
        <v>3292</v>
      </c>
      <c r="K78" s="4" t="s">
        <v>3299</v>
      </c>
      <c r="P78" s="4" t="e">
        <v>#N/A</v>
      </c>
    </row>
    <row r="79" spans="1:16" x14ac:dyDescent="0.15">
      <c r="A79" s="4">
        <v>365</v>
      </c>
      <c r="B79" s="6" t="s">
        <v>3358</v>
      </c>
      <c r="C79" s="5" t="s">
        <v>3109</v>
      </c>
      <c r="D79" s="4" t="s">
        <v>3359</v>
      </c>
      <c r="E79" s="4" t="s">
        <v>3360</v>
      </c>
      <c r="F79" s="4" t="s">
        <v>6594</v>
      </c>
      <c r="G79" s="4" t="s">
        <v>11278</v>
      </c>
      <c r="H79" s="5">
        <v>13697</v>
      </c>
      <c r="I79" s="5">
        <v>13713</v>
      </c>
      <c r="J79" s="6" t="s">
        <v>3358</v>
      </c>
      <c r="K79" s="4" t="e">
        <v>#N/A</v>
      </c>
      <c r="P79" s="4" t="e">
        <v>#N/A</v>
      </c>
    </row>
    <row r="80" spans="1:16" x14ac:dyDescent="0.15">
      <c r="A80" s="4">
        <v>634</v>
      </c>
      <c r="B80" s="6" t="s">
        <v>5399</v>
      </c>
      <c r="C80" s="5" t="s">
        <v>3109</v>
      </c>
      <c r="D80" s="4" t="s">
        <v>5400</v>
      </c>
      <c r="E80" s="4" t="s">
        <v>5401</v>
      </c>
      <c r="F80" s="4" t="s">
        <v>6570</v>
      </c>
      <c r="G80" s="4" t="s">
        <v>11278</v>
      </c>
      <c r="H80" s="5">
        <v>13698</v>
      </c>
      <c r="I80" s="5">
        <v>13714</v>
      </c>
      <c r="J80" s="6" t="s">
        <v>5399</v>
      </c>
      <c r="K80" s="4" t="s">
        <v>5406</v>
      </c>
      <c r="P80" s="4" t="e">
        <v>#N/A</v>
      </c>
    </row>
    <row r="81" spans="1:16" x14ac:dyDescent="0.15">
      <c r="A81" s="4">
        <v>636</v>
      </c>
      <c r="B81" s="6" t="s">
        <v>5414</v>
      </c>
      <c r="C81" s="5" t="s">
        <v>3109</v>
      </c>
      <c r="D81" s="4" t="s">
        <v>5415</v>
      </c>
      <c r="E81" s="4" t="s">
        <v>5416</v>
      </c>
      <c r="F81" s="4" t="s">
        <v>6627</v>
      </c>
      <c r="G81" s="4" t="s">
        <v>11278</v>
      </c>
      <c r="H81" s="5">
        <v>13699</v>
      </c>
      <c r="I81" s="5">
        <v>13715</v>
      </c>
      <c r="J81" s="6" t="s">
        <v>5414</v>
      </c>
      <c r="K81" s="4" t="s">
        <v>5419</v>
      </c>
      <c r="P81" s="4" t="e">
        <v>#N/A</v>
      </c>
    </row>
    <row r="82" spans="1:16" x14ac:dyDescent="0.15">
      <c r="A82" s="4">
        <v>638</v>
      </c>
      <c r="B82" s="6" t="s">
        <v>5426</v>
      </c>
      <c r="C82" s="5" t="s">
        <v>3109</v>
      </c>
      <c r="D82" s="4" t="s">
        <v>5427</v>
      </c>
      <c r="E82" s="4" t="s">
        <v>5428</v>
      </c>
      <c r="F82" s="4" t="s">
        <v>6628</v>
      </c>
      <c r="G82" s="4" t="s">
        <v>11278</v>
      </c>
      <c r="H82" s="5">
        <v>13700</v>
      </c>
      <c r="I82" s="5">
        <v>13716</v>
      </c>
      <c r="J82" s="6" t="s">
        <v>5426</v>
      </c>
      <c r="K82" s="4" t="e">
        <v>#N/A</v>
      </c>
      <c r="P82" s="4" t="e">
        <v>#N/A</v>
      </c>
    </row>
    <row r="83" spans="1:16" x14ac:dyDescent="0.15">
      <c r="A83" s="4">
        <v>641</v>
      </c>
      <c r="B83" s="6" t="s">
        <v>5449</v>
      </c>
      <c r="C83" s="5" t="s">
        <v>3109</v>
      </c>
      <c r="D83" s="4" t="s">
        <v>5450</v>
      </c>
      <c r="E83" s="4" t="s">
        <v>5451</v>
      </c>
      <c r="F83" s="4" t="s">
        <v>6630</v>
      </c>
      <c r="G83" s="4" t="s">
        <v>11278</v>
      </c>
      <c r="H83" s="5">
        <v>13701</v>
      </c>
      <c r="I83" s="5">
        <v>13717</v>
      </c>
      <c r="J83" s="6" t="s">
        <v>5449</v>
      </c>
      <c r="K83" s="4" t="s">
        <v>5456</v>
      </c>
      <c r="P83" s="4" t="e">
        <v>#N/A</v>
      </c>
    </row>
    <row r="84" spans="1:16" x14ac:dyDescent="0.15">
      <c r="A84" s="4">
        <v>656</v>
      </c>
      <c r="B84" s="6" t="s">
        <v>5577</v>
      </c>
      <c r="C84" s="5" t="s">
        <v>3109</v>
      </c>
      <c r="D84" s="4" t="s">
        <v>5578</v>
      </c>
      <c r="E84" s="4" t="s">
        <v>5579</v>
      </c>
      <c r="F84" s="4" t="s">
        <v>6649</v>
      </c>
      <c r="G84" s="4" t="s">
        <v>11278</v>
      </c>
      <c r="H84" s="5">
        <v>13702</v>
      </c>
      <c r="I84" s="5">
        <v>13718</v>
      </c>
      <c r="J84" s="6" t="s">
        <v>5577</v>
      </c>
      <c r="K84" s="4" t="s">
        <v>5582</v>
      </c>
      <c r="P84" s="4" t="e">
        <v>#N/A</v>
      </c>
    </row>
    <row r="85" spans="1:16" x14ac:dyDescent="0.15">
      <c r="A85" s="4">
        <v>662</v>
      </c>
      <c r="B85" s="6" t="s">
        <v>5631</v>
      </c>
      <c r="C85" s="5" t="s">
        <v>3109</v>
      </c>
      <c r="D85" s="4" t="s">
        <v>5632</v>
      </c>
      <c r="E85" s="4" t="s">
        <v>966</v>
      </c>
      <c r="F85" s="4" t="s">
        <v>6752</v>
      </c>
      <c r="G85" s="4" t="s">
        <v>11278</v>
      </c>
      <c r="H85" s="5">
        <v>13703</v>
      </c>
      <c r="I85" s="5">
        <v>13719</v>
      </c>
      <c r="J85" s="6" t="s">
        <v>5631</v>
      </c>
      <c r="K85" s="4" t="e">
        <v>#N/A</v>
      </c>
      <c r="P85" s="4" t="e">
        <v>#N/A</v>
      </c>
    </row>
    <row r="86" spans="1:16" x14ac:dyDescent="0.15">
      <c r="A86" s="4">
        <v>724</v>
      </c>
      <c r="B86" s="6" t="s">
        <v>6092</v>
      </c>
      <c r="C86" s="5" t="s">
        <v>3109</v>
      </c>
      <c r="D86" s="4" t="s">
        <v>6093</v>
      </c>
      <c r="E86" s="4" t="s">
        <v>1277</v>
      </c>
      <c r="F86" s="4" t="s">
        <v>6744</v>
      </c>
      <c r="G86" s="4" t="s">
        <v>11278</v>
      </c>
      <c r="H86" s="5">
        <v>13721</v>
      </c>
      <c r="I86" s="5">
        <v>13737</v>
      </c>
      <c r="J86" s="6" t="s">
        <v>6092</v>
      </c>
      <c r="K86" s="4" t="e">
        <v>#N/A</v>
      </c>
      <c r="P86" s="4" t="e">
        <v>#N/A</v>
      </c>
    </row>
    <row r="87" spans="1:16" x14ac:dyDescent="0.15">
      <c r="A87" s="4">
        <v>728</v>
      </c>
      <c r="B87" s="6" t="s">
        <v>6112</v>
      </c>
      <c r="C87" s="5" t="s">
        <v>3109</v>
      </c>
      <c r="D87" s="4" t="s">
        <v>6113</v>
      </c>
      <c r="E87" s="4" t="s">
        <v>6114</v>
      </c>
      <c r="F87" s="4" t="s">
        <v>6563</v>
      </c>
      <c r="G87" s="4" t="s">
        <v>11278</v>
      </c>
      <c r="H87" s="5">
        <v>13722</v>
      </c>
      <c r="I87" s="5">
        <v>13738</v>
      </c>
      <c r="J87" s="6" t="s">
        <v>6112</v>
      </c>
      <c r="K87" s="4" t="s">
        <v>6117</v>
      </c>
      <c r="P87" s="4" t="e">
        <v>#N/A</v>
      </c>
    </row>
    <row r="88" spans="1:16" x14ac:dyDescent="0.15">
      <c r="A88" s="4">
        <v>729</v>
      </c>
      <c r="B88" s="6" t="s">
        <v>6121</v>
      </c>
      <c r="C88" s="5" t="s">
        <v>3109</v>
      </c>
      <c r="D88" s="4" t="s">
        <v>6122</v>
      </c>
      <c r="E88" s="4" t="s">
        <v>1321</v>
      </c>
      <c r="F88" s="4" t="s">
        <v>6750</v>
      </c>
      <c r="G88" s="4" t="s">
        <v>11278</v>
      </c>
      <c r="H88" s="5">
        <v>13723</v>
      </c>
      <c r="I88" s="5">
        <v>13739</v>
      </c>
      <c r="J88" s="6" t="s">
        <v>6121</v>
      </c>
      <c r="K88" s="4" t="e">
        <v>#N/A</v>
      </c>
      <c r="P88" s="4" t="e">
        <v>#N/A</v>
      </c>
    </row>
    <row r="89" spans="1:16" x14ac:dyDescent="0.15">
      <c r="A89" s="4">
        <v>730</v>
      </c>
      <c r="B89" s="6" t="s">
        <v>6126</v>
      </c>
      <c r="C89" s="5" t="s">
        <v>3109</v>
      </c>
      <c r="D89" s="4" t="s">
        <v>6127</v>
      </c>
      <c r="E89" s="4" t="s">
        <v>1332</v>
      </c>
      <c r="F89" s="4" t="s">
        <v>6754</v>
      </c>
      <c r="G89" s="4" t="s">
        <v>11278</v>
      </c>
      <c r="H89" s="5">
        <v>13724</v>
      </c>
      <c r="I89" s="5">
        <v>13740</v>
      </c>
      <c r="J89" s="6" t="s">
        <v>6126</v>
      </c>
      <c r="K89" s="4" t="e">
        <v>#N/A</v>
      </c>
      <c r="P89" s="4" t="e">
        <v>#N/A</v>
      </c>
    </row>
    <row r="90" spans="1:16" x14ac:dyDescent="0.15">
      <c r="A90" s="4">
        <v>732</v>
      </c>
      <c r="B90" s="6" t="s">
        <v>6136</v>
      </c>
      <c r="C90" s="5" t="s">
        <v>3109</v>
      </c>
      <c r="D90" s="4" t="s">
        <v>6137</v>
      </c>
      <c r="E90" s="4" t="s">
        <v>6138</v>
      </c>
      <c r="F90" s="4" t="s">
        <v>6585</v>
      </c>
      <c r="G90" s="4" t="s">
        <v>11278</v>
      </c>
      <c r="H90" s="5">
        <v>13725</v>
      </c>
      <c r="I90" s="5">
        <v>13741</v>
      </c>
      <c r="J90" s="6" t="s">
        <v>6136</v>
      </c>
      <c r="K90" s="4" t="s">
        <v>6143</v>
      </c>
      <c r="P90" s="4" t="e">
        <v>#N/A</v>
      </c>
    </row>
    <row r="91" spans="1:16" x14ac:dyDescent="0.15">
      <c r="A91" s="4">
        <v>733</v>
      </c>
      <c r="B91" s="6" t="s">
        <v>6146</v>
      </c>
      <c r="C91" s="5" t="s">
        <v>3109</v>
      </c>
      <c r="D91" s="4" t="s">
        <v>6147</v>
      </c>
      <c r="E91" s="4" t="s">
        <v>6148</v>
      </c>
      <c r="F91" s="4" t="s">
        <v>6591</v>
      </c>
      <c r="G91" s="4" t="s">
        <v>11278</v>
      </c>
      <c r="H91" s="5">
        <v>13726</v>
      </c>
      <c r="I91" s="5">
        <v>13742</v>
      </c>
      <c r="J91" s="6" t="s">
        <v>6146</v>
      </c>
      <c r="K91" s="4" t="e">
        <v>#N/A</v>
      </c>
      <c r="P91" s="4" t="e">
        <v>#N/A</v>
      </c>
    </row>
    <row r="92" spans="1:16" x14ac:dyDescent="0.15">
      <c r="A92" s="4">
        <v>735</v>
      </c>
      <c r="B92" s="6" t="s">
        <v>6160</v>
      </c>
      <c r="C92" s="5" t="s">
        <v>3109</v>
      </c>
      <c r="D92" s="4" t="s">
        <v>6161</v>
      </c>
      <c r="E92" s="4" t="s">
        <v>1363</v>
      </c>
      <c r="F92" s="4" t="s">
        <v>6764</v>
      </c>
      <c r="G92" s="4" t="s">
        <v>11278</v>
      </c>
      <c r="H92" s="5">
        <v>13727</v>
      </c>
      <c r="I92" s="5">
        <v>13743</v>
      </c>
      <c r="J92" s="6" t="s">
        <v>6160</v>
      </c>
      <c r="K92" s="4" t="e">
        <v>#N/A</v>
      </c>
      <c r="P92" s="4" t="e">
        <v>#N/A</v>
      </c>
    </row>
    <row r="93" spans="1:16" x14ac:dyDescent="0.15">
      <c r="A93" s="4">
        <v>736</v>
      </c>
      <c r="B93" s="6" t="s">
        <v>6164</v>
      </c>
      <c r="C93" s="5" t="s">
        <v>3109</v>
      </c>
      <c r="D93" s="4" t="s">
        <v>6165</v>
      </c>
      <c r="E93" s="4" t="s">
        <v>1373</v>
      </c>
      <c r="F93" s="4" t="s">
        <v>6765</v>
      </c>
      <c r="G93" s="4" t="s">
        <v>11278</v>
      </c>
      <c r="H93" s="5">
        <v>13728</v>
      </c>
      <c r="I93" s="5">
        <v>13744</v>
      </c>
      <c r="J93" s="6" t="s">
        <v>6164</v>
      </c>
      <c r="K93" s="4" t="e">
        <v>#N/A</v>
      </c>
      <c r="P93" s="4" t="e">
        <v>#N/A</v>
      </c>
    </row>
    <row r="94" spans="1:16" x14ac:dyDescent="0.15">
      <c r="A94" s="4">
        <v>737</v>
      </c>
      <c r="B94" s="6" t="s">
        <v>6168</v>
      </c>
      <c r="C94" s="5" t="s">
        <v>3109</v>
      </c>
      <c r="D94" s="4" t="s">
        <v>6169</v>
      </c>
      <c r="E94" s="4" t="s">
        <v>1383</v>
      </c>
      <c r="F94" s="4" t="s">
        <v>6766</v>
      </c>
      <c r="G94" s="4" t="s">
        <v>11278</v>
      </c>
      <c r="H94" s="5">
        <v>13729</v>
      </c>
      <c r="I94" s="5">
        <v>13745</v>
      </c>
      <c r="J94" s="6" t="s">
        <v>6168</v>
      </c>
      <c r="K94" s="4" t="e">
        <v>#N/A</v>
      </c>
      <c r="P94" s="4" t="e">
        <v>#N/A</v>
      </c>
    </row>
    <row r="95" spans="1:16" x14ac:dyDescent="0.15">
      <c r="A95" s="4">
        <v>740</v>
      </c>
      <c r="B95" s="6" t="s">
        <v>6184</v>
      </c>
      <c r="C95" s="5" t="s">
        <v>3109</v>
      </c>
      <c r="D95" s="4" t="s">
        <v>6185</v>
      </c>
      <c r="E95" s="4" t="s">
        <v>1401</v>
      </c>
      <c r="F95" s="4" t="s">
        <v>6769</v>
      </c>
      <c r="G95" s="4" t="s">
        <v>11278</v>
      </c>
      <c r="H95" s="5">
        <v>13730</v>
      </c>
      <c r="I95" s="5">
        <v>13746</v>
      </c>
      <c r="J95" s="6" t="s">
        <v>6184</v>
      </c>
      <c r="K95" s="4" t="e">
        <v>#N/A</v>
      </c>
      <c r="P95" s="4" t="e">
        <v>#N/A</v>
      </c>
    </row>
    <row r="96" spans="1:16" x14ac:dyDescent="0.15">
      <c r="A96" s="4">
        <v>742</v>
      </c>
      <c r="B96" s="6" t="s">
        <v>6192</v>
      </c>
      <c r="C96" s="5" t="s">
        <v>3109</v>
      </c>
      <c r="D96" s="4" t="s">
        <v>6193</v>
      </c>
      <c r="E96" s="4" t="s">
        <v>6194</v>
      </c>
      <c r="F96" s="4" t="s">
        <v>6599</v>
      </c>
      <c r="G96" s="4" t="s">
        <v>11278</v>
      </c>
      <c r="H96" s="5">
        <v>13731</v>
      </c>
      <c r="I96" s="5">
        <v>13747</v>
      </c>
      <c r="J96" s="6" t="s">
        <v>6192</v>
      </c>
      <c r="K96" s="4" t="e">
        <v>#N/A</v>
      </c>
      <c r="P96" s="4" t="e">
        <v>#N/A</v>
      </c>
    </row>
    <row r="97" spans="1:16" x14ac:dyDescent="0.15">
      <c r="A97" s="4">
        <v>744</v>
      </c>
      <c r="B97" s="6" t="s">
        <v>6209</v>
      </c>
      <c r="C97" s="2" t="s">
        <v>3109</v>
      </c>
      <c r="D97" s="4" t="s">
        <v>6210</v>
      </c>
      <c r="E97" s="4" t="s">
        <v>6211</v>
      </c>
      <c r="F97" s="4" t="s">
        <v>6773</v>
      </c>
      <c r="G97" s="4" t="s">
        <v>11278</v>
      </c>
      <c r="H97" s="5">
        <v>13733</v>
      </c>
      <c r="I97" s="5">
        <v>13749</v>
      </c>
      <c r="J97" s="6" t="s">
        <v>6209</v>
      </c>
      <c r="K97" s="4" t="e">
        <v>#N/A</v>
      </c>
      <c r="P97" s="4" t="e">
        <v>#N/A</v>
      </c>
    </row>
    <row r="98" spans="1:16" x14ac:dyDescent="0.15">
      <c r="A98" s="4">
        <v>745</v>
      </c>
      <c r="B98" s="6" t="s">
        <v>6218</v>
      </c>
      <c r="C98" s="5" t="s">
        <v>3109</v>
      </c>
      <c r="D98" s="4" t="s">
        <v>6219</v>
      </c>
      <c r="E98" s="4" t="s">
        <v>6220</v>
      </c>
      <c r="F98" s="4" t="s">
        <v>6601</v>
      </c>
      <c r="G98" s="4" t="s">
        <v>11278</v>
      </c>
      <c r="H98" s="5">
        <v>13734</v>
      </c>
      <c r="I98" s="5">
        <v>13750</v>
      </c>
      <c r="J98" s="6" t="s">
        <v>6218</v>
      </c>
      <c r="K98" s="4" t="e">
        <v>#N/A</v>
      </c>
      <c r="P98" s="4" t="e">
        <v>#N/A</v>
      </c>
    </row>
    <row r="99" spans="1:16" x14ac:dyDescent="0.15">
      <c r="A99" s="4">
        <v>748</v>
      </c>
      <c r="B99" s="6" t="s">
        <v>6240</v>
      </c>
      <c r="C99" s="5" t="s">
        <v>3109</v>
      </c>
      <c r="D99" s="4" t="s">
        <v>6241</v>
      </c>
      <c r="E99" s="4" t="s">
        <v>6242</v>
      </c>
      <c r="F99" s="4" t="s">
        <v>6604</v>
      </c>
      <c r="G99" s="4" t="s">
        <v>11278</v>
      </c>
      <c r="H99" s="5">
        <v>13735</v>
      </c>
      <c r="I99" s="5">
        <v>13751</v>
      </c>
      <c r="J99" s="6" t="s">
        <v>6240</v>
      </c>
      <c r="K99" s="4" t="e">
        <v>#N/A</v>
      </c>
      <c r="P99" s="4" t="e">
        <v>#N/A</v>
      </c>
    </row>
    <row r="100" spans="1:16" x14ac:dyDescent="0.15">
      <c r="A100" s="4">
        <v>749</v>
      </c>
      <c r="B100" s="6" t="s">
        <v>6249</v>
      </c>
      <c r="C100" s="5" t="s">
        <v>3109</v>
      </c>
      <c r="D100" s="4" t="s">
        <v>6250</v>
      </c>
      <c r="E100" s="4" t="s">
        <v>6251</v>
      </c>
      <c r="F100" s="4" t="s">
        <v>6605</v>
      </c>
      <c r="G100" s="4" t="s">
        <v>11278</v>
      </c>
      <c r="H100" s="5">
        <v>13736</v>
      </c>
      <c r="I100" s="5">
        <v>13752</v>
      </c>
      <c r="J100" s="6" t="s">
        <v>6249</v>
      </c>
      <c r="K100" s="4" t="e">
        <v>#N/A</v>
      </c>
      <c r="P100" s="4" t="e">
        <v>#N/A</v>
      </c>
    </row>
    <row r="101" spans="1:16" x14ac:dyDescent="0.15">
      <c r="A101" s="4">
        <v>750</v>
      </c>
      <c r="B101" s="6" t="s">
        <v>6258</v>
      </c>
      <c r="C101" s="5" t="s">
        <v>3109</v>
      </c>
      <c r="D101" s="4" t="s">
        <v>6259</v>
      </c>
      <c r="E101" s="4" t="s">
        <v>6260</v>
      </c>
      <c r="F101" s="4" t="s">
        <v>6606</v>
      </c>
      <c r="G101" s="4" t="s">
        <v>11278</v>
      </c>
      <c r="H101" s="5">
        <v>13753</v>
      </c>
      <c r="I101" s="5">
        <v>13769</v>
      </c>
      <c r="J101" s="6" t="s">
        <v>6258</v>
      </c>
      <c r="K101" s="4" t="e">
        <v>#N/A</v>
      </c>
      <c r="P101" s="4" t="e">
        <v>#N/A</v>
      </c>
    </row>
    <row r="102" spans="1:16" x14ac:dyDescent="0.15">
      <c r="A102" s="4">
        <v>752</v>
      </c>
      <c r="B102" s="6" t="s">
        <v>6272</v>
      </c>
      <c r="C102" s="5" t="s">
        <v>3109</v>
      </c>
      <c r="D102" s="4" t="s">
        <v>6273</v>
      </c>
      <c r="E102" s="4" t="s">
        <v>1441</v>
      </c>
      <c r="F102" s="4" t="s">
        <v>6780</v>
      </c>
      <c r="G102" s="4" t="s">
        <v>11278</v>
      </c>
      <c r="H102" s="5">
        <v>13755</v>
      </c>
      <c r="I102" s="5">
        <v>13771</v>
      </c>
      <c r="J102" s="6" t="s">
        <v>6272</v>
      </c>
      <c r="K102" s="4" t="e">
        <v>#N/A</v>
      </c>
      <c r="P102" s="4" t="e">
        <v>#N/A</v>
      </c>
    </row>
    <row r="103" spans="1:16" x14ac:dyDescent="0.15">
      <c r="A103" s="4">
        <v>754</v>
      </c>
      <c r="B103" s="6" t="s">
        <v>6280</v>
      </c>
      <c r="C103" s="5" t="s">
        <v>3109</v>
      </c>
      <c r="D103" s="4" t="s">
        <v>6281</v>
      </c>
      <c r="E103" s="4" t="s">
        <v>6282</v>
      </c>
      <c r="F103" s="4" t="s">
        <v>6616</v>
      </c>
      <c r="G103" s="4" t="s">
        <v>11278</v>
      </c>
      <c r="H103" s="5">
        <v>13756</v>
      </c>
      <c r="I103" s="5">
        <v>13772</v>
      </c>
      <c r="J103" s="6" t="s">
        <v>6280</v>
      </c>
      <c r="K103" s="4" t="s">
        <v>6285</v>
      </c>
      <c r="P103" s="4" t="e">
        <v>#N/A</v>
      </c>
    </row>
    <row r="104" spans="1:16" x14ac:dyDescent="0.15">
      <c r="A104" s="4">
        <v>755</v>
      </c>
      <c r="B104" s="6" t="s">
        <v>6288</v>
      </c>
      <c r="C104" s="5" t="s">
        <v>3109</v>
      </c>
      <c r="D104" s="4" t="s">
        <v>6289</v>
      </c>
      <c r="E104" s="4" t="s">
        <v>6290</v>
      </c>
      <c r="F104" s="4" t="s">
        <v>6727</v>
      </c>
      <c r="G104" s="4" t="s">
        <v>11278</v>
      </c>
      <c r="H104" s="5">
        <v>13757</v>
      </c>
      <c r="I104" s="5">
        <v>13773</v>
      </c>
      <c r="J104" s="6" t="s">
        <v>6288</v>
      </c>
      <c r="K104" s="4" t="e">
        <v>#N/A</v>
      </c>
      <c r="P104" s="4" t="e">
        <v>#N/A</v>
      </c>
    </row>
    <row r="105" spans="1:16" x14ac:dyDescent="0.15">
      <c r="A105" s="4">
        <v>756</v>
      </c>
      <c r="B105" s="6" t="s">
        <v>6297</v>
      </c>
      <c r="C105" s="5" t="s">
        <v>3109</v>
      </c>
      <c r="D105" s="4" t="s">
        <v>6298</v>
      </c>
      <c r="E105" s="4" t="s">
        <v>1461</v>
      </c>
      <c r="F105" s="4" t="s">
        <v>6786</v>
      </c>
      <c r="G105" s="4" t="s">
        <v>11278</v>
      </c>
      <c r="H105" s="5">
        <v>13758</v>
      </c>
      <c r="I105" s="5">
        <v>13774</v>
      </c>
      <c r="J105" s="6" t="s">
        <v>6297</v>
      </c>
      <c r="K105" s="4" t="e">
        <v>#N/A</v>
      </c>
      <c r="P105" s="4" t="e">
        <v>#N/A</v>
      </c>
    </row>
    <row r="106" spans="1:16" x14ac:dyDescent="0.15">
      <c r="A106" s="4">
        <v>757</v>
      </c>
      <c r="B106" s="6" t="s">
        <v>6301</v>
      </c>
      <c r="C106" s="5" t="s">
        <v>3109</v>
      </c>
      <c r="D106" s="4" t="s">
        <v>6302</v>
      </c>
      <c r="E106" s="4" t="s">
        <v>6303</v>
      </c>
      <c r="F106" s="4" t="s">
        <v>6631</v>
      </c>
      <c r="G106" s="4" t="s">
        <v>11278</v>
      </c>
      <c r="H106" s="5">
        <v>13759</v>
      </c>
      <c r="I106" s="5">
        <v>13775</v>
      </c>
      <c r="J106" s="6" t="s">
        <v>6301</v>
      </c>
      <c r="K106" s="4" t="e">
        <v>#N/A</v>
      </c>
      <c r="P106" s="4" t="e">
        <v>#N/A</v>
      </c>
    </row>
    <row r="107" spans="1:16" x14ac:dyDescent="0.15">
      <c r="A107" s="4">
        <v>761</v>
      </c>
      <c r="B107" s="6" t="s">
        <v>6330</v>
      </c>
      <c r="C107" s="5" t="s">
        <v>3109</v>
      </c>
      <c r="D107" s="4" t="s">
        <v>6331</v>
      </c>
      <c r="E107" s="4" t="s">
        <v>6332</v>
      </c>
      <c r="F107" s="4" t="s">
        <v>6613</v>
      </c>
      <c r="G107" s="4" t="s">
        <v>11278</v>
      </c>
      <c r="H107" s="5">
        <v>13761</v>
      </c>
      <c r="I107" s="5">
        <v>13777</v>
      </c>
      <c r="J107" s="6" t="s">
        <v>6330</v>
      </c>
      <c r="K107" s="4" t="e">
        <v>#N/A</v>
      </c>
      <c r="P107" s="4" t="e">
        <v>#N/A</v>
      </c>
    </row>
    <row r="108" spans="1:16" x14ac:dyDescent="0.15">
      <c r="A108" s="4">
        <v>764</v>
      </c>
      <c r="B108" s="6" t="s">
        <v>6353</v>
      </c>
      <c r="C108" s="5" t="s">
        <v>3109</v>
      </c>
      <c r="D108" s="4" t="s">
        <v>6354</v>
      </c>
      <c r="E108" s="4" t="s">
        <v>6355</v>
      </c>
      <c r="F108" s="4" t="s">
        <v>6615</v>
      </c>
      <c r="G108" s="4" t="s">
        <v>11278</v>
      </c>
      <c r="H108" s="5">
        <v>13763</v>
      </c>
      <c r="I108" s="5">
        <v>13779</v>
      </c>
      <c r="J108" s="6" t="s">
        <v>6353</v>
      </c>
      <c r="K108" s="4" t="s">
        <v>6360</v>
      </c>
      <c r="P108" s="4" t="e">
        <v>#N/A</v>
      </c>
    </row>
    <row r="109" spans="1:16" x14ac:dyDescent="0.15">
      <c r="A109" s="4">
        <v>727</v>
      </c>
      <c r="B109" s="6" t="s">
        <v>6107</v>
      </c>
      <c r="C109" s="5" t="s">
        <v>3109</v>
      </c>
      <c r="D109" s="4" t="s">
        <v>6108</v>
      </c>
      <c r="E109" s="4" t="s">
        <v>1310</v>
      </c>
      <c r="F109" s="4" t="s">
        <v>6563</v>
      </c>
      <c r="G109" s="4" t="s">
        <v>11278</v>
      </c>
      <c r="H109" s="5">
        <v>13765</v>
      </c>
      <c r="I109" s="5">
        <v>13781</v>
      </c>
      <c r="J109" s="6" t="s">
        <v>6107</v>
      </c>
      <c r="K109" s="4" t="e">
        <v>#N/A</v>
      </c>
      <c r="P109" s="4" t="e">
        <v>#N/A</v>
      </c>
    </row>
    <row r="110" spans="1:16" x14ac:dyDescent="0.15">
      <c r="A110" s="4">
        <v>738</v>
      </c>
      <c r="B110" s="6" t="s">
        <v>6172</v>
      </c>
      <c r="C110" s="5" t="s">
        <v>3109</v>
      </c>
      <c r="D110" s="4" t="s">
        <v>6173</v>
      </c>
      <c r="E110" s="4" t="s">
        <v>1393</v>
      </c>
      <c r="F110" s="4" t="s">
        <v>6592</v>
      </c>
      <c r="G110" s="4" t="s">
        <v>11278</v>
      </c>
      <c r="H110" s="5">
        <v>13766</v>
      </c>
      <c r="I110" s="5">
        <v>13782</v>
      </c>
      <c r="J110" s="6" t="s">
        <v>6172</v>
      </c>
      <c r="K110" s="4" t="e">
        <v>#N/A</v>
      </c>
      <c r="P110" s="4" t="e">
        <v>#N/A</v>
      </c>
    </row>
    <row r="111" spans="1:16" x14ac:dyDescent="0.15">
      <c r="A111" s="4">
        <v>739</v>
      </c>
      <c r="B111" s="6" t="s">
        <v>6176</v>
      </c>
      <c r="C111" s="5" t="s">
        <v>3109</v>
      </c>
      <c r="D111" s="4" t="s">
        <v>6177</v>
      </c>
      <c r="E111" s="4" t="s">
        <v>6178</v>
      </c>
      <c r="F111" s="4" t="s">
        <v>6592</v>
      </c>
      <c r="G111" s="4" t="s">
        <v>11278</v>
      </c>
      <c r="H111" s="5">
        <v>13767</v>
      </c>
      <c r="I111" s="5">
        <v>13783</v>
      </c>
      <c r="J111" s="6" t="s">
        <v>6176</v>
      </c>
      <c r="K111" s="4" t="e">
        <v>#N/A</v>
      </c>
      <c r="P111" s="4" t="e">
        <v>#N/A</v>
      </c>
    </row>
    <row r="112" spans="1:16" x14ac:dyDescent="0.15">
      <c r="A112" s="4">
        <v>741</v>
      </c>
      <c r="B112" s="6" t="s">
        <v>6188</v>
      </c>
      <c r="C112" s="5" t="s">
        <v>3109</v>
      </c>
      <c r="D112" s="4" t="s">
        <v>6189</v>
      </c>
      <c r="E112" s="4" t="s">
        <v>1411</v>
      </c>
      <c r="F112" s="4" t="s">
        <v>6599</v>
      </c>
      <c r="G112" s="4" t="s">
        <v>11278</v>
      </c>
      <c r="H112" s="5">
        <v>13768</v>
      </c>
      <c r="I112" s="5">
        <v>13784</v>
      </c>
      <c r="J112" s="6" t="s">
        <v>6188</v>
      </c>
      <c r="K112" s="4" t="e">
        <v>#N/A</v>
      </c>
      <c r="P112" s="4" t="e">
        <v>#N/A</v>
      </c>
    </row>
    <row r="113" spans="1:16" x14ac:dyDescent="0.15">
      <c r="A113" s="4">
        <v>335</v>
      </c>
      <c r="B113" s="6" t="s">
        <v>3104</v>
      </c>
      <c r="C113" s="5" t="s">
        <v>3109</v>
      </c>
      <c r="D113" s="4" t="s">
        <v>3105</v>
      </c>
      <c r="E113" s="4" t="s">
        <v>3106</v>
      </c>
      <c r="F113" s="4" t="s">
        <v>6573</v>
      </c>
      <c r="G113" s="4" t="s">
        <v>11278</v>
      </c>
      <c r="H113" s="5">
        <v>13817</v>
      </c>
      <c r="I113" s="5">
        <v>13833</v>
      </c>
      <c r="J113" s="6" t="s">
        <v>3104</v>
      </c>
      <c r="K113" s="4" t="e">
        <v>#N/A</v>
      </c>
      <c r="P113" s="4" t="e">
        <v>#N/A</v>
      </c>
    </row>
    <row r="114" spans="1:16" x14ac:dyDescent="0.15">
      <c r="A114" s="4">
        <v>336</v>
      </c>
      <c r="B114" s="6" t="s">
        <v>3115</v>
      </c>
      <c r="C114" s="5" t="s">
        <v>3109</v>
      </c>
      <c r="D114" s="4" t="s">
        <v>3116</v>
      </c>
      <c r="E114" s="4" t="s">
        <v>3117</v>
      </c>
      <c r="F114" s="4" t="s">
        <v>6538</v>
      </c>
      <c r="G114" s="4" t="s">
        <v>11278</v>
      </c>
      <c r="H114" s="5">
        <v>13818</v>
      </c>
      <c r="I114" s="5">
        <v>13834</v>
      </c>
      <c r="J114" s="6" t="s">
        <v>3115</v>
      </c>
      <c r="K114" s="4" t="e">
        <v>#N/A</v>
      </c>
      <c r="P114" s="4" t="e">
        <v>#N/A</v>
      </c>
    </row>
    <row r="115" spans="1:16" x14ac:dyDescent="0.15">
      <c r="A115" s="4">
        <v>339</v>
      </c>
      <c r="B115" s="6" t="s">
        <v>3146</v>
      </c>
      <c r="C115" s="5" t="s">
        <v>3109</v>
      </c>
      <c r="D115" s="4" t="s">
        <v>3147</v>
      </c>
      <c r="E115" s="4" t="s">
        <v>3148</v>
      </c>
      <c r="F115" s="4" t="s">
        <v>6489</v>
      </c>
      <c r="G115" s="4" t="s">
        <v>11278</v>
      </c>
      <c r="H115" s="5">
        <v>13819</v>
      </c>
      <c r="I115" s="5">
        <v>13835</v>
      </c>
      <c r="J115" s="6" t="s">
        <v>3146</v>
      </c>
      <c r="K115" s="4" t="e">
        <v>#N/A</v>
      </c>
      <c r="P115" s="4" t="e">
        <v>#N/A</v>
      </c>
    </row>
    <row r="116" spans="1:16" x14ac:dyDescent="0.15">
      <c r="A116" s="4">
        <v>344</v>
      </c>
      <c r="B116" s="6" t="s">
        <v>3185</v>
      </c>
      <c r="C116" s="5" t="s">
        <v>3109</v>
      </c>
      <c r="D116" s="4" t="s">
        <v>3186</v>
      </c>
      <c r="E116" s="4" t="s">
        <v>3187</v>
      </c>
      <c r="F116" s="4" t="s">
        <v>6593</v>
      </c>
      <c r="G116" s="4" t="s">
        <v>11278</v>
      </c>
      <c r="H116" s="5">
        <v>13820</v>
      </c>
      <c r="I116" s="5">
        <v>13836</v>
      </c>
      <c r="J116" s="6" t="s">
        <v>3185</v>
      </c>
      <c r="K116" s="4" t="s">
        <v>3192</v>
      </c>
      <c r="P116" s="4" t="e">
        <v>#N/A</v>
      </c>
    </row>
    <row r="117" spans="1:16" x14ac:dyDescent="0.15">
      <c r="A117" s="4">
        <v>346</v>
      </c>
      <c r="B117" s="6" t="s">
        <v>3199</v>
      </c>
      <c r="C117" s="5" t="s">
        <v>3109</v>
      </c>
      <c r="D117" s="4" t="s">
        <v>3200</v>
      </c>
      <c r="E117" s="4" t="s">
        <v>3201</v>
      </c>
      <c r="F117" s="4" t="s">
        <v>6607</v>
      </c>
      <c r="G117" s="4" t="s">
        <v>11278</v>
      </c>
      <c r="H117" s="5">
        <v>13821</v>
      </c>
      <c r="I117" s="5">
        <v>13837</v>
      </c>
      <c r="J117" s="6" t="s">
        <v>3199</v>
      </c>
      <c r="K117" s="4" t="e">
        <v>#N/A</v>
      </c>
      <c r="P117" s="4" t="e">
        <v>#N/A</v>
      </c>
    </row>
    <row r="118" spans="1:16" x14ac:dyDescent="0.15">
      <c r="A118" s="4">
        <v>347</v>
      </c>
      <c r="B118" s="6" t="s">
        <v>3206</v>
      </c>
      <c r="C118" s="5" t="s">
        <v>3109</v>
      </c>
      <c r="D118" s="4" t="s">
        <v>3207</v>
      </c>
      <c r="E118" s="4" t="s">
        <v>3208</v>
      </c>
      <c r="F118" s="4" t="s">
        <v>6496</v>
      </c>
      <c r="G118" s="4" t="s">
        <v>11278</v>
      </c>
      <c r="H118" s="5">
        <v>13822</v>
      </c>
      <c r="I118" s="5">
        <v>13838</v>
      </c>
      <c r="J118" s="6" t="s">
        <v>3206</v>
      </c>
      <c r="K118" s="4" t="s">
        <v>3213</v>
      </c>
      <c r="P118" s="4" t="e">
        <v>#N/A</v>
      </c>
    </row>
    <row r="119" spans="1:16" x14ac:dyDescent="0.15">
      <c r="A119" s="4">
        <v>348</v>
      </c>
      <c r="B119" s="6" t="s">
        <v>3216</v>
      </c>
      <c r="C119" s="5" t="s">
        <v>3109</v>
      </c>
      <c r="D119" s="4" t="s">
        <v>3217</v>
      </c>
      <c r="E119" s="4" t="s">
        <v>3218</v>
      </c>
      <c r="F119" s="4" t="s">
        <v>6496</v>
      </c>
      <c r="G119" s="4" t="s">
        <v>11278</v>
      </c>
      <c r="H119" s="5">
        <v>13823</v>
      </c>
      <c r="I119" s="5">
        <v>13839</v>
      </c>
      <c r="J119" s="6" t="s">
        <v>3216</v>
      </c>
      <c r="K119" s="4" t="e">
        <v>#N/A</v>
      </c>
      <c r="P119" s="4" t="e">
        <v>#N/A</v>
      </c>
    </row>
    <row r="120" spans="1:16" x14ac:dyDescent="0.15">
      <c r="A120" s="4">
        <v>349</v>
      </c>
      <c r="B120" s="6" t="s">
        <v>3225</v>
      </c>
      <c r="C120" s="5" t="s">
        <v>3109</v>
      </c>
      <c r="D120" s="4" t="s">
        <v>3226</v>
      </c>
      <c r="E120" s="4" t="s">
        <v>3227</v>
      </c>
      <c r="F120" s="4" t="s">
        <v>6496</v>
      </c>
      <c r="G120" s="4" t="s">
        <v>11278</v>
      </c>
      <c r="H120" s="5">
        <v>13824</v>
      </c>
      <c r="I120" s="5">
        <v>13840</v>
      </c>
      <c r="J120" s="6" t="s">
        <v>3225</v>
      </c>
      <c r="K120" s="4" t="s">
        <v>3232</v>
      </c>
      <c r="P120" s="4" t="e">
        <v>#N/A</v>
      </c>
    </row>
    <row r="121" spans="1:16" x14ac:dyDescent="0.15">
      <c r="A121" s="4">
        <v>350</v>
      </c>
      <c r="B121" s="6" t="s">
        <v>3236</v>
      </c>
      <c r="C121" s="5" t="s">
        <v>3109</v>
      </c>
      <c r="D121" s="4" t="s">
        <v>3237</v>
      </c>
      <c r="E121" s="4" t="s">
        <v>46</v>
      </c>
      <c r="F121" s="4" t="s">
        <v>6733</v>
      </c>
      <c r="G121" s="4" t="s">
        <v>11278</v>
      </c>
      <c r="H121" s="5">
        <v>13825</v>
      </c>
      <c r="I121" s="5">
        <v>13841</v>
      </c>
      <c r="J121" s="6" t="s">
        <v>3236</v>
      </c>
      <c r="K121" s="4" t="s">
        <v>3238</v>
      </c>
      <c r="P121" s="4" t="e">
        <v>#N/A</v>
      </c>
    </row>
    <row r="122" spans="1:16" x14ac:dyDescent="0.15">
      <c r="A122" s="4">
        <v>355</v>
      </c>
      <c r="B122" s="6" t="s">
        <v>3272</v>
      </c>
      <c r="C122" s="5" t="s">
        <v>3109</v>
      </c>
      <c r="D122" s="4" t="s">
        <v>3273</v>
      </c>
      <c r="E122" s="4" t="s">
        <v>3274</v>
      </c>
      <c r="F122" s="4" t="s">
        <v>6636</v>
      </c>
      <c r="G122" s="4" t="s">
        <v>11278</v>
      </c>
      <c r="H122" s="5">
        <v>13826</v>
      </c>
      <c r="I122" s="5" t="s">
        <v>7052</v>
      </c>
      <c r="J122" s="6" t="s">
        <v>3272</v>
      </c>
      <c r="K122" s="4" t="s">
        <v>3279</v>
      </c>
      <c r="P122" s="4" t="e">
        <v>#N/A</v>
      </c>
    </row>
    <row r="123" spans="1:16" x14ac:dyDescent="0.15">
      <c r="A123" s="4">
        <v>359</v>
      </c>
      <c r="B123" s="6" t="s">
        <v>3308</v>
      </c>
      <c r="C123" s="5" t="s">
        <v>3109</v>
      </c>
      <c r="D123" s="4" t="s">
        <v>3309</v>
      </c>
      <c r="E123" s="4" t="s">
        <v>3310</v>
      </c>
      <c r="F123" s="4" t="s">
        <v>6586</v>
      </c>
      <c r="G123" s="4" t="s">
        <v>11278</v>
      </c>
      <c r="H123" s="5">
        <v>13827</v>
      </c>
      <c r="I123" s="5">
        <v>13843</v>
      </c>
      <c r="J123" s="6" t="s">
        <v>3308</v>
      </c>
      <c r="K123" s="4" t="e">
        <v>#N/A</v>
      </c>
      <c r="P123" s="4" t="e">
        <v>#N/A</v>
      </c>
    </row>
    <row r="124" spans="1:16" x14ac:dyDescent="0.15">
      <c r="A124" s="4">
        <v>360</v>
      </c>
      <c r="B124" s="6" t="s">
        <v>3318</v>
      </c>
      <c r="C124" s="5" t="s">
        <v>3109</v>
      </c>
      <c r="D124" s="4" t="s">
        <v>3319</v>
      </c>
      <c r="E124" s="4" t="s">
        <v>3320</v>
      </c>
      <c r="F124" s="4" t="s">
        <v>6587</v>
      </c>
      <c r="G124" s="4" t="s">
        <v>11278</v>
      </c>
      <c r="H124" s="5">
        <v>13828</v>
      </c>
      <c r="I124" s="5">
        <v>13844</v>
      </c>
      <c r="J124" s="6" t="s">
        <v>3318</v>
      </c>
      <c r="K124" s="4" t="e">
        <v>#N/A</v>
      </c>
      <c r="P124" s="4" t="e">
        <v>#N/A</v>
      </c>
    </row>
    <row r="125" spans="1:16" x14ac:dyDescent="0.15">
      <c r="A125" s="4">
        <v>361</v>
      </c>
      <c r="B125" s="6" t="s">
        <v>3328</v>
      </c>
      <c r="C125" s="5" t="s">
        <v>3109</v>
      </c>
      <c r="D125" s="4" t="s">
        <v>3329</v>
      </c>
      <c r="E125" s="4" t="s">
        <v>3330</v>
      </c>
      <c r="F125" s="4" t="s">
        <v>6588</v>
      </c>
      <c r="G125" s="4" t="s">
        <v>11278</v>
      </c>
      <c r="H125" s="5">
        <v>13829</v>
      </c>
      <c r="I125" s="5">
        <v>13845</v>
      </c>
      <c r="J125" s="6" t="s">
        <v>3328</v>
      </c>
      <c r="K125" s="4" t="e">
        <v>#N/A</v>
      </c>
      <c r="P125" s="4" t="e">
        <v>#N/A</v>
      </c>
    </row>
    <row r="126" spans="1:16" x14ac:dyDescent="0.15">
      <c r="A126" s="4">
        <v>362</v>
      </c>
      <c r="B126" s="6" t="s">
        <v>3337</v>
      </c>
      <c r="C126" s="5" t="s">
        <v>3109</v>
      </c>
      <c r="D126" s="4" t="s">
        <v>3338</v>
      </c>
      <c r="E126" s="4" t="s">
        <v>89</v>
      </c>
      <c r="F126" s="4" t="s">
        <v>6611</v>
      </c>
      <c r="G126" s="4" t="s">
        <v>11278</v>
      </c>
      <c r="H126" s="5">
        <v>13830</v>
      </c>
      <c r="I126" s="5">
        <v>13846</v>
      </c>
      <c r="J126" s="6" t="s">
        <v>3337</v>
      </c>
      <c r="K126" s="4" t="e">
        <v>#N/A</v>
      </c>
      <c r="P126" s="4" t="e">
        <v>#N/A</v>
      </c>
    </row>
    <row r="127" spans="1:16" x14ac:dyDescent="0.15">
      <c r="A127" s="4">
        <v>363</v>
      </c>
      <c r="B127" s="6" t="s">
        <v>3341</v>
      </c>
      <c r="C127" s="5" t="s">
        <v>3109</v>
      </c>
      <c r="D127" s="4" t="s">
        <v>3342</v>
      </c>
      <c r="E127" s="4" t="s">
        <v>3343</v>
      </c>
      <c r="F127" s="4" t="s">
        <v>6611</v>
      </c>
      <c r="G127" s="4" t="s">
        <v>11278</v>
      </c>
      <c r="H127" s="5">
        <v>13831</v>
      </c>
      <c r="I127" s="5">
        <v>13847</v>
      </c>
      <c r="J127" s="6" t="s">
        <v>3341</v>
      </c>
      <c r="K127" s="4" t="e">
        <v>#N/A</v>
      </c>
      <c r="P127" s="4" t="e">
        <v>#N/A</v>
      </c>
    </row>
    <row r="128" spans="1:16" x14ac:dyDescent="0.15">
      <c r="A128" s="4">
        <v>364</v>
      </c>
      <c r="B128" s="6" t="s">
        <v>3348</v>
      </c>
      <c r="C128" s="5" t="s">
        <v>3109</v>
      </c>
      <c r="D128" s="4" t="s">
        <v>3349</v>
      </c>
      <c r="E128" s="4" t="s">
        <v>3350</v>
      </c>
      <c r="F128" s="4" t="s">
        <v>6635</v>
      </c>
      <c r="G128" s="4" t="s">
        <v>11278</v>
      </c>
      <c r="H128" s="5">
        <v>13832</v>
      </c>
      <c r="I128" s="5">
        <v>13848</v>
      </c>
      <c r="J128" s="6" t="s">
        <v>3348</v>
      </c>
      <c r="K128" s="4" t="s">
        <v>3355</v>
      </c>
      <c r="P128" s="4" t="e">
        <v>#N/A</v>
      </c>
    </row>
    <row r="129" spans="1:16" x14ac:dyDescent="0.15">
      <c r="A129" s="4">
        <v>673</v>
      </c>
      <c r="B129" s="6" t="s">
        <v>5715</v>
      </c>
      <c r="C129" s="5" t="s">
        <v>3109</v>
      </c>
      <c r="D129" s="4" t="s">
        <v>5716</v>
      </c>
      <c r="E129" s="4" t="s">
        <v>5717</v>
      </c>
      <c r="F129" s="4" t="s">
        <v>6500</v>
      </c>
      <c r="G129" s="4" t="s">
        <v>11278</v>
      </c>
      <c r="H129" s="5">
        <v>13849</v>
      </c>
      <c r="I129" s="5">
        <v>13865</v>
      </c>
      <c r="J129" s="6" t="s">
        <v>5715</v>
      </c>
      <c r="K129" s="4" t="e">
        <v>#N/A</v>
      </c>
      <c r="P129" s="4" t="e">
        <v>#N/A</v>
      </c>
    </row>
    <row r="130" spans="1:16" x14ac:dyDescent="0.15">
      <c r="A130" s="4">
        <v>674</v>
      </c>
      <c r="B130" s="6" t="s">
        <v>5724</v>
      </c>
      <c r="C130" s="5" t="s">
        <v>3109</v>
      </c>
      <c r="D130" s="4" t="s">
        <v>5725</v>
      </c>
      <c r="E130" s="4" t="s">
        <v>5726</v>
      </c>
      <c r="F130" s="4" t="s">
        <v>6500</v>
      </c>
      <c r="G130" s="4" t="s">
        <v>11278</v>
      </c>
      <c r="H130" s="5">
        <v>13850</v>
      </c>
      <c r="I130" s="5">
        <v>13866</v>
      </c>
      <c r="J130" s="6" t="s">
        <v>5724</v>
      </c>
      <c r="K130" s="4" t="e">
        <v>#N/A</v>
      </c>
      <c r="P130" s="4" t="e">
        <v>#N/A</v>
      </c>
    </row>
    <row r="131" spans="1:16" x14ac:dyDescent="0.15">
      <c r="A131" s="4">
        <v>675</v>
      </c>
      <c r="B131" s="6" t="s">
        <v>5733</v>
      </c>
      <c r="C131" s="5" t="s">
        <v>3109</v>
      </c>
      <c r="D131" s="4" t="s">
        <v>5734</v>
      </c>
      <c r="E131" s="4" t="s">
        <v>5735</v>
      </c>
      <c r="F131" s="4" t="s">
        <v>6501</v>
      </c>
      <c r="G131" s="4" t="s">
        <v>11278</v>
      </c>
      <c r="H131" s="5">
        <v>13851</v>
      </c>
      <c r="I131" s="5">
        <v>13867</v>
      </c>
      <c r="J131" s="6" t="s">
        <v>5733</v>
      </c>
      <c r="K131" s="4" t="e">
        <v>#N/A</v>
      </c>
      <c r="P131" s="4" t="e">
        <v>#N/A</v>
      </c>
    </row>
    <row r="132" spans="1:16" x14ac:dyDescent="0.15">
      <c r="A132" s="4">
        <v>676</v>
      </c>
      <c r="B132" s="6" t="s">
        <v>5742</v>
      </c>
      <c r="C132" s="5" t="s">
        <v>3109</v>
      </c>
      <c r="D132" s="4" t="s">
        <v>5743</v>
      </c>
      <c r="E132" s="4" t="s">
        <v>5744</v>
      </c>
      <c r="F132" s="4" t="s">
        <v>6501</v>
      </c>
      <c r="G132" s="4" t="s">
        <v>11278</v>
      </c>
      <c r="H132" s="5">
        <v>13852</v>
      </c>
      <c r="I132" s="5">
        <v>13868</v>
      </c>
      <c r="J132" s="6" t="s">
        <v>5742</v>
      </c>
      <c r="K132" s="4" t="e">
        <v>#N/A</v>
      </c>
      <c r="P132" s="4" t="e">
        <v>#N/A</v>
      </c>
    </row>
    <row r="133" spans="1:16" x14ac:dyDescent="0.15">
      <c r="A133" s="4">
        <v>677</v>
      </c>
      <c r="B133" s="6" t="s">
        <v>5751</v>
      </c>
      <c r="C133" s="5" t="s">
        <v>3109</v>
      </c>
      <c r="D133" s="4" t="s">
        <v>5752</v>
      </c>
      <c r="E133" s="4" t="s">
        <v>1020</v>
      </c>
      <c r="F133" s="4" t="s">
        <v>6770</v>
      </c>
      <c r="G133" s="4" t="s">
        <v>11278</v>
      </c>
      <c r="H133" s="5">
        <v>13853</v>
      </c>
      <c r="I133" s="5">
        <v>13869</v>
      </c>
      <c r="J133" s="6" t="s">
        <v>5751</v>
      </c>
      <c r="K133" s="4" t="e">
        <v>#N/A</v>
      </c>
      <c r="P133" s="4" t="e">
        <v>#N/A</v>
      </c>
    </row>
    <row r="134" spans="1:16" x14ac:dyDescent="0.15">
      <c r="A134" s="4">
        <v>678</v>
      </c>
      <c r="B134" s="6" t="s">
        <v>5756</v>
      </c>
      <c r="C134" s="5" t="s">
        <v>3109</v>
      </c>
      <c r="D134" s="4" t="s">
        <v>5757</v>
      </c>
      <c r="E134" s="4" t="s">
        <v>1032</v>
      </c>
      <c r="F134" s="4" t="s">
        <v>6568</v>
      </c>
      <c r="G134" s="4" t="s">
        <v>11278</v>
      </c>
      <c r="H134" s="5">
        <v>13854</v>
      </c>
      <c r="I134" s="5">
        <v>13870</v>
      </c>
      <c r="J134" s="6" t="s">
        <v>5756</v>
      </c>
      <c r="K134" s="4" t="e">
        <v>#N/A</v>
      </c>
      <c r="P134" s="4" t="e">
        <v>#N/A</v>
      </c>
    </row>
    <row r="135" spans="1:16" x14ac:dyDescent="0.15">
      <c r="A135" s="4">
        <v>682</v>
      </c>
      <c r="B135" s="6" t="s">
        <v>5781</v>
      </c>
      <c r="C135" s="5" t="s">
        <v>3109</v>
      </c>
      <c r="D135" s="4" t="s">
        <v>5782</v>
      </c>
      <c r="E135" s="4" t="s">
        <v>1054</v>
      </c>
      <c r="F135" s="4" t="s">
        <v>6580</v>
      </c>
      <c r="G135" s="4" t="s">
        <v>11278</v>
      </c>
      <c r="H135" s="5">
        <v>13855</v>
      </c>
      <c r="I135" s="5">
        <v>13871</v>
      </c>
      <c r="J135" s="6" t="s">
        <v>5781</v>
      </c>
      <c r="K135" s="4" t="e">
        <v>#N/A</v>
      </c>
      <c r="P135" s="4" t="e">
        <v>#N/A</v>
      </c>
    </row>
    <row r="136" spans="1:16" x14ac:dyDescent="0.15">
      <c r="A136" s="4">
        <v>684</v>
      </c>
      <c r="B136" s="6" t="s">
        <v>5795</v>
      </c>
      <c r="C136" s="5" t="s">
        <v>3109</v>
      </c>
      <c r="D136" s="4" t="s">
        <v>5796</v>
      </c>
      <c r="E136" s="4" t="s">
        <v>1066</v>
      </c>
      <c r="F136" s="4" t="s">
        <v>6756</v>
      </c>
      <c r="G136" s="4" t="s">
        <v>11278</v>
      </c>
      <c r="H136" s="5">
        <v>13856</v>
      </c>
      <c r="I136" s="5">
        <v>13872</v>
      </c>
      <c r="J136" s="6" t="s">
        <v>5795</v>
      </c>
      <c r="K136" s="4" t="e">
        <v>#N/A</v>
      </c>
      <c r="P136" s="4" t="e">
        <v>#N/A</v>
      </c>
    </row>
    <row r="137" spans="1:16" x14ac:dyDescent="0.15">
      <c r="A137" s="4">
        <v>686</v>
      </c>
      <c r="B137" s="6" t="s">
        <v>5805</v>
      </c>
      <c r="C137" s="5" t="s">
        <v>3109</v>
      </c>
      <c r="D137" s="4" t="s">
        <v>5806</v>
      </c>
      <c r="E137" s="4" t="s">
        <v>5807</v>
      </c>
      <c r="F137" s="4" t="s">
        <v>6577</v>
      </c>
      <c r="G137" s="4" t="s">
        <v>11278</v>
      </c>
      <c r="H137" s="5">
        <v>13857</v>
      </c>
      <c r="I137" s="5">
        <v>13873</v>
      </c>
      <c r="J137" s="6" t="s">
        <v>5805</v>
      </c>
      <c r="K137" s="4" t="e">
        <v>#N/A</v>
      </c>
      <c r="P137" s="4" t="e">
        <v>#N/A</v>
      </c>
    </row>
    <row r="138" spans="1:16" x14ac:dyDescent="0.15">
      <c r="A138" s="4">
        <v>687</v>
      </c>
      <c r="B138" s="6" t="s">
        <v>5815</v>
      </c>
      <c r="C138" s="5" t="s">
        <v>3109</v>
      </c>
      <c r="D138" s="4" t="s">
        <v>5816</v>
      </c>
      <c r="E138" s="4" t="s">
        <v>5817</v>
      </c>
      <c r="F138" s="4" t="s">
        <v>6578</v>
      </c>
      <c r="G138" s="4" t="s">
        <v>11278</v>
      </c>
      <c r="H138" s="5">
        <v>13858</v>
      </c>
      <c r="I138" s="5">
        <v>13874</v>
      </c>
      <c r="J138" s="6" t="s">
        <v>5815</v>
      </c>
      <c r="K138" s="4" t="e">
        <v>#N/A</v>
      </c>
      <c r="P138" s="4" t="e">
        <v>#N/A</v>
      </c>
    </row>
    <row r="139" spans="1:16" x14ac:dyDescent="0.15">
      <c r="A139" s="4">
        <v>688</v>
      </c>
      <c r="B139" s="6" t="s">
        <v>5824</v>
      </c>
      <c r="C139" s="5" t="s">
        <v>3109</v>
      </c>
      <c r="D139" s="4" t="s">
        <v>5825</v>
      </c>
      <c r="E139" s="4" t="s">
        <v>1088</v>
      </c>
      <c r="F139" s="4" t="s">
        <v>6768</v>
      </c>
      <c r="G139" s="4" t="s">
        <v>11278</v>
      </c>
      <c r="H139" s="5">
        <v>13859</v>
      </c>
      <c r="I139" s="5">
        <v>13875</v>
      </c>
      <c r="J139" s="6" t="s">
        <v>5824</v>
      </c>
      <c r="K139" s="4" t="e">
        <v>#N/A</v>
      </c>
      <c r="P139" s="4" t="e">
        <v>#N/A</v>
      </c>
    </row>
    <row r="140" spans="1:16" x14ac:dyDescent="0.15">
      <c r="A140" s="4">
        <v>689</v>
      </c>
      <c r="B140" s="6" t="s">
        <v>5828</v>
      </c>
      <c r="C140" s="5" t="s">
        <v>3109</v>
      </c>
      <c r="D140" s="4" t="s">
        <v>5829</v>
      </c>
      <c r="E140" s="4" t="s">
        <v>5830</v>
      </c>
      <c r="F140" s="4" t="s">
        <v>6608</v>
      </c>
      <c r="G140" s="4" t="s">
        <v>11278</v>
      </c>
      <c r="H140" s="5">
        <v>13860</v>
      </c>
      <c r="I140" s="5">
        <v>13876</v>
      </c>
      <c r="J140" s="6" t="s">
        <v>5828</v>
      </c>
      <c r="K140" s="4" t="e">
        <v>#N/A</v>
      </c>
      <c r="P140" s="4" t="e">
        <v>#N/A</v>
      </c>
    </row>
    <row r="141" spans="1:16" x14ac:dyDescent="0.15">
      <c r="A141" s="4">
        <v>691</v>
      </c>
      <c r="B141" s="6" t="s">
        <v>5849</v>
      </c>
      <c r="C141" s="5" t="s">
        <v>3109</v>
      </c>
      <c r="D141" s="4" t="s">
        <v>5850</v>
      </c>
      <c r="E141" s="4" t="s">
        <v>1099</v>
      </c>
      <c r="F141" s="4" t="s">
        <v>6760</v>
      </c>
      <c r="G141" s="4" t="s">
        <v>11278</v>
      </c>
      <c r="H141" s="5">
        <v>13861</v>
      </c>
      <c r="I141" s="5">
        <v>13877</v>
      </c>
      <c r="J141" s="6" t="s">
        <v>5849</v>
      </c>
      <c r="K141" s="4" t="e">
        <v>#N/A</v>
      </c>
      <c r="P141" s="4" t="e">
        <v>#N/A</v>
      </c>
    </row>
    <row r="142" spans="1:16" x14ac:dyDescent="0.15">
      <c r="A142" s="4">
        <v>693</v>
      </c>
      <c r="B142" s="6" t="s">
        <v>5859</v>
      </c>
      <c r="C142" s="5" t="s">
        <v>3109</v>
      </c>
      <c r="D142" s="4" t="s">
        <v>5860</v>
      </c>
      <c r="E142" s="4" t="s">
        <v>5861</v>
      </c>
      <c r="F142" s="4" t="s">
        <v>6581</v>
      </c>
      <c r="G142" s="4" t="s">
        <v>11278</v>
      </c>
      <c r="H142" s="5">
        <v>13862</v>
      </c>
      <c r="I142" s="5">
        <v>13878</v>
      </c>
      <c r="J142" s="6" t="s">
        <v>5859</v>
      </c>
      <c r="K142" s="4" t="e">
        <v>#N/A</v>
      </c>
      <c r="P142" s="4" t="e">
        <v>#N/A</v>
      </c>
    </row>
    <row r="143" spans="1:16" x14ac:dyDescent="0.15">
      <c r="A143" s="4">
        <v>694</v>
      </c>
      <c r="B143" s="6" t="s">
        <v>5867</v>
      </c>
      <c r="C143" s="5" t="s">
        <v>3109</v>
      </c>
      <c r="D143" s="4" t="s">
        <v>5868</v>
      </c>
      <c r="E143" s="4" t="s">
        <v>1122</v>
      </c>
      <c r="F143" s="4" t="s">
        <v>6761</v>
      </c>
      <c r="G143" s="4" t="s">
        <v>11278</v>
      </c>
      <c r="H143" s="5">
        <v>13863</v>
      </c>
      <c r="I143" s="5">
        <v>13879</v>
      </c>
      <c r="J143" s="6" t="s">
        <v>5867</v>
      </c>
      <c r="K143" s="4" t="e">
        <v>#N/A</v>
      </c>
      <c r="P143" s="4" t="e">
        <v>#N/A</v>
      </c>
    </row>
    <row r="144" spans="1:16" x14ac:dyDescent="0.15">
      <c r="A144" s="4">
        <v>697</v>
      </c>
      <c r="B144" s="6" t="s">
        <v>5889</v>
      </c>
      <c r="C144" s="5" t="s">
        <v>3109</v>
      </c>
      <c r="D144" s="4" t="s">
        <v>5890</v>
      </c>
      <c r="E144" s="4" t="s">
        <v>1145</v>
      </c>
      <c r="F144" s="4" t="s">
        <v>6582</v>
      </c>
      <c r="G144" s="4" t="s">
        <v>11278</v>
      </c>
      <c r="H144" s="5">
        <v>13864</v>
      </c>
      <c r="I144" s="5">
        <v>13880</v>
      </c>
      <c r="J144" s="6" t="s">
        <v>5889</v>
      </c>
      <c r="K144" s="4" t="e">
        <v>#N/A</v>
      </c>
      <c r="P144" s="4" t="e">
        <v>#N/A</v>
      </c>
    </row>
    <row r="145" spans="1:16" x14ac:dyDescent="0.15">
      <c r="A145" s="4">
        <v>701</v>
      </c>
      <c r="B145" s="6" t="s">
        <v>5921</v>
      </c>
      <c r="C145" s="5" t="s">
        <v>3109</v>
      </c>
      <c r="D145" s="4" t="s">
        <v>5922</v>
      </c>
      <c r="E145" s="4" t="s">
        <v>1155</v>
      </c>
      <c r="F145" s="4" t="s">
        <v>6618</v>
      </c>
      <c r="G145" s="4" t="s">
        <v>11278</v>
      </c>
      <c r="H145" s="5">
        <v>13881</v>
      </c>
      <c r="I145" s="5">
        <v>13897</v>
      </c>
      <c r="J145" s="6" t="s">
        <v>5921</v>
      </c>
      <c r="K145" s="4" t="e">
        <v>#N/A</v>
      </c>
      <c r="P145" s="4" t="e">
        <v>#N/A</v>
      </c>
    </row>
    <row r="146" spans="1:16" x14ac:dyDescent="0.15">
      <c r="A146" s="4">
        <v>702</v>
      </c>
      <c r="B146" s="6" t="s">
        <v>5925</v>
      </c>
      <c r="C146" s="5" t="s">
        <v>3109</v>
      </c>
      <c r="D146" s="4" t="s">
        <v>5926</v>
      </c>
      <c r="E146" s="4" t="s">
        <v>5927</v>
      </c>
      <c r="F146" s="4" t="s">
        <v>6618</v>
      </c>
      <c r="G146" s="4" t="s">
        <v>11278</v>
      </c>
      <c r="H146" s="5">
        <v>13882</v>
      </c>
      <c r="I146" s="5">
        <v>13898</v>
      </c>
      <c r="J146" s="6" t="s">
        <v>5925</v>
      </c>
      <c r="K146" s="4" t="s">
        <v>5930</v>
      </c>
      <c r="P146" s="4" t="e">
        <v>#N/A</v>
      </c>
    </row>
    <row r="147" spans="1:16" x14ac:dyDescent="0.15">
      <c r="A147" s="4">
        <v>704</v>
      </c>
      <c r="B147" s="6" t="s">
        <v>5943</v>
      </c>
      <c r="C147" s="5" t="s">
        <v>3109</v>
      </c>
      <c r="D147" s="4" t="s">
        <v>5944</v>
      </c>
      <c r="E147" s="4" t="s">
        <v>5945</v>
      </c>
      <c r="F147" s="4" t="s">
        <v>6583</v>
      </c>
      <c r="G147" s="4" t="s">
        <v>11278</v>
      </c>
      <c r="H147" s="5">
        <v>13883</v>
      </c>
      <c r="I147" s="5">
        <v>13899</v>
      </c>
      <c r="J147" s="6" t="s">
        <v>5943</v>
      </c>
      <c r="K147" s="4" t="e">
        <v>#N/A</v>
      </c>
      <c r="P147" s="4" t="e">
        <v>#N/A</v>
      </c>
    </row>
    <row r="148" spans="1:16" x14ac:dyDescent="0.15">
      <c r="A148" s="4">
        <v>705</v>
      </c>
      <c r="B148" s="6" t="s">
        <v>5952</v>
      </c>
      <c r="C148" s="5" t="s">
        <v>3109</v>
      </c>
      <c r="D148" s="4" t="s">
        <v>5953</v>
      </c>
      <c r="E148" s="4" t="s">
        <v>5954</v>
      </c>
      <c r="F148" s="4" t="s">
        <v>6589</v>
      </c>
      <c r="G148" s="4" t="s">
        <v>11278</v>
      </c>
      <c r="H148" s="5">
        <v>13884</v>
      </c>
      <c r="I148" s="5">
        <v>13900</v>
      </c>
      <c r="J148" s="6" t="s">
        <v>5952</v>
      </c>
      <c r="K148" s="4" t="e">
        <v>#N/A</v>
      </c>
      <c r="P148" s="4" t="e">
        <v>#N/A</v>
      </c>
    </row>
    <row r="149" spans="1:16" x14ac:dyDescent="0.15">
      <c r="A149" s="4">
        <v>706</v>
      </c>
      <c r="B149" s="6" t="s">
        <v>5961</v>
      </c>
      <c r="C149" s="5" t="s">
        <v>3109</v>
      </c>
      <c r="D149" s="4" t="s">
        <v>5962</v>
      </c>
      <c r="E149" s="4" t="s">
        <v>5963</v>
      </c>
      <c r="F149" s="4" t="s">
        <v>6590</v>
      </c>
      <c r="G149" s="4" t="s">
        <v>11278</v>
      </c>
      <c r="H149" s="5">
        <v>13885</v>
      </c>
      <c r="I149" s="5">
        <v>13901</v>
      </c>
      <c r="J149" s="6" t="s">
        <v>5961</v>
      </c>
      <c r="K149" s="4" t="e">
        <v>#N/A</v>
      </c>
      <c r="P149" s="4" t="e">
        <v>#N/A</v>
      </c>
    </row>
    <row r="150" spans="1:16" x14ac:dyDescent="0.15">
      <c r="A150" s="4">
        <v>758</v>
      </c>
      <c r="B150" s="6" t="s">
        <v>6310</v>
      </c>
      <c r="C150" s="5" t="s">
        <v>3109</v>
      </c>
      <c r="D150" s="4" t="s">
        <v>6311</v>
      </c>
      <c r="E150" s="4" t="s">
        <v>1471</v>
      </c>
      <c r="F150" s="4" t="s">
        <v>6603</v>
      </c>
      <c r="G150" s="4" t="s">
        <v>11278</v>
      </c>
      <c r="H150" s="5">
        <v>13886</v>
      </c>
      <c r="I150" s="5">
        <v>13902</v>
      </c>
      <c r="J150" s="6" t="s">
        <v>6310</v>
      </c>
      <c r="K150" s="4" t="e">
        <v>#N/A</v>
      </c>
      <c r="P150" s="4" t="e">
        <v>#N/A</v>
      </c>
    </row>
    <row r="151" spans="1:16" x14ac:dyDescent="0.15">
      <c r="A151" s="4">
        <v>759</v>
      </c>
      <c r="B151" s="6" t="s">
        <v>6314</v>
      </c>
      <c r="C151" s="5" t="s">
        <v>3109</v>
      </c>
      <c r="D151" s="4" t="s">
        <v>6315</v>
      </c>
      <c r="E151" s="4" t="s">
        <v>6316</v>
      </c>
      <c r="F151" s="4" t="s">
        <v>6603</v>
      </c>
      <c r="G151" s="4" t="s">
        <v>11278</v>
      </c>
      <c r="H151" s="5">
        <v>13887</v>
      </c>
      <c r="I151" s="5">
        <v>13903</v>
      </c>
      <c r="J151" s="6" t="s">
        <v>6314</v>
      </c>
      <c r="K151" s="4" t="e">
        <v>#N/A</v>
      </c>
      <c r="P151" s="4" t="e">
        <v>#N/A</v>
      </c>
    </row>
    <row r="152" spans="1:16" x14ac:dyDescent="0.15">
      <c r="A152" s="4">
        <v>763</v>
      </c>
      <c r="B152" s="6" t="s">
        <v>6349</v>
      </c>
      <c r="C152" s="5" t="s">
        <v>3109</v>
      </c>
      <c r="D152" s="4" t="s">
        <v>6350</v>
      </c>
      <c r="E152" s="4" t="s">
        <v>1482</v>
      </c>
      <c r="F152" s="4" t="s">
        <v>6615</v>
      </c>
      <c r="G152" s="4" t="s">
        <v>11278</v>
      </c>
      <c r="H152" s="5">
        <v>13888</v>
      </c>
      <c r="I152" s="5">
        <v>13904</v>
      </c>
      <c r="J152" s="6" t="s">
        <v>6349</v>
      </c>
      <c r="K152" s="4" t="e">
        <v>#N/A</v>
      </c>
      <c r="P152" s="4" t="e">
        <v>#N/A</v>
      </c>
    </row>
    <row r="153" spans="1:16" x14ac:dyDescent="0.15">
      <c r="A153" s="4">
        <v>765</v>
      </c>
      <c r="B153" s="6" t="s">
        <v>6363</v>
      </c>
      <c r="C153" s="5" t="s">
        <v>3109</v>
      </c>
      <c r="D153" s="4" t="s">
        <v>6364</v>
      </c>
      <c r="E153" s="4" t="s">
        <v>1493</v>
      </c>
      <c r="F153" s="4" t="s">
        <v>6783</v>
      </c>
      <c r="G153" s="4" t="s">
        <v>11278</v>
      </c>
      <c r="H153" s="5">
        <v>13889</v>
      </c>
      <c r="I153" s="5">
        <v>13905</v>
      </c>
      <c r="J153" s="6" t="s">
        <v>6363</v>
      </c>
      <c r="K153" s="4" t="e">
        <v>#N/A</v>
      </c>
      <c r="P153" s="4" t="e">
        <v>#N/A</v>
      </c>
    </row>
    <row r="154" spans="1:16" x14ac:dyDescent="0.15">
      <c r="A154" s="4">
        <v>766</v>
      </c>
      <c r="B154" s="6" t="s">
        <v>6367</v>
      </c>
      <c r="C154" s="5" t="s">
        <v>3109</v>
      </c>
      <c r="D154" s="4" t="s">
        <v>6368</v>
      </c>
      <c r="E154" s="4" t="s">
        <v>1504</v>
      </c>
      <c r="F154" s="4" t="s">
        <v>6620</v>
      </c>
      <c r="G154" s="4" t="s">
        <v>11278</v>
      </c>
      <c r="H154" s="5">
        <v>13890</v>
      </c>
      <c r="I154" s="5">
        <v>13906</v>
      </c>
      <c r="J154" s="6" t="s">
        <v>6367</v>
      </c>
      <c r="K154" s="4" t="e">
        <v>#N/A</v>
      </c>
      <c r="P154" s="4" t="e">
        <v>#N/A</v>
      </c>
    </row>
    <row r="155" spans="1:16" x14ac:dyDescent="0.15">
      <c r="A155" s="4">
        <v>767</v>
      </c>
      <c r="B155" s="6" t="s">
        <v>6371</v>
      </c>
      <c r="C155" s="5" t="s">
        <v>3109</v>
      </c>
      <c r="D155" s="4" t="s">
        <v>6372</v>
      </c>
      <c r="E155" s="4" t="s">
        <v>6373</v>
      </c>
      <c r="F155" s="4" t="s">
        <v>6620</v>
      </c>
      <c r="G155" s="4" t="s">
        <v>11278</v>
      </c>
      <c r="H155" s="5">
        <v>13891</v>
      </c>
      <c r="I155" s="5">
        <v>13907</v>
      </c>
      <c r="J155" s="6" t="s">
        <v>6371</v>
      </c>
      <c r="K155" s="4" t="e">
        <v>#N/A</v>
      </c>
      <c r="P155" s="4" t="e">
        <v>#N/A</v>
      </c>
    </row>
    <row r="156" spans="1:16" x14ac:dyDescent="0.15">
      <c r="A156" s="4">
        <v>768</v>
      </c>
      <c r="B156" s="6" t="s">
        <v>6378</v>
      </c>
      <c r="C156" s="5" t="s">
        <v>3109</v>
      </c>
      <c r="D156" s="4" t="s">
        <v>6379</v>
      </c>
      <c r="E156" s="4" t="s">
        <v>1515</v>
      </c>
      <c r="F156" s="4" t="s">
        <v>6621</v>
      </c>
      <c r="G156" s="4" t="s">
        <v>11278</v>
      </c>
      <c r="H156" s="5">
        <v>13892</v>
      </c>
      <c r="I156" s="5">
        <v>13908</v>
      </c>
      <c r="J156" s="6" t="s">
        <v>6378</v>
      </c>
      <c r="K156" s="4" t="e">
        <v>#N/A</v>
      </c>
      <c r="P156" s="4" t="e">
        <v>#N/A</v>
      </c>
    </row>
    <row r="157" spans="1:16" x14ac:dyDescent="0.15">
      <c r="A157" s="4">
        <v>769</v>
      </c>
      <c r="B157" s="6" t="s">
        <v>6382</v>
      </c>
      <c r="C157" s="5" t="s">
        <v>3109</v>
      </c>
      <c r="D157" s="4" t="s">
        <v>6383</v>
      </c>
      <c r="E157" s="4" t="s">
        <v>6384</v>
      </c>
      <c r="F157" s="4" t="s">
        <v>6621</v>
      </c>
      <c r="G157" s="4" t="s">
        <v>11278</v>
      </c>
      <c r="H157" s="5">
        <v>13893</v>
      </c>
      <c r="I157" s="5">
        <v>13909</v>
      </c>
      <c r="J157" s="6" t="s">
        <v>6382</v>
      </c>
      <c r="K157" s="4" t="e">
        <v>#N/A</v>
      </c>
      <c r="P157" s="4" t="e">
        <v>#N/A</v>
      </c>
    </row>
    <row r="158" spans="1:16" x14ac:dyDescent="0.15">
      <c r="A158" s="4">
        <v>770</v>
      </c>
      <c r="B158" s="6" t="s">
        <v>6389</v>
      </c>
      <c r="C158" s="5" t="s">
        <v>3109</v>
      </c>
      <c r="D158" s="4" t="s">
        <v>6390</v>
      </c>
      <c r="E158" s="4" t="s">
        <v>1525</v>
      </c>
      <c r="F158" s="4" t="s">
        <v>6784</v>
      </c>
      <c r="G158" s="4" t="s">
        <v>11278</v>
      </c>
      <c r="H158" s="5">
        <v>13894</v>
      </c>
      <c r="I158" s="5">
        <v>13910</v>
      </c>
      <c r="J158" s="6" t="s">
        <v>6389</v>
      </c>
      <c r="K158" s="4" t="e">
        <v>#N/A</v>
      </c>
      <c r="P158" s="4" t="e">
        <v>#N/A</v>
      </c>
    </row>
    <row r="159" spans="1:16" x14ac:dyDescent="0.15">
      <c r="A159" s="4">
        <v>771</v>
      </c>
      <c r="B159" s="6" t="s">
        <v>6393</v>
      </c>
      <c r="C159" s="5" t="s">
        <v>3109</v>
      </c>
      <c r="D159" s="4" t="s">
        <v>6394</v>
      </c>
      <c r="E159" s="4" t="s">
        <v>1535</v>
      </c>
      <c r="F159" s="4" t="s">
        <v>6622</v>
      </c>
      <c r="G159" s="4" t="s">
        <v>11278</v>
      </c>
      <c r="H159" s="5">
        <v>13895</v>
      </c>
      <c r="I159" s="5">
        <v>13911</v>
      </c>
      <c r="J159" s="6" t="s">
        <v>6393</v>
      </c>
      <c r="K159" s="4" t="e">
        <v>#N/A</v>
      </c>
      <c r="P159" s="4" t="e">
        <v>#N/A</v>
      </c>
    </row>
    <row r="160" spans="1:16" x14ac:dyDescent="0.15">
      <c r="A160" s="4">
        <v>772</v>
      </c>
      <c r="B160" s="6" t="s">
        <v>6397</v>
      </c>
      <c r="C160" s="5" t="s">
        <v>3109</v>
      </c>
      <c r="D160" s="4" t="s">
        <v>6398</v>
      </c>
      <c r="E160" s="4" t="s">
        <v>6399</v>
      </c>
      <c r="F160" s="4" t="s">
        <v>6622</v>
      </c>
      <c r="G160" s="4" t="s">
        <v>11278</v>
      </c>
      <c r="H160" s="5">
        <v>13896</v>
      </c>
      <c r="I160" s="5">
        <v>13912</v>
      </c>
      <c r="J160" s="6" t="s">
        <v>6397</v>
      </c>
      <c r="K160" s="4" t="e">
        <v>#N/A</v>
      </c>
      <c r="P160" s="4" t="e">
        <v>#N/A</v>
      </c>
    </row>
    <row r="161" spans="1:16" x14ac:dyDescent="0.15">
      <c r="A161" s="4">
        <v>628</v>
      </c>
      <c r="B161" s="6" t="s">
        <v>5362</v>
      </c>
      <c r="C161" s="5" t="s">
        <v>3109</v>
      </c>
      <c r="D161" s="4" t="s">
        <v>5363</v>
      </c>
      <c r="E161" s="4" t="s">
        <v>822</v>
      </c>
      <c r="F161" s="4" t="s">
        <v>6757</v>
      </c>
      <c r="G161" s="4" t="s">
        <v>11278</v>
      </c>
      <c r="H161" s="5">
        <v>13913</v>
      </c>
      <c r="I161" s="5">
        <v>13929</v>
      </c>
      <c r="J161" s="6" t="s">
        <v>5362</v>
      </c>
      <c r="K161" s="4" t="s">
        <v>5364</v>
      </c>
      <c r="P161" s="4" t="e">
        <v>#N/A</v>
      </c>
    </row>
    <row r="162" spans="1:16" x14ac:dyDescent="0.15">
      <c r="A162" s="4">
        <v>631</v>
      </c>
      <c r="B162" s="6" t="s">
        <v>5379</v>
      </c>
      <c r="C162" s="5" t="s">
        <v>3109</v>
      </c>
      <c r="D162" s="4" t="s">
        <v>5380</v>
      </c>
      <c r="E162" s="4" t="s">
        <v>843</v>
      </c>
      <c r="F162" s="4" t="s">
        <v>6650</v>
      </c>
      <c r="G162" s="4" t="s">
        <v>11278</v>
      </c>
      <c r="H162" s="5">
        <v>13914</v>
      </c>
      <c r="I162" s="5">
        <v>13930</v>
      </c>
      <c r="J162" s="6" t="s">
        <v>5379</v>
      </c>
      <c r="K162" s="4" t="e">
        <v>#N/A</v>
      </c>
      <c r="P162" s="4" t="e">
        <v>#N/A</v>
      </c>
    </row>
    <row r="163" spans="1:16" x14ac:dyDescent="0.15">
      <c r="A163" s="4">
        <v>632</v>
      </c>
      <c r="B163" s="6" t="s">
        <v>5383</v>
      </c>
      <c r="C163" s="5" t="s">
        <v>3109</v>
      </c>
      <c r="D163" s="4" t="s">
        <v>5384</v>
      </c>
      <c r="E163" s="4" t="s">
        <v>5385</v>
      </c>
      <c r="F163" s="4" t="s">
        <v>6650</v>
      </c>
      <c r="G163" s="4" t="s">
        <v>11278</v>
      </c>
      <c r="H163" s="5">
        <v>13915</v>
      </c>
      <c r="I163" s="5">
        <v>13931</v>
      </c>
      <c r="J163" s="6" t="s">
        <v>5383</v>
      </c>
      <c r="K163" s="4" t="e">
        <v>#N/A</v>
      </c>
      <c r="P163" s="4" t="e">
        <v>#N/A</v>
      </c>
    </row>
    <row r="164" spans="1:16" x14ac:dyDescent="0.15">
      <c r="A164" s="4">
        <v>637</v>
      </c>
      <c r="B164" s="6" t="s">
        <v>5422</v>
      </c>
      <c r="C164" s="5" t="s">
        <v>3109</v>
      </c>
      <c r="D164" s="4" t="s">
        <v>5423</v>
      </c>
      <c r="E164" s="4" t="s">
        <v>875</v>
      </c>
      <c r="F164" s="4" t="s">
        <v>6628</v>
      </c>
      <c r="G164" s="4" t="s">
        <v>11278</v>
      </c>
      <c r="H164" s="5">
        <v>13918</v>
      </c>
      <c r="I164" s="5">
        <v>13934</v>
      </c>
      <c r="J164" s="6" t="s">
        <v>5422</v>
      </c>
      <c r="K164" s="4" t="e">
        <v>#N/A</v>
      </c>
      <c r="P164" s="4" t="e">
        <v>#N/A</v>
      </c>
    </row>
    <row r="165" spans="1:16" x14ac:dyDescent="0.15">
      <c r="A165" s="4">
        <v>640</v>
      </c>
      <c r="B165" s="6" t="s">
        <v>5444</v>
      </c>
      <c r="C165" s="5" t="s">
        <v>3109</v>
      </c>
      <c r="D165" s="4" t="s">
        <v>5445</v>
      </c>
      <c r="E165" s="4" t="s">
        <v>885</v>
      </c>
      <c r="F165" s="4" t="s">
        <v>6630</v>
      </c>
      <c r="G165" s="4" t="s">
        <v>11278</v>
      </c>
      <c r="H165" s="5">
        <v>13919</v>
      </c>
      <c r="I165" s="5">
        <v>13935</v>
      </c>
      <c r="J165" s="6" t="s">
        <v>5444</v>
      </c>
      <c r="K165" s="4" t="s">
        <v>5446</v>
      </c>
      <c r="P165" s="4" t="e">
        <v>#N/A</v>
      </c>
    </row>
    <row r="166" spans="1:16" x14ac:dyDescent="0.15">
      <c r="A166" s="4">
        <v>644</v>
      </c>
      <c r="B166" s="6" t="s">
        <v>5480</v>
      </c>
      <c r="C166" s="5" t="s">
        <v>3109</v>
      </c>
      <c r="D166" s="4" t="s">
        <v>5481</v>
      </c>
      <c r="E166" s="4" t="s">
        <v>896</v>
      </c>
      <c r="F166" s="4" t="s">
        <v>6549</v>
      </c>
      <c r="G166" s="4" t="s">
        <v>11278</v>
      </c>
      <c r="H166" s="5">
        <v>13920</v>
      </c>
      <c r="I166" s="5">
        <v>13936</v>
      </c>
      <c r="J166" s="6" t="s">
        <v>5480</v>
      </c>
      <c r="K166" s="4" t="s">
        <v>5482</v>
      </c>
      <c r="P166" s="4" t="e">
        <v>#N/A</v>
      </c>
    </row>
    <row r="167" spans="1:16" x14ac:dyDescent="0.15">
      <c r="A167" s="4">
        <v>646</v>
      </c>
      <c r="B167" s="6" t="s">
        <v>5495</v>
      </c>
      <c r="C167" s="5" t="s">
        <v>3109</v>
      </c>
      <c r="D167" s="4" t="s">
        <v>5496</v>
      </c>
      <c r="E167" s="4" t="s">
        <v>5497</v>
      </c>
      <c r="F167" s="4" t="s">
        <v>6559</v>
      </c>
      <c r="G167" s="4" t="s">
        <v>11278</v>
      </c>
      <c r="H167" s="5">
        <v>13921</v>
      </c>
      <c r="I167" s="5">
        <v>13937</v>
      </c>
      <c r="J167" s="6" t="s">
        <v>5495</v>
      </c>
      <c r="K167" s="4" t="s">
        <v>5502</v>
      </c>
      <c r="P167" s="4" t="e">
        <v>#N/A</v>
      </c>
    </row>
    <row r="168" spans="1:16" x14ac:dyDescent="0.15">
      <c r="A168" s="4">
        <v>647</v>
      </c>
      <c r="B168" s="6" t="s">
        <v>5506</v>
      </c>
      <c r="C168" s="5" t="s">
        <v>3109</v>
      </c>
      <c r="D168" s="4" t="s">
        <v>5507</v>
      </c>
      <c r="E168" s="4" t="s">
        <v>5508</v>
      </c>
      <c r="F168" s="4" t="s">
        <v>6572</v>
      </c>
      <c r="G168" s="4" t="s">
        <v>11278</v>
      </c>
      <c r="H168" s="5">
        <v>13922</v>
      </c>
      <c r="I168" s="5">
        <v>13938</v>
      </c>
      <c r="J168" s="6" t="s">
        <v>5506</v>
      </c>
      <c r="K168" s="4" t="s">
        <v>5513</v>
      </c>
      <c r="P168" s="4" t="e">
        <v>#N/A</v>
      </c>
    </row>
    <row r="169" spans="1:16" x14ac:dyDescent="0.15">
      <c r="A169" s="4">
        <v>648</v>
      </c>
      <c r="B169" s="6" t="s">
        <v>5516</v>
      </c>
      <c r="C169" s="5" t="s">
        <v>3109</v>
      </c>
      <c r="D169" s="4" t="s">
        <v>5517</v>
      </c>
      <c r="E169" s="4" t="s">
        <v>5518</v>
      </c>
      <c r="F169" s="4" t="s">
        <v>6619</v>
      </c>
      <c r="G169" s="4" t="s">
        <v>11278</v>
      </c>
      <c r="H169" s="5">
        <v>13923</v>
      </c>
      <c r="I169" s="5">
        <v>13939</v>
      </c>
      <c r="J169" s="6" t="s">
        <v>5516</v>
      </c>
      <c r="K169" s="4" t="s">
        <v>5523</v>
      </c>
      <c r="P169" s="4" t="e">
        <v>#N/A</v>
      </c>
    </row>
    <row r="170" spans="1:16" x14ac:dyDescent="0.15">
      <c r="A170" s="4">
        <v>655</v>
      </c>
      <c r="B170" s="6" t="s">
        <v>5572</v>
      </c>
      <c r="C170" s="5" t="s">
        <v>3109</v>
      </c>
      <c r="D170" s="4" t="s">
        <v>5573</v>
      </c>
      <c r="E170" s="4" t="s">
        <v>943</v>
      </c>
      <c r="F170" s="4" t="s">
        <v>6649</v>
      </c>
      <c r="G170" s="4" t="s">
        <v>11278</v>
      </c>
      <c r="H170" s="5">
        <v>13925</v>
      </c>
      <c r="I170" s="5">
        <v>13941</v>
      </c>
      <c r="J170" s="6" t="s">
        <v>5572</v>
      </c>
      <c r="K170" s="4" t="s">
        <v>5574</v>
      </c>
      <c r="P170" s="4" t="e">
        <v>#N/A</v>
      </c>
    </row>
    <row r="171" spans="1:16" x14ac:dyDescent="0.15">
      <c r="A171" s="4">
        <v>659</v>
      </c>
      <c r="B171" s="6" t="s">
        <v>5607</v>
      </c>
      <c r="C171" s="5" t="s">
        <v>3109</v>
      </c>
      <c r="D171" s="4" t="s">
        <v>5608</v>
      </c>
      <c r="E171" s="4" t="s">
        <v>5609</v>
      </c>
      <c r="F171" s="4" t="s">
        <v>6566</v>
      </c>
      <c r="G171" s="4" t="s">
        <v>11278</v>
      </c>
      <c r="H171" s="5">
        <v>13926</v>
      </c>
      <c r="I171" s="5">
        <v>13942</v>
      </c>
      <c r="J171" s="6" t="s">
        <v>5607</v>
      </c>
      <c r="K171" s="4" t="e">
        <v>#N/A</v>
      </c>
      <c r="P171" s="4" t="e">
        <v>#N/A</v>
      </c>
    </row>
    <row r="172" spans="1:16" x14ac:dyDescent="0.15">
      <c r="A172" s="4">
        <v>668</v>
      </c>
      <c r="B172" s="6" t="s">
        <v>5682</v>
      </c>
      <c r="C172" s="5" t="s">
        <v>3109</v>
      </c>
      <c r="D172" s="4" t="s">
        <v>5683</v>
      </c>
      <c r="E172" s="4" t="s">
        <v>989</v>
      </c>
      <c r="F172" s="4" t="s">
        <v>6579</v>
      </c>
      <c r="G172" s="4" t="s">
        <v>11278</v>
      </c>
      <c r="H172" s="5">
        <v>13927</v>
      </c>
      <c r="I172" s="5">
        <v>13943</v>
      </c>
      <c r="J172" s="6" t="s">
        <v>5682</v>
      </c>
      <c r="K172" s="4" t="e">
        <v>#N/A</v>
      </c>
      <c r="P172" s="4" t="e">
        <v>#N/A</v>
      </c>
    </row>
    <row r="173" spans="1:16" x14ac:dyDescent="0.15">
      <c r="A173" s="4">
        <v>671</v>
      </c>
      <c r="B173" s="6" t="s">
        <v>5700</v>
      </c>
      <c r="C173" s="5" t="s">
        <v>3109</v>
      </c>
      <c r="D173" s="4" t="s">
        <v>5701</v>
      </c>
      <c r="E173" s="4" t="s">
        <v>1010</v>
      </c>
      <c r="F173" s="4" t="s">
        <v>6632</v>
      </c>
      <c r="G173" s="4" t="s">
        <v>11278</v>
      </c>
      <c r="H173" s="5">
        <v>13928</v>
      </c>
      <c r="I173" s="5">
        <v>13944</v>
      </c>
      <c r="J173" s="6" t="s">
        <v>5700</v>
      </c>
      <c r="K173" s="4" t="s">
        <v>5702</v>
      </c>
      <c r="P173" s="4" t="e">
        <v>#N/A</v>
      </c>
    </row>
    <row r="174" spans="1:16" x14ac:dyDescent="0.15">
      <c r="A174" s="4">
        <v>773</v>
      </c>
      <c r="B174" s="6" t="s">
        <v>6406</v>
      </c>
      <c r="C174" s="5" t="s">
        <v>3109</v>
      </c>
      <c r="D174" s="4" t="s">
        <v>6407</v>
      </c>
      <c r="E174" s="4" t="s">
        <v>1545</v>
      </c>
      <c r="F174" s="4" t="s">
        <v>6623</v>
      </c>
      <c r="G174" s="4" t="s">
        <v>11278</v>
      </c>
      <c r="H174" s="5">
        <v>13945</v>
      </c>
      <c r="I174" s="5">
        <v>13961</v>
      </c>
      <c r="J174" s="6" t="s">
        <v>6406</v>
      </c>
      <c r="K174" s="4" t="e">
        <v>#N/A</v>
      </c>
      <c r="P174" s="4" t="e">
        <v>#N/A</v>
      </c>
    </row>
    <row r="175" spans="1:16" x14ac:dyDescent="0.15">
      <c r="A175" s="4">
        <v>774</v>
      </c>
      <c r="B175" s="6" t="s">
        <v>6410</v>
      </c>
      <c r="C175" s="5" t="s">
        <v>3109</v>
      </c>
      <c r="D175" s="4" t="s">
        <v>6411</v>
      </c>
      <c r="E175" s="4" t="s">
        <v>6412</v>
      </c>
      <c r="F175" s="4" t="s">
        <v>6623</v>
      </c>
      <c r="G175" s="4" t="s">
        <v>11278</v>
      </c>
      <c r="H175" s="5">
        <v>13946</v>
      </c>
      <c r="I175" s="5">
        <v>13962</v>
      </c>
      <c r="J175" s="6" t="s">
        <v>6410</v>
      </c>
      <c r="K175" s="4" t="e">
        <v>#N/A</v>
      </c>
      <c r="P175" s="4" t="e">
        <v>#N/A</v>
      </c>
    </row>
    <row r="176" spans="1:16" x14ac:dyDescent="0.15">
      <c r="A176" s="4">
        <v>775</v>
      </c>
      <c r="B176" s="6" t="s">
        <v>6417</v>
      </c>
      <c r="C176" s="5" t="s">
        <v>3109</v>
      </c>
      <c r="D176" s="4" t="s">
        <v>6418</v>
      </c>
      <c r="E176" s="4" t="s">
        <v>1555</v>
      </c>
      <c r="F176" s="4" t="s">
        <v>6785</v>
      </c>
      <c r="G176" s="4" t="s">
        <v>11278</v>
      </c>
      <c r="H176" s="5">
        <v>13947</v>
      </c>
      <c r="I176" s="5">
        <v>13963</v>
      </c>
      <c r="J176" s="6" t="s">
        <v>6417</v>
      </c>
      <c r="K176" s="4" t="e">
        <v>#N/A</v>
      </c>
      <c r="P176" s="4" t="e">
        <v>#N/A</v>
      </c>
    </row>
    <row r="177" spans="1:16" x14ac:dyDescent="0.15">
      <c r="A177" s="4">
        <v>776</v>
      </c>
      <c r="B177" s="6" t="s">
        <v>6421</v>
      </c>
      <c r="C177" s="5" t="s">
        <v>3109</v>
      </c>
      <c r="D177" s="4" t="s">
        <v>6422</v>
      </c>
      <c r="E177" s="4" t="s">
        <v>1565</v>
      </c>
      <c r="F177" s="4" t="s">
        <v>6624</v>
      </c>
      <c r="G177" s="4" t="s">
        <v>11278</v>
      </c>
      <c r="H177" s="5">
        <v>13948</v>
      </c>
      <c r="I177" s="5">
        <v>13964</v>
      </c>
      <c r="J177" s="6" t="s">
        <v>6421</v>
      </c>
      <c r="K177" s="4" t="e">
        <v>#N/A</v>
      </c>
      <c r="P177" s="4" t="e">
        <v>#N/A</v>
      </c>
    </row>
    <row r="178" spans="1:16" x14ac:dyDescent="0.15">
      <c r="A178" s="4">
        <v>777</v>
      </c>
      <c r="B178" s="6" t="s">
        <v>6425</v>
      </c>
      <c r="C178" s="5" t="s">
        <v>3109</v>
      </c>
      <c r="D178" s="4" t="s">
        <v>6426</v>
      </c>
      <c r="E178" s="4" t="s">
        <v>6427</v>
      </c>
      <c r="F178" s="4" t="s">
        <v>6624</v>
      </c>
      <c r="G178" s="4" t="s">
        <v>11278</v>
      </c>
      <c r="H178" s="5">
        <v>13949</v>
      </c>
      <c r="I178" s="5">
        <v>13965</v>
      </c>
      <c r="J178" s="6" t="s">
        <v>6425</v>
      </c>
      <c r="K178" s="4" t="e">
        <v>#N/A</v>
      </c>
      <c r="P178" s="4" t="e">
        <v>#N/A</v>
      </c>
    </row>
    <row r="179" spans="1:16" x14ac:dyDescent="0.15">
      <c r="A179" s="4">
        <v>778</v>
      </c>
      <c r="B179" s="6" t="s">
        <v>6432</v>
      </c>
      <c r="C179" s="5" t="s">
        <v>3109</v>
      </c>
      <c r="D179" s="4" t="s">
        <v>6433</v>
      </c>
      <c r="E179" s="4" t="s">
        <v>1575</v>
      </c>
      <c r="F179" s="4" t="s">
        <v>6625</v>
      </c>
      <c r="G179" s="4" t="s">
        <v>11278</v>
      </c>
      <c r="H179" s="5">
        <v>13950</v>
      </c>
      <c r="I179" s="5">
        <v>13966</v>
      </c>
      <c r="J179" s="6" t="s">
        <v>6432</v>
      </c>
      <c r="K179" s="4" t="e">
        <v>#N/A</v>
      </c>
      <c r="P179" s="4" t="e">
        <v>#N/A</v>
      </c>
    </row>
    <row r="180" spans="1:16" x14ac:dyDescent="0.15">
      <c r="A180" s="4">
        <v>779</v>
      </c>
      <c r="B180" s="6" t="s">
        <v>6436</v>
      </c>
      <c r="C180" s="5" t="s">
        <v>3109</v>
      </c>
      <c r="D180" s="4" t="s">
        <v>6437</v>
      </c>
      <c r="E180" s="4" t="s">
        <v>6438</v>
      </c>
      <c r="F180" s="4" t="s">
        <v>6625</v>
      </c>
      <c r="G180" s="4" t="s">
        <v>11278</v>
      </c>
      <c r="H180" s="5">
        <v>13951</v>
      </c>
      <c r="I180" s="5">
        <v>13967</v>
      </c>
      <c r="J180" s="6" t="s">
        <v>6436</v>
      </c>
      <c r="K180" s="4" t="e">
        <v>#N/A</v>
      </c>
      <c r="P180" s="4" t="e">
        <v>#N/A</v>
      </c>
    </row>
    <row r="181" spans="1:16" x14ac:dyDescent="0.15">
      <c r="A181" s="4">
        <v>780</v>
      </c>
      <c r="B181" s="6" t="s">
        <v>6443</v>
      </c>
      <c r="C181" s="5" t="s">
        <v>3109</v>
      </c>
      <c r="D181" s="4" t="s">
        <v>6444</v>
      </c>
      <c r="E181" s="4" t="s">
        <v>6445</v>
      </c>
      <c r="F181" s="4" t="s">
        <v>6626</v>
      </c>
      <c r="G181" s="4" t="s">
        <v>11278</v>
      </c>
      <c r="H181" s="5">
        <v>13952</v>
      </c>
      <c r="I181" s="5">
        <v>13968</v>
      </c>
      <c r="J181" s="6" t="s">
        <v>6443</v>
      </c>
      <c r="K181" s="4" t="e">
        <v>#N/A</v>
      </c>
      <c r="P181" s="4" t="e">
        <v>#N/A</v>
      </c>
    </row>
    <row r="182" spans="1:16" x14ac:dyDescent="0.15">
      <c r="A182" s="4">
        <v>781</v>
      </c>
      <c r="B182" s="6" t="s">
        <v>6824</v>
      </c>
      <c r="C182" s="5" t="s">
        <v>3109</v>
      </c>
      <c r="D182" s="4" t="s">
        <v>6984</v>
      </c>
      <c r="E182" s="4" t="s">
        <v>6823</v>
      </c>
      <c r="F182" s="4" t="s">
        <v>6823</v>
      </c>
      <c r="G182" s="44" t="s">
        <v>10049</v>
      </c>
      <c r="H182" s="5" t="s">
        <v>7055</v>
      </c>
      <c r="I182" s="5" t="s">
        <v>7056</v>
      </c>
      <c r="J182" s="6" t="s">
        <v>6824</v>
      </c>
    </row>
    <row r="183" spans="1:16" x14ac:dyDescent="0.15">
      <c r="A183" s="4">
        <v>782</v>
      </c>
      <c r="B183" s="6" t="s">
        <v>6828</v>
      </c>
      <c r="C183" s="5" t="s">
        <v>3109</v>
      </c>
      <c r="D183" s="4" t="s">
        <v>6985</v>
      </c>
      <c r="E183" s="4" t="s">
        <v>6826</v>
      </c>
      <c r="F183" s="4" t="s">
        <v>6826</v>
      </c>
      <c r="G183" s="44" t="s">
        <v>10049</v>
      </c>
      <c r="H183" s="5" t="s">
        <v>7057</v>
      </c>
      <c r="I183" s="5" t="s">
        <v>7058</v>
      </c>
      <c r="J183" s="6" t="s">
        <v>6828</v>
      </c>
    </row>
    <row r="184" spans="1:16" x14ac:dyDescent="0.15">
      <c r="A184" s="4">
        <v>783</v>
      </c>
      <c r="B184" s="6" t="s">
        <v>6831</v>
      </c>
      <c r="C184" s="5" t="s">
        <v>3109</v>
      </c>
      <c r="D184" s="4" t="s">
        <v>6986</v>
      </c>
      <c r="E184" s="4" t="s">
        <v>6830</v>
      </c>
      <c r="F184" s="4" t="s">
        <v>6830</v>
      </c>
      <c r="G184" s="44" t="s">
        <v>10049</v>
      </c>
      <c r="H184" s="5" t="s">
        <v>7059</v>
      </c>
      <c r="I184" s="5" t="s">
        <v>7060</v>
      </c>
      <c r="J184" s="6" t="s">
        <v>6831</v>
      </c>
    </row>
    <row r="185" spans="1:16" x14ac:dyDescent="0.15">
      <c r="A185" s="4">
        <v>794</v>
      </c>
      <c r="B185" s="6" t="s">
        <v>6866</v>
      </c>
      <c r="C185" s="5" t="s">
        <v>3109</v>
      </c>
      <c r="D185" s="4" t="s">
        <v>6997</v>
      </c>
      <c r="E185" s="4" t="s">
        <v>6865</v>
      </c>
      <c r="F185" s="4" t="s">
        <v>6865</v>
      </c>
      <c r="G185" s="44" t="s">
        <v>10049</v>
      </c>
      <c r="H185" s="5" t="s">
        <v>7081</v>
      </c>
      <c r="I185" s="5" t="s">
        <v>7082</v>
      </c>
      <c r="J185" s="6" t="s">
        <v>6866</v>
      </c>
    </row>
    <row r="186" spans="1:16" x14ac:dyDescent="0.15">
      <c r="A186" s="4">
        <v>799</v>
      </c>
      <c r="B186" s="6" t="s">
        <v>6882</v>
      </c>
      <c r="C186" s="5" t="s">
        <v>3109</v>
      </c>
      <c r="D186" s="4" t="s">
        <v>7002</v>
      </c>
      <c r="E186" s="4" t="s">
        <v>6881</v>
      </c>
      <c r="F186" s="4" t="s">
        <v>6881</v>
      </c>
      <c r="G186" s="44" t="s">
        <v>10049</v>
      </c>
      <c r="H186" s="5" t="s">
        <v>7091</v>
      </c>
      <c r="I186" s="5" t="s">
        <v>7092</v>
      </c>
      <c r="J186" s="6" t="s">
        <v>6882</v>
      </c>
    </row>
    <row r="187" spans="1:16" x14ac:dyDescent="0.15">
      <c r="A187" s="4">
        <v>788</v>
      </c>
      <c r="B187" s="6" t="s">
        <v>6846</v>
      </c>
      <c r="C187" s="5" t="s">
        <v>3109</v>
      </c>
      <c r="D187" s="4" t="s">
        <v>6991</v>
      </c>
      <c r="E187" s="4" t="s">
        <v>6845</v>
      </c>
      <c r="F187" s="4" t="s">
        <v>6845</v>
      </c>
      <c r="G187" s="44" t="s">
        <v>10049</v>
      </c>
      <c r="H187" s="5" t="s">
        <v>7069</v>
      </c>
      <c r="I187" s="5" t="s">
        <v>7070</v>
      </c>
      <c r="J187" s="6" t="s">
        <v>6846</v>
      </c>
    </row>
    <row r="188" spans="1:16" x14ac:dyDescent="0.15">
      <c r="A188" s="4">
        <v>789</v>
      </c>
      <c r="B188" s="6" t="s">
        <v>6850</v>
      </c>
      <c r="C188" s="5" t="s">
        <v>3109</v>
      </c>
      <c r="D188" s="4" t="s">
        <v>6992</v>
      </c>
      <c r="E188" s="4" t="s">
        <v>6848</v>
      </c>
      <c r="F188" s="4" t="s">
        <v>6848</v>
      </c>
      <c r="G188" s="44" t="s">
        <v>10049</v>
      </c>
      <c r="H188" s="5" t="s">
        <v>7071</v>
      </c>
      <c r="I188" s="5" t="s">
        <v>7072</v>
      </c>
      <c r="J188" s="6" t="s">
        <v>6850</v>
      </c>
    </row>
    <row r="189" spans="1:16" x14ac:dyDescent="0.15">
      <c r="A189" s="4">
        <v>786</v>
      </c>
      <c r="B189" s="6" t="s">
        <v>6840</v>
      </c>
      <c r="C189" s="5" t="s">
        <v>3109</v>
      </c>
      <c r="D189" s="4" t="s">
        <v>6989</v>
      </c>
      <c r="E189" s="4" t="s">
        <v>6839</v>
      </c>
      <c r="F189" s="4" t="s">
        <v>6839</v>
      </c>
      <c r="G189" s="44" t="s">
        <v>10049</v>
      </c>
      <c r="H189" s="5" t="s">
        <v>7065</v>
      </c>
      <c r="I189" s="5" t="s">
        <v>7066</v>
      </c>
      <c r="J189" s="6" t="s">
        <v>6840</v>
      </c>
    </row>
    <row r="190" spans="1:16" x14ac:dyDescent="0.15">
      <c r="A190" s="4">
        <v>790</v>
      </c>
      <c r="B190" s="6" t="s">
        <v>6853</v>
      </c>
      <c r="C190" s="5" t="s">
        <v>3109</v>
      </c>
      <c r="D190" s="4" t="s">
        <v>6993</v>
      </c>
      <c r="E190" s="4" t="s">
        <v>6852</v>
      </c>
      <c r="F190" s="4" t="s">
        <v>6852</v>
      </c>
      <c r="G190" s="44" t="s">
        <v>10049</v>
      </c>
      <c r="H190" s="5" t="s">
        <v>7073</v>
      </c>
      <c r="I190" s="5" t="s">
        <v>7074</v>
      </c>
      <c r="J190" s="6" t="s">
        <v>6853</v>
      </c>
    </row>
    <row r="191" spans="1:16" x14ac:dyDescent="0.15">
      <c r="A191" s="4">
        <v>791</v>
      </c>
      <c r="B191" s="6" t="s">
        <v>6856</v>
      </c>
      <c r="C191" s="5" t="s">
        <v>3109</v>
      </c>
      <c r="D191" s="4" t="s">
        <v>6994</v>
      </c>
      <c r="E191" s="4" t="s">
        <v>6855</v>
      </c>
      <c r="F191" s="4" t="s">
        <v>6855</v>
      </c>
      <c r="G191" s="44" t="s">
        <v>10049</v>
      </c>
      <c r="H191" s="5" t="s">
        <v>7075</v>
      </c>
      <c r="I191" s="5" t="s">
        <v>7076</v>
      </c>
      <c r="J191" s="6" t="s">
        <v>6856</v>
      </c>
    </row>
    <row r="192" spans="1:16" x14ac:dyDescent="0.15">
      <c r="A192" s="4">
        <v>793</v>
      </c>
      <c r="B192" s="6" t="s">
        <v>6863</v>
      </c>
      <c r="C192" s="5" t="s">
        <v>3109</v>
      </c>
      <c r="D192" s="4" t="s">
        <v>6996</v>
      </c>
      <c r="E192" s="4" t="s">
        <v>6861</v>
      </c>
      <c r="F192" s="4" t="s">
        <v>6861</v>
      </c>
      <c r="G192" s="44" t="s">
        <v>10049</v>
      </c>
      <c r="H192" s="5" t="s">
        <v>7079</v>
      </c>
      <c r="I192" s="5" t="s">
        <v>7080</v>
      </c>
      <c r="J192" s="6" t="s">
        <v>6863</v>
      </c>
    </row>
    <row r="193" spans="1:16" x14ac:dyDescent="0.15">
      <c r="A193" s="4">
        <v>796</v>
      </c>
      <c r="B193" s="6" t="s">
        <v>6873</v>
      </c>
      <c r="C193" s="5" t="s">
        <v>3109</v>
      </c>
      <c r="D193" s="4" t="s">
        <v>6999</v>
      </c>
      <c r="E193" s="4" t="s">
        <v>6871</v>
      </c>
      <c r="F193" s="4" t="s">
        <v>6871</v>
      </c>
      <c r="G193" s="44" t="s">
        <v>10049</v>
      </c>
      <c r="H193" s="5" t="s">
        <v>7085</v>
      </c>
      <c r="I193" s="5" t="s">
        <v>7086</v>
      </c>
      <c r="J193" s="6" t="s">
        <v>6873</v>
      </c>
    </row>
    <row r="194" spans="1:16" x14ac:dyDescent="0.15">
      <c r="A194" s="4">
        <v>797</v>
      </c>
      <c r="B194" s="6" t="s">
        <v>6876</v>
      </c>
      <c r="C194" s="5" t="s">
        <v>3109</v>
      </c>
      <c r="D194" s="4" t="s">
        <v>7000</v>
      </c>
      <c r="E194" s="4" t="s">
        <v>6875</v>
      </c>
      <c r="F194" s="4" t="s">
        <v>6875</v>
      </c>
      <c r="G194" s="44" t="s">
        <v>10049</v>
      </c>
      <c r="H194" s="5" t="s">
        <v>7087</v>
      </c>
      <c r="I194" s="5" t="s">
        <v>7088</v>
      </c>
      <c r="J194" s="6" t="s">
        <v>6876</v>
      </c>
    </row>
    <row r="195" spans="1:16" x14ac:dyDescent="0.15">
      <c r="A195" s="4">
        <v>798</v>
      </c>
      <c r="B195" s="6" t="s">
        <v>6879</v>
      </c>
      <c r="C195" s="5" t="s">
        <v>3109</v>
      </c>
      <c r="D195" s="4" t="s">
        <v>7001</v>
      </c>
      <c r="E195" s="4" t="s">
        <v>6878</v>
      </c>
      <c r="F195" s="4" t="s">
        <v>6878</v>
      </c>
      <c r="G195" s="44" t="s">
        <v>10049</v>
      </c>
      <c r="H195" s="5" t="s">
        <v>7089</v>
      </c>
      <c r="I195" s="5" t="s">
        <v>7090</v>
      </c>
      <c r="J195" s="6" t="s">
        <v>6879</v>
      </c>
    </row>
    <row r="196" spans="1:16" x14ac:dyDescent="0.15">
      <c r="A196" s="4">
        <v>800</v>
      </c>
      <c r="B196" s="6" t="s">
        <v>6885</v>
      </c>
      <c r="C196" s="5" t="s">
        <v>3109</v>
      </c>
      <c r="D196" s="4" t="s">
        <v>7003</v>
      </c>
      <c r="E196" s="4" t="s">
        <v>6884</v>
      </c>
      <c r="F196" s="4" t="s">
        <v>6884</v>
      </c>
      <c r="G196" s="44" t="s">
        <v>10049</v>
      </c>
      <c r="H196" s="5" t="s">
        <v>7093</v>
      </c>
      <c r="I196" s="5" t="s">
        <v>7094</v>
      </c>
      <c r="J196" s="6" t="s">
        <v>6885</v>
      </c>
    </row>
    <row r="197" spans="1:16" x14ac:dyDescent="0.15">
      <c r="A197" s="4">
        <v>801</v>
      </c>
      <c r="B197" s="6" t="s">
        <v>6888</v>
      </c>
      <c r="C197" s="5" t="s">
        <v>3109</v>
      </c>
      <c r="D197" s="4" t="s">
        <v>7004</v>
      </c>
      <c r="E197" s="4" t="s">
        <v>6887</v>
      </c>
      <c r="F197" s="4" t="s">
        <v>6887</v>
      </c>
      <c r="G197" s="44" t="s">
        <v>10049</v>
      </c>
      <c r="H197" s="5" t="s">
        <v>7095</v>
      </c>
      <c r="I197" s="5" t="s">
        <v>7096</v>
      </c>
      <c r="J197" s="6" t="s">
        <v>6888</v>
      </c>
    </row>
    <row r="198" spans="1:16" x14ac:dyDescent="0.15">
      <c r="A198" s="4">
        <v>802</v>
      </c>
      <c r="B198" s="6" t="s">
        <v>6891</v>
      </c>
      <c r="C198" s="5" t="s">
        <v>3109</v>
      </c>
      <c r="D198" s="4" t="s">
        <v>7005</v>
      </c>
      <c r="E198" s="4" t="s">
        <v>6890</v>
      </c>
      <c r="F198" s="4" t="s">
        <v>6890</v>
      </c>
      <c r="G198" s="44" t="s">
        <v>10049</v>
      </c>
      <c r="H198" s="5" t="s">
        <v>7097</v>
      </c>
      <c r="I198" s="5" t="s">
        <v>7098</v>
      </c>
      <c r="J198" s="6" t="s">
        <v>6891</v>
      </c>
    </row>
    <row r="199" spans="1:16" x14ac:dyDescent="0.15">
      <c r="A199" s="4">
        <v>787</v>
      </c>
      <c r="B199" s="6" t="s">
        <v>6843</v>
      </c>
      <c r="C199" s="5" t="s">
        <v>3109</v>
      </c>
      <c r="D199" s="4" t="s">
        <v>6990</v>
      </c>
      <c r="E199" s="4" t="s">
        <v>6842</v>
      </c>
      <c r="F199" s="4" t="s">
        <v>6842</v>
      </c>
      <c r="G199" s="44" t="s">
        <v>10049</v>
      </c>
      <c r="H199" s="5" t="s">
        <v>7067</v>
      </c>
      <c r="I199" s="5" t="s">
        <v>7068</v>
      </c>
      <c r="J199" s="6" t="s">
        <v>6843</v>
      </c>
    </row>
    <row r="200" spans="1:16" x14ac:dyDescent="0.15">
      <c r="A200" s="4">
        <v>792</v>
      </c>
      <c r="B200" s="6" t="s">
        <v>6859</v>
      </c>
      <c r="C200" s="5" t="s">
        <v>3109</v>
      </c>
      <c r="D200" s="4" t="s">
        <v>6995</v>
      </c>
      <c r="E200" s="4" t="s">
        <v>6858</v>
      </c>
      <c r="F200" s="4" t="s">
        <v>6858</v>
      </c>
      <c r="G200" s="44" t="s">
        <v>10049</v>
      </c>
      <c r="H200" s="5" t="s">
        <v>7077</v>
      </c>
      <c r="I200" s="5" t="s">
        <v>7078</v>
      </c>
      <c r="J200" s="6" t="s">
        <v>6859</v>
      </c>
    </row>
    <row r="201" spans="1:16" x14ac:dyDescent="0.15">
      <c r="A201" s="4">
        <v>795</v>
      </c>
      <c r="B201" s="6" t="s">
        <v>6869</v>
      </c>
      <c r="C201" s="5" t="s">
        <v>3109</v>
      </c>
      <c r="D201" s="4" t="s">
        <v>6998</v>
      </c>
      <c r="E201" s="4" t="s">
        <v>6867</v>
      </c>
      <c r="F201" s="4" t="s">
        <v>6867</v>
      </c>
      <c r="G201" s="44" t="s">
        <v>10049</v>
      </c>
      <c r="H201" s="5" t="s">
        <v>7083</v>
      </c>
      <c r="I201" s="5" t="s">
        <v>7084</v>
      </c>
      <c r="J201" s="6" t="s">
        <v>6869</v>
      </c>
    </row>
    <row r="202" spans="1:16" x14ac:dyDescent="0.15">
      <c r="A202" s="4">
        <v>803</v>
      </c>
      <c r="B202" s="6" t="s">
        <v>6894</v>
      </c>
      <c r="C202" s="5" t="s">
        <v>3109</v>
      </c>
      <c r="D202" s="4" t="s">
        <v>7006</v>
      </c>
      <c r="E202" s="4" t="s">
        <v>6893</v>
      </c>
      <c r="F202" s="4" t="s">
        <v>6893</v>
      </c>
      <c r="G202" s="44" t="s">
        <v>10049</v>
      </c>
      <c r="H202" s="5" t="s">
        <v>7099</v>
      </c>
      <c r="I202" s="5" t="s">
        <v>7100</v>
      </c>
      <c r="J202" s="6" t="s">
        <v>6894</v>
      </c>
    </row>
    <row r="203" spans="1:16" x14ac:dyDescent="0.15">
      <c r="A203" s="4">
        <v>784</v>
      </c>
      <c r="B203" s="6" t="s">
        <v>6834</v>
      </c>
      <c r="C203" s="5" t="s">
        <v>3109</v>
      </c>
      <c r="D203" s="4" t="s">
        <v>6987</v>
      </c>
      <c r="E203" s="4" t="s">
        <v>6833</v>
      </c>
      <c r="F203" s="4" t="s">
        <v>6833</v>
      </c>
      <c r="G203" s="44" t="s">
        <v>10049</v>
      </c>
      <c r="H203" s="5" t="s">
        <v>7061</v>
      </c>
      <c r="I203" s="5" t="s">
        <v>7062</v>
      </c>
      <c r="J203" s="6" t="s">
        <v>6834</v>
      </c>
    </row>
    <row r="204" spans="1:16" x14ac:dyDescent="0.15">
      <c r="A204" s="4">
        <v>785</v>
      </c>
      <c r="B204" s="6" t="s">
        <v>6837</v>
      </c>
      <c r="C204" s="5" t="s">
        <v>3109</v>
      </c>
      <c r="D204" s="4" t="s">
        <v>6988</v>
      </c>
      <c r="E204" s="4" t="s">
        <v>6836</v>
      </c>
      <c r="F204" s="4" t="s">
        <v>6836</v>
      </c>
      <c r="G204" s="44" t="s">
        <v>10049</v>
      </c>
      <c r="H204" s="5" t="s">
        <v>7063</v>
      </c>
      <c r="I204" s="5" t="s">
        <v>7064</v>
      </c>
      <c r="J204" s="6" t="s">
        <v>6837</v>
      </c>
    </row>
    <row r="205" spans="1:16" x14ac:dyDescent="0.15">
      <c r="A205" s="4">
        <v>804</v>
      </c>
      <c r="B205" s="6" t="s">
        <v>6896</v>
      </c>
      <c r="C205" s="5" t="s">
        <v>3109</v>
      </c>
      <c r="D205" s="4" t="s">
        <v>7007</v>
      </c>
      <c r="E205" s="4" t="s">
        <v>6895</v>
      </c>
      <c r="F205" s="4" t="s">
        <v>6895</v>
      </c>
      <c r="G205" s="44" t="s">
        <v>10049</v>
      </c>
      <c r="H205" s="5">
        <v>14434</v>
      </c>
      <c r="I205" s="5">
        <v>14450</v>
      </c>
      <c r="J205" s="6" t="s">
        <v>6896</v>
      </c>
    </row>
    <row r="206" spans="1:16" x14ac:dyDescent="0.15">
      <c r="A206" s="4">
        <v>805</v>
      </c>
      <c r="B206" s="6" t="s">
        <v>6956</v>
      </c>
      <c r="C206" s="5" t="s">
        <v>3109</v>
      </c>
      <c r="D206" s="4" t="s">
        <v>7008</v>
      </c>
      <c r="E206" s="4" t="s">
        <v>6900</v>
      </c>
      <c r="F206" s="4" t="s">
        <v>6900</v>
      </c>
      <c r="G206" s="44" t="s">
        <v>10049</v>
      </c>
      <c r="H206" s="5">
        <v>14435</v>
      </c>
      <c r="I206" s="5">
        <v>14451</v>
      </c>
      <c r="J206" s="6" t="s">
        <v>6956</v>
      </c>
    </row>
    <row r="207" spans="1:16" x14ac:dyDescent="0.15">
      <c r="A207" s="4">
        <v>806</v>
      </c>
      <c r="B207" s="6" t="s">
        <v>6957</v>
      </c>
      <c r="C207" s="5" t="s">
        <v>3109</v>
      </c>
      <c r="D207" s="4" t="s">
        <v>7009</v>
      </c>
      <c r="E207" s="4" t="s">
        <v>6897</v>
      </c>
      <c r="F207" s="4" t="s">
        <v>6897</v>
      </c>
      <c r="G207" s="44" t="s">
        <v>10049</v>
      </c>
      <c r="H207" s="5">
        <v>14436</v>
      </c>
      <c r="I207" s="5">
        <v>14452</v>
      </c>
      <c r="J207" s="6" t="s">
        <v>6957</v>
      </c>
    </row>
    <row r="208" spans="1:16" x14ac:dyDescent="0.15">
      <c r="A208" s="4">
        <v>734</v>
      </c>
      <c r="B208" s="6" t="s">
        <v>6155</v>
      </c>
      <c r="C208" s="5" t="s">
        <v>3109</v>
      </c>
      <c r="D208" s="4" t="s">
        <v>6156</v>
      </c>
      <c r="E208" s="4" t="s">
        <v>1353</v>
      </c>
      <c r="F208" s="4" t="s">
        <v>6763</v>
      </c>
      <c r="G208" s="4" t="s">
        <v>11278</v>
      </c>
      <c r="H208" s="5" t="s">
        <v>7050</v>
      </c>
      <c r="I208" s="5">
        <v>13356</v>
      </c>
      <c r="J208" s="6" t="s">
        <v>6155</v>
      </c>
      <c r="K208" s="4" t="s">
        <v>6157</v>
      </c>
      <c r="P208" s="4" t="e">
        <v>#N/A</v>
      </c>
    </row>
    <row r="209" spans="1:16" x14ac:dyDescent="0.15">
      <c r="A209" s="4">
        <v>630</v>
      </c>
      <c r="B209" s="6" t="s">
        <v>5371</v>
      </c>
      <c r="C209" s="5" t="s">
        <v>3109</v>
      </c>
      <c r="D209" s="4" t="s">
        <v>5372</v>
      </c>
      <c r="E209" s="4" t="s">
        <v>5373</v>
      </c>
      <c r="F209" s="4" t="s">
        <v>6646</v>
      </c>
      <c r="G209" s="4" t="s">
        <v>11278</v>
      </c>
      <c r="H209" s="5" t="s">
        <v>7035</v>
      </c>
      <c r="I209" s="5" t="s">
        <v>7036</v>
      </c>
      <c r="J209" s="6" t="s">
        <v>5371</v>
      </c>
      <c r="K209" s="4" t="s">
        <v>5376</v>
      </c>
      <c r="P209" s="4" t="e">
        <v>#N/A</v>
      </c>
    </row>
    <row r="210" spans="1:16" x14ac:dyDescent="0.15">
      <c r="A210" s="4">
        <v>343</v>
      </c>
      <c r="B210" s="6" t="s">
        <v>3175</v>
      </c>
      <c r="C210" s="5" t="s">
        <v>3109</v>
      </c>
      <c r="D210" s="4" t="s">
        <v>3176</v>
      </c>
      <c r="E210" s="4" t="s">
        <v>3177</v>
      </c>
      <c r="F210" s="4" t="s">
        <v>6562</v>
      </c>
      <c r="G210" s="4" t="s">
        <v>11278</v>
      </c>
      <c r="H210" s="5" t="s">
        <v>7033</v>
      </c>
      <c r="I210" s="5" t="s">
        <v>7034</v>
      </c>
      <c r="J210" s="6" t="s">
        <v>3175</v>
      </c>
      <c r="K210" s="4" t="s">
        <v>3182</v>
      </c>
      <c r="P210" s="4" t="e">
        <v>#N/A</v>
      </c>
    </row>
    <row r="211" spans="1:16" x14ac:dyDescent="0.15">
      <c r="A211" s="4">
        <v>667</v>
      </c>
      <c r="B211" s="6" t="s">
        <v>5676</v>
      </c>
      <c r="C211" s="5" t="s">
        <v>3109</v>
      </c>
      <c r="D211" s="4" t="s">
        <v>5677</v>
      </c>
      <c r="E211" s="4" t="s">
        <v>977</v>
      </c>
      <c r="F211" s="4" t="s">
        <v>6755</v>
      </c>
      <c r="G211" s="4" t="s">
        <v>11278</v>
      </c>
      <c r="H211" s="5" t="s">
        <v>7037</v>
      </c>
      <c r="I211" s="5" t="s">
        <v>7038</v>
      </c>
      <c r="J211" s="6" t="s">
        <v>5676</v>
      </c>
      <c r="K211" s="4" t="s">
        <v>5678</v>
      </c>
      <c r="P211" s="4" t="e">
        <v>#N/A</v>
      </c>
    </row>
    <row r="212" spans="1:16" x14ac:dyDescent="0.15">
      <c r="A212" s="4">
        <v>743</v>
      </c>
      <c r="B212" s="6" t="s">
        <v>6199</v>
      </c>
      <c r="C212" s="2" t="s">
        <v>3109</v>
      </c>
      <c r="D212" s="4" t="s">
        <v>6200</v>
      </c>
      <c r="E212" s="4" t="s">
        <v>6201</v>
      </c>
      <c r="F212" s="4" t="s">
        <v>6772</v>
      </c>
      <c r="G212" s="4" t="s">
        <v>11278</v>
      </c>
      <c r="H212" s="5" t="s">
        <v>7041</v>
      </c>
      <c r="I212" s="5" t="s">
        <v>7054</v>
      </c>
      <c r="J212" s="6" t="s">
        <v>6199</v>
      </c>
      <c r="K212" s="4" t="s">
        <v>6206</v>
      </c>
      <c r="P212" s="4" t="e">
        <v>#N/A</v>
      </c>
    </row>
    <row r="213" spans="1:16" x14ac:dyDescent="0.15">
      <c r="A213" s="4">
        <v>751</v>
      </c>
      <c r="B213" s="6" t="s">
        <v>6267</v>
      </c>
      <c r="C213" s="5" t="s">
        <v>3109</v>
      </c>
      <c r="D213" s="4" t="s">
        <v>6268</v>
      </c>
      <c r="E213" s="4" t="s">
        <v>1431</v>
      </c>
      <c r="F213" s="4" t="s">
        <v>6779</v>
      </c>
      <c r="G213" s="4" t="s">
        <v>11278</v>
      </c>
      <c r="H213" s="5" t="s">
        <v>7051</v>
      </c>
      <c r="I213" s="5" t="s">
        <v>7042</v>
      </c>
      <c r="J213" s="6" t="s">
        <v>6267</v>
      </c>
      <c r="K213" s="4" t="s">
        <v>6269</v>
      </c>
      <c r="P213" s="4" t="e">
        <v>#N/A</v>
      </c>
    </row>
    <row r="214" spans="1:16" x14ac:dyDescent="0.15">
      <c r="A214" s="4">
        <v>760</v>
      </c>
      <c r="B214" s="6" t="s">
        <v>6321</v>
      </c>
      <c r="C214" s="5" t="s">
        <v>3109</v>
      </c>
      <c r="D214" s="4" t="s">
        <v>6322</v>
      </c>
      <c r="E214" s="4" t="s">
        <v>6323</v>
      </c>
      <c r="F214" s="4" t="s">
        <v>6612</v>
      </c>
      <c r="G214" s="4" t="s">
        <v>11278</v>
      </c>
      <c r="H214" s="5" t="s">
        <v>7043</v>
      </c>
      <c r="I214" s="5" t="s">
        <v>7044</v>
      </c>
      <c r="J214" s="6" t="s">
        <v>6321</v>
      </c>
      <c r="K214" s="4" t="e">
        <v>#N/A</v>
      </c>
      <c r="P214" s="4" t="e">
        <v>#N/A</v>
      </c>
    </row>
    <row r="215" spans="1:16" x14ac:dyDescent="0.15">
      <c r="A215" s="4">
        <v>762</v>
      </c>
      <c r="B215" s="6" t="s">
        <v>6339</v>
      </c>
      <c r="C215" s="5" t="s">
        <v>3109</v>
      </c>
      <c r="D215" s="4" t="s">
        <v>6340</v>
      </c>
      <c r="E215" s="4" t="s">
        <v>6341</v>
      </c>
      <c r="F215" s="4" t="s">
        <v>6614</v>
      </c>
      <c r="G215" s="4" t="s">
        <v>11278</v>
      </c>
      <c r="H215" s="5" t="s">
        <v>7045</v>
      </c>
      <c r="I215" s="5" t="s">
        <v>7046</v>
      </c>
      <c r="J215" s="6" t="s">
        <v>6339</v>
      </c>
      <c r="K215" s="4" t="s">
        <v>6346</v>
      </c>
      <c r="P215" s="4" t="e">
        <v>#N/A</v>
      </c>
    </row>
    <row r="216" spans="1:16" x14ac:dyDescent="0.15">
      <c r="A216" s="4">
        <v>690</v>
      </c>
      <c r="B216" s="6" t="s">
        <v>5838</v>
      </c>
      <c r="C216" s="5" t="s">
        <v>3109</v>
      </c>
      <c r="D216" s="4" t="s">
        <v>5839</v>
      </c>
      <c r="E216" s="4" t="s">
        <v>5840</v>
      </c>
      <c r="F216" s="4" t="s">
        <v>6576</v>
      </c>
      <c r="G216" s="4" t="s">
        <v>11278</v>
      </c>
      <c r="H216" s="5" t="s">
        <v>7039</v>
      </c>
      <c r="I216" s="5" t="s">
        <v>7040</v>
      </c>
      <c r="J216" s="6" t="s">
        <v>5838</v>
      </c>
      <c r="K216" s="4" t="s">
        <v>5845</v>
      </c>
      <c r="P216" s="4" t="e">
        <v>#N/A</v>
      </c>
    </row>
    <row r="217" spans="1:16" x14ac:dyDescent="0.15">
      <c r="A217" s="4">
        <v>633</v>
      </c>
      <c r="B217" s="6" t="s">
        <v>5393</v>
      </c>
      <c r="C217" s="5" t="s">
        <v>3109</v>
      </c>
      <c r="D217" s="4" t="s">
        <v>5394</v>
      </c>
      <c r="E217" s="4" t="s">
        <v>854</v>
      </c>
      <c r="F217" s="4" t="s">
        <v>6570</v>
      </c>
      <c r="G217" s="4" t="s">
        <v>11278</v>
      </c>
      <c r="H217" s="5" t="s">
        <v>7047</v>
      </c>
      <c r="I217" s="5">
        <v>13932</v>
      </c>
      <c r="J217" s="6" t="s">
        <v>5393</v>
      </c>
      <c r="K217" s="4" t="s">
        <v>5395</v>
      </c>
      <c r="P217" s="4" t="e">
        <v>#N/A</v>
      </c>
    </row>
    <row r="218" spans="1:16" x14ac:dyDescent="0.15">
      <c r="A218" s="4">
        <v>635</v>
      </c>
      <c r="B218" s="6" t="s">
        <v>5409</v>
      </c>
      <c r="C218" s="5" t="s">
        <v>3109</v>
      </c>
      <c r="D218" s="4" t="s">
        <v>5410</v>
      </c>
      <c r="E218" s="4" t="s">
        <v>865</v>
      </c>
      <c r="F218" s="4" t="s">
        <v>6627</v>
      </c>
      <c r="G218" s="4" t="s">
        <v>11278</v>
      </c>
      <c r="H218" s="5" t="s">
        <v>7048</v>
      </c>
      <c r="I218" s="5">
        <v>13933</v>
      </c>
      <c r="J218" s="6" t="s">
        <v>5409</v>
      </c>
      <c r="K218" s="4" t="s">
        <v>5411</v>
      </c>
      <c r="P218" s="4" t="e">
        <v>#N/A</v>
      </c>
    </row>
    <row r="219" spans="1:16" x14ac:dyDescent="0.15">
      <c r="A219" s="4">
        <v>651</v>
      </c>
      <c r="B219" s="6" t="s">
        <v>5542</v>
      </c>
      <c r="C219" s="5" t="s">
        <v>3109</v>
      </c>
      <c r="D219" s="4" t="s">
        <v>5543</v>
      </c>
      <c r="E219" s="4" t="s">
        <v>920</v>
      </c>
      <c r="F219" s="4" t="s">
        <v>6748</v>
      </c>
      <c r="G219" s="4" t="s">
        <v>11278</v>
      </c>
      <c r="H219" s="5" t="s">
        <v>7049</v>
      </c>
      <c r="I219" s="5">
        <v>13940</v>
      </c>
      <c r="J219" s="6" t="s">
        <v>5542</v>
      </c>
      <c r="K219" s="4" t="s">
        <v>5544</v>
      </c>
      <c r="P219" s="4" t="e">
        <v>#N/A</v>
      </c>
    </row>
    <row r="220" spans="1:16" x14ac:dyDescent="0.15">
      <c r="A220" s="4">
        <v>1</v>
      </c>
      <c r="B220" s="6" t="s">
        <v>9</v>
      </c>
      <c r="C220" s="5" t="s">
        <v>15</v>
      </c>
      <c r="D220" s="4" t="s">
        <v>10</v>
      </c>
      <c r="E220" s="4" t="s">
        <v>11</v>
      </c>
      <c r="F220" s="4" t="s">
        <v>6554</v>
      </c>
      <c r="G220" s="4" t="s">
        <v>11278</v>
      </c>
      <c r="H220" s="5" t="e">
        <v>#N/A</v>
      </c>
      <c r="I220" s="5" t="e">
        <v>#N/A</v>
      </c>
      <c r="J220" s="6" t="s">
        <v>9</v>
      </c>
      <c r="K220" s="4" t="e">
        <v>#N/A</v>
      </c>
      <c r="P220" s="4" t="s">
        <v>19</v>
      </c>
    </row>
    <row r="221" spans="1:16" x14ac:dyDescent="0.15">
      <c r="A221" s="4">
        <v>2</v>
      </c>
      <c r="B221" s="6" t="s">
        <v>23</v>
      </c>
      <c r="C221" s="5" t="s">
        <v>15</v>
      </c>
      <c r="D221" s="4" t="s">
        <v>24</v>
      </c>
      <c r="E221" s="4" t="s">
        <v>25</v>
      </c>
      <c r="F221" s="4" t="s">
        <v>6562</v>
      </c>
      <c r="G221" s="4" t="s">
        <v>11278</v>
      </c>
      <c r="H221" s="5" t="e">
        <v>#N/A</v>
      </c>
      <c r="I221" s="5" t="e">
        <v>#N/A</v>
      </c>
      <c r="J221" s="6" t="s">
        <v>23</v>
      </c>
      <c r="K221" s="4" t="e">
        <v>#N/A</v>
      </c>
      <c r="P221" s="4" t="s">
        <v>19</v>
      </c>
    </row>
    <row r="222" spans="1:16" x14ac:dyDescent="0.15">
      <c r="A222" s="4">
        <v>3</v>
      </c>
      <c r="B222" s="6" t="s">
        <v>33</v>
      </c>
      <c r="C222" s="5" t="s">
        <v>15</v>
      </c>
      <c r="D222" s="4" t="s">
        <v>34</v>
      </c>
      <c r="E222" s="4" t="s">
        <v>35</v>
      </c>
      <c r="F222" s="4" t="s">
        <v>6607</v>
      </c>
      <c r="G222" s="4" t="s">
        <v>11278</v>
      </c>
      <c r="H222" s="5" t="e">
        <v>#N/A</v>
      </c>
      <c r="I222" s="5" t="e">
        <v>#N/A</v>
      </c>
      <c r="J222" s="6" t="s">
        <v>33</v>
      </c>
      <c r="K222" s="4" t="e">
        <v>#N/A</v>
      </c>
      <c r="P222" s="4" t="s">
        <v>19</v>
      </c>
    </row>
    <row r="223" spans="1:16" x14ac:dyDescent="0.15">
      <c r="A223" s="4">
        <v>4</v>
      </c>
      <c r="B223" s="6" t="s">
        <v>44</v>
      </c>
      <c r="C223" s="5" t="s">
        <v>15</v>
      </c>
      <c r="D223" s="4" t="s">
        <v>45</v>
      </c>
      <c r="E223" s="4" t="s">
        <v>46</v>
      </c>
      <c r="F223" s="4" t="s">
        <v>6733</v>
      </c>
      <c r="G223" s="4" t="s">
        <v>11278</v>
      </c>
      <c r="H223" s="5" t="e">
        <v>#N/A</v>
      </c>
      <c r="I223" s="5" t="e">
        <v>#N/A</v>
      </c>
      <c r="J223" s="6" t="s">
        <v>44</v>
      </c>
      <c r="K223" s="4" t="e">
        <v>#N/A</v>
      </c>
      <c r="P223" s="4" t="s">
        <v>19</v>
      </c>
    </row>
    <row r="224" spans="1:16" x14ac:dyDescent="0.15">
      <c r="A224" s="4">
        <v>5</v>
      </c>
      <c r="B224" s="6" t="s">
        <v>55</v>
      </c>
      <c r="C224" s="5" t="s">
        <v>15</v>
      </c>
      <c r="D224" s="4" t="s">
        <v>56</v>
      </c>
      <c r="E224" s="4" t="s">
        <v>57</v>
      </c>
      <c r="F224" s="4" t="s">
        <v>6788</v>
      </c>
      <c r="G224" s="4" t="s">
        <v>11278</v>
      </c>
      <c r="H224" s="5" t="e">
        <v>#N/A</v>
      </c>
      <c r="I224" s="5" t="e">
        <v>#N/A</v>
      </c>
      <c r="J224" s="6" t="s">
        <v>55</v>
      </c>
      <c r="K224" s="4" t="e">
        <v>#N/A</v>
      </c>
      <c r="P224" s="4" t="s">
        <v>19</v>
      </c>
    </row>
    <row r="225" spans="1:16" x14ac:dyDescent="0.15">
      <c r="A225" s="4">
        <v>6</v>
      </c>
      <c r="B225" s="6" t="s">
        <v>65</v>
      </c>
      <c r="C225" s="5" t="s">
        <v>15</v>
      </c>
      <c r="D225" s="4" t="s">
        <v>66</v>
      </c>
      <c r="E225" s="4" t="s">
        <v>67</v>
      </c>
      <c r="F225" s="4" t="s">
        <v>6789</v>
      </c>
      <c r="G225" s="4" t="s">
        <v>11278</v>
      </c>
      <c r="H225" s="5" t="e">
        <v>#N/A</v>
      </c>
      <c r="I225" s="5" t="e">
        <v>#N/A</v>
      </c>
      <c r="J225" s="6" t="s">
        <v>65</v>
      </c>
      <c r="K225" s="4" t="e">
        <v>#N/A</v>
      </c>
      <c r="P225" s="4" t="s">
        <v>19</v>
      </c>
    </row>
    <row r="226" spans="1:16" x14ac:dyDescent="0.15">
      <c r="A226" s="4">
        <v>7</v>
      </c>
      <c r="B226" s="6" t="s">
        <v>76</v>
      </c>
      <c r="C226" s="5" t="s">
        <v>15</v>
      </c>
      <c r="D226" s="4" t="s">
        <v>77</v>
      </c>
      <c r="E226" s="4" t="s">
        <v>78</v>
      </c>
      <c r="F226" s="4" t="s">
        <v>6731</v>
      </c>
      <c r="G226" s="4" t="s">
        <v>11278</v>
      </c>
      <c r="H226" s="5" t="e">
        <v>#N/A</v>
      </c>
      <c r="I226" s="5" t="e">
        <v>#N/A</v>
      </c>
      <c r="J226" s="6" t="s">
        <v>76</v>
      </c>
      <c r="K226" s="4" t="e">
        <v>#N/A</v>
      </c>
      <c r="P226" s="4" t="s">
        <v>19</v>
      </c>
    </row>
    <row r="227" spans="1:16" x14ac:dyDescent="0.15">
      <c r="A227" s="4">
        <v>8</v>
      </c>
      <c r="B227" s="6" t="s">
        <v>87</v>
      </c>
      <c r="C227" s="5" t="s">
        <v>15</v>
      </c>
      <c r="D227" s="4" t="s">
        <v>88</v>
      </c>
      <c r="E227" s="4" t="s">
        <v>89</v>
      </c>
      <c r="F227" s="4" t="s">
        <v>6611</v>
      </c>
      <c r="G227" s="4" t="s">
        <v>11278</v>
      </c>
      <c r="H227" s="5" t="e">
        <v>#N/A</v>
      </c>
      <c r="I227" s="5" t="e">
        <v>#N/A</v>
      </c>
      <c r="J227" s="6" t="s">
        <v>87</v>
      </c>
      <c r="K227" s="4" t="e">
        <v>#N/A</v>
      </c>
      <c r="P227" s="4" t="e">
        <v>#N/A</v>
      </c>
    </row>
    <row r="228" spans="1:16" x14ac:dyDescent="0.15">
      <c r="A228" s="4">
        <v>9</v>
      </c>
      <c r="B228" s="6" t="s">
        <v>98</v>
      </c>
      <c r="C228" s="5" t="s">
        <v>15</v>
      </c>
      <c r="D228" s="4" t="s">
        <v>99</v>
      </c>
      <c r="E228" s="4" t="s">
        <v>100</v>
      </c>
      <c r="F228" s="4" t="s">
        <v>6540</v>
      </c>
      <c r="G228" s="4" t="s">
        <v>11278</v>
      </c>
      <c r="H228" s="5" t="e">
        <v>#N/A</v>
      </c>
      <c r="I228" s="5" t="e">
        <v>#N/A</v>
      </c>
      <c r="J228" s="6" t="s">
        <v>98</v>
      </c>
      <c r="K228" s="4" t="e">
        <v>#N/A</v>
      </c>
      <c r="P228" s="4" t="s">
        <v>19</v>
      </c>
    </row>
    <row r="229" spans="1:16" x14ac:dyDescent="0.15">
      <c r="A229" s="4">
        <v>10</v>
      </c>
      <c r="B229" s="6" t="s">
        <v>110</v>
      </c>
      <c r="C229" s="5" t="s">
        <v>15</v>
      </c>
      <c r="D229" s="4" t="s">
        <v>111</v>
      </c>
      <c r="E229" s="4" t="s">
        <v>112</v>
      </c>
      <c r="F229" s="4" t="s">
        <v>6545</v>
      </c>
      <c r="G229" s="4" t="s">
        <v>11278</v>
      </c>
      <c r="H229" s="5" t="e">
        <v>#N/A</v>
      </c>
      <c r="I229" s="5" t="e">
        <v>#N/A</v>
      </c>
      <c r="J229" s="6" t="s">
        <v>110</v>
      </c>
      <c r="K229" s="4" t="e">
        <v>#N/A</v>
      </c>
      <c r="P229" s="4" t="e">
        <v>#N/A</v>
      </c>
    </row>
    <row r="230" spans="1:16" x14ac:dyDescent="0.15">
      <c r="A230" s="4">
        <v>11</v>
      </c>
      <c r="B230" s="6" t="s">
        <v>121</v>
      </c>
      <c r="C230" s="5" t="s">
        <v>15</v>
      </c>
      <c r="D230" s="4" t="s">
        <v>122</v>
      </c>
      <c r="E230" s="4" t="s">
        <v>123</v>
      </c>
      <c r="F230" s="4" t="s">
        <v>6530</v>
      </c>
      <c r="G230" s="4" t="s">
        <v>11278</v>
      </c>
      <c r="H230" s="5" t="e">
        <v>#N/A</v>
      </c>
      <c r="I230" s="5" t="e">
        <v>#N/A</v>
      </c>
      <c r="J230" s="6" t="s">
        <v>121</v>
      </c>
      <c r="K230" s="4" t="e">
        <v>#N/A</v>
      </c>
      <c r="P230" s="4" t="s">
        <v>19</v>
      </c>
    </row>
    <row r="231" spans="1:16" x14ac:dyDescent="0.15">
      <c r="A231" s="4">
        <v>12</v>
      </c>
      <c r="B231" s="6" t="s">
        <v>133</v>
      </c>
      <c r="C231" s="5" t="s">
        <v>15</v>
      </c>
      <c r="D231" s="4" t="s">
        <v>134</v>
      </c>
      <c r="E231" s="4" t="s">
        <v>135</v>
      </c>
      <c r="F231" s="4" t="s">
        <v>6531</v>
      </c>
      <c r="G231" s="4" t="s">
        <v>11278</v>
      </c>
      <c r="H231" s="5" t="e">
        <v>#N/A</v>
      </c>
      <c r="I231" s="5" t="e">
        <v>#N/A</v>
      </c>
      <c r="J231" s="6" t="s">
        <v>133</v>
      </c>
      <c r="K231" s="4" t="e">
        <v>#N/A</v>
      </c>
      <c r="P231" s="4" t="s">
        <v>19</v>
      </c>
    </row>
    <row r="232" spans="1:16" x14ac:dyDescent="0.15">
      <c r="A232" s="4">
        <v>13</v>
      </c>
      <c r="B232" s="6" t="s">
        <v>144</v>
      </c>
      <c r="C232" s="5" t="s">
        <v>15</v>
      </c>
      <c r="D232" s="4" t="s">
        <v>145</v>
      </c>
      <c r="E232" s="4" t="s">
        <v>146</v>
      </c>
      <c r="F232" s="4" t="s">
        <v>6736</v>
      </c>
      <c r="G232" s="4" t="s">
        <v>11278</v>
      </c>
      <c r="H232" s="5" t="e">
        <v>#N/A</v>
      </c>
      <c r="I232" s="5" t="e">
        <v>#N/A</v>
      </c>
      <c r="J232" s="6" t="s">
        <v>144</v>
      </c>
      <c r="K232" s="4" t="e">
        <v>#N/A</v>
      </c>
      <c r="P232" s="4" t="s">
        <v>19</v>
      </c>
    </row>
    <row r="233" spans="1:16" x14ac:dyDescent="0.15">
      <c r="A233" s="4">
        <v>14</v>
      </c>
      <c r="B233" s="6" t="s">
        <v>155</v>
      </c>
      <c r="C233" s="5" t="s">
        <v>15</v>
      </c>
      <c r="D233" s="4" t="s">
        <v>156</v>
      </c>
      <c r="E233" s="4" t="s">
        <v>157</v>
      </c>
      <c r="F233" s="4" t="s">
        <v>6544</v>
      </c>
      <c r="G233" s="4" t="s">
        <v>11278</v>
      </c>
      <c r="H233" s="5" t="e">
        <v>#N/A</v>
      </c>
      <c r="I233" s="5" t="e">
        <v>#N/A</v>
      </c>
      <c r="J233" s="6" t="s">
        <v>155</v>
      </c>
      <c r="K233" s="4" t="e">
        <v>#N/A</v>
      </c>
      <c r="P233" s="4" t="s">
        <v>19</v>
      </c>
    </row>
    <row r="234" spans="1:16" x14ac:dyDescent="0.15">
      <c r="A234" s="4">
        <v>15</v>
      </c>
      <c r="B234" s="6" t="s">
        <v>166</v>
      </c>
      <c r="C234" s="5" t="s">
        <v>15</v>
      </c>
      <c r="D234" s="4" t="s">
        <v>167</v>
      </c>
      <c r="E234" s="4" t="s">
        <v>168</v>
      </c>
      <c r="F234" s="4" t="s">
        <v>6557</v>
      </c>
      <c r="G234" s="4" t="s">
        <v>11278</v>
      </c>
      <c r="H234" s="5" t="e">
        <v>#N/A</v>
      </c>
      <c r="I234" s="5" t="e">
        <v>#N/A</v>
      </c>
      <c r="J234" s="6" t="s">
        <v>166</v>
      </c>
      <c r="K234" s="4" t="e">
        <v>#N/A</v>
      </c>
      <c r="P234" s="4" t="e">
        <v>#N/A</v>
      </c>
    </row>
    <row r="235" spans="1:16" x14ac:dyDescent="0.15">
      <c r="A235" s="4">
        <v>16</v>
      </c>
      <c r="B235" s="6" t="s">
        <v>177</v>
      </c>
      <c r="C235" s="5" t="s">
        <v>15</v>
      </c>
      <c r="D235" s="4" t="s">
        <v>178</v>
      </c>
      <c r="E235" s="4" t="s">
        <v>179</v>
      </c>
      <c r="F235" s="4" t="s">
        <v>6747</v>
      </c>
      <c r="G235" s="4" t="s">
        <v>11278</v>
      </c>
      <c r="H235" s="5" t="e">
        <v>#N/A</v>
      </c>
      <c r="I235" s="5" t="e">
        <v>#N/A</v>
      </c>
      <c r="J235" s="6" t="s">
        <v>177</v>
      </c>
      <c r="K235" s="4" t="e">
        <v>#N/A</v>
      </c>
      <c r="P235" s="4" t="e">
        <v>#N/A</v>
      </c>
    </row>
    <row r="236" spans="1:16" x14ac:dyDescent="0.15">
      <c r="A236" s="4">
        <v>17</v>
      </c>
      <c r="B236" s="6" t="s">
        <v>188</v>
      </c>
      <c r="C236" s="5" t="s">
        <v>15</v>
      </c>
      <c r="D236" s="4" t="s">
        <v>189</v>
      </c>
      <c r="E236" s="4" t="s">
        <v>190</v>
      </c>
      <c r="F236" s="4" t="s">
        <v>6753</v>
      </c>
      <c r="G236" s="4" t="s">
        <v>11278</v>
      </c>
      <c r="H236" s="5" t="e">
        <v>#N/A</v>
      </c>
      <c r="I236" s="5" t="e">
        <v>#N/A</v>
      </c>
      <c r="J236" s="6" t="s">
        <v>188</v>
      </c>
      <c r="K236" s="4" t="e">
        <v>#N/A</v>
      </c>
      <c r="P236" s="4" t="e">
        <v>#N/A</v>
      </c>
    </row>
    <row r="237" spans="1:16" x14ac:dyDescent="0.15">
      <c r="A237" s="4">
        <v>18</v>
      </c>
      <c r="B237" s="6" t="s">
        <v>199</v>
      </c>
      <c r="C237" s="5" t="s">
        <v>15</v>
      </c>
      <c r="D237" s="4" t="s">
        <v>200</v>
      </c>
      <c r="E237" s="4" t="s">
        <v>201</v>
      </c>
      <c r="F237" s="4" t="s">
        <v>6574</v>
      </c>
      <c r="G237" s="4" t="s">
        <v>11278</v>
      </c>
      <c r="H237" s="5" t="e">
        <v>#N/A</v>
      </c>
      <c r="I237" s="5" t="e">
        <v>#N/A</v>
      </c>
      <c r="J237" s="6" t="s">
        <v>199</v>
      </c>
      <c r="K237" s="4" t="e">
        <v>#N/A</v>
      </c>
      <c r="P237" s="4" t="s">
        <v>19</v>
      </c>
    </row>
    <row r="238" spans="1:16" x14ac:dyDescent="0.15">
      <c r="A238" s="4">
        <v>19</v>
      </c>
      <c r="B238" s="6" t="s">
        <v>209</v>
      </c>
      <c r="C238" s="5" t="s">
        <v>15</v>
      </c>
      <c r="D238" s="4" t="s">
        <v>210</v>
      </c>
      <c r="E238" s="4" t="s">
        <v>211</v>
      </c>
      <c r="F238" s="4" t="s">
        <v>6600</v>
      </c>
      <c r="G238" s="4" t="s">
        <v>11278</v>
      </c>
      <c r="H238" s="5" t="e">
        <v>#N/A</v>
      </c>
      <c r="I238" s="5" t="e">
        <v>#N/A</v>
      </c>
      <c r="J238" s="6" t="s">
        <v>209</v>
      </c>
      <c r="K238" s="4" t="e">
        <v>#N/A</v>
      </c>
      <c r="P238" s="4" t="e">
        <v>#N/A</v>
      </c>
    </row>
    <row r="239" spans="1:16" x14ac:dyDescent="0.15">
      <c r="A239" s="4">
        <v>20</v>
      </c>
      <c r="B239" s="6" t="s">
        <v>219</v>
      </c>
      <c r="C239" s="5" t="s">
        <v>15</v>
      </c>
      <c r="D239" s="4" t="s">
        <v>220</v>
      </c>
      <c r="E239" s="4" t="s">
        <v>221</v>
      </c>
      <c r="F239" s="4" t="s">
        <v>6610</v>
      </c>
      <c r="G239" s="4" t="s">
        <v>11278</v>
      </c>
      <c r="H239" s="5" t="e">
        <v>#N/A</v>
      </c>
      <c r="I239" s="5" t="e">
        <v>#N/A</v>
      </c>
      <c r="J239" s="6" t="s">
        <v>219</v>
      </c>
      <c r="K239" s="4" t="e">
        <v>#N/A</v>
      </c>
      <c r="P239" s="4" t="e">
        <v>#N/A</v>
      </c>
    </row>
    <row r="240" spans="1:16" x14ac:dyDescent="0.15">
      <c r="A240" s="4">
        <v>21</v>
      </c>
      <c r="B240" s="6" t="s">
        <v>229</v>
      </c>
      <c r="C240" s="5" t="s">
        <v>15</v>
      </c>
      <c r="D240" s="4" t="s">
        <v>230</v>
      </c>
      <c r="E240" s="4" t="s">
        <v>231</v>
      </c>
      <c r="F240" s="4" t="s">
        <v>6633</v>
      </c>
      <c r="G240" s="4" t="s">
        <v>11278</v>
      </c>
      <c r="H240" s="5" t="e">
        <v>#N/A</v>
      </c>
      <c r="I240" s="5" t="e">
        <v>#N/A</v>
      </c>
      <c r="J240" s="6" t="s">
        <v>229</v>
      </c>
      <c r="K240" s="4" t="e">
        <v>#N/A</v>
      </c>
      <c r="P240" s="4" t="s">
        <v>19</v>
      </c>
    </row>
    <row r="241" spans="1:16" x14ac:dyDescent="0.15">
      <c r="A241" s="4">
        <v>22</v>
      </c>
      <c r="B241" s="6" t="s">
        <v>239</v>
      </c>
      <c r="C241" s="5" t="s">
        <v>15</v>
      </c>
      <c r="D241" s="4" t="s">
        <v>240</v>
      </c>
      <c r="E241" s="4" t="s">
        <v>241</v>
      </c>
      <c r="F241" s="4" t="s">
        <v>6641</v>
      </c>
      <c r="G241" s="4" t="s">
        <v>11278</v>
      </c>
      <c r="H241" s="5" t="e">
        <v>#N/A</v>
      </c>
      <c r="I241" s="5" t="e">
        <v>#N/A</v>
      </c>
      <c r="J241" s="6" t="s">
        <v>239</v>
      </c>
      <c r="K241" s="4" t="e">
        <v>#N/A</v>
      </c>
      <c r="P241" s="4" t="s">
        <v>19</v>
      </c>
    </row>
    <row r="242" spans="1:16" x14ac:dyDescent="0.15">
      <c r="A242" s="4">
        <v>23</v>
      </c>
      <c r="B242" s="6" t="s">
        <v>249</v>
      </c>
      <c r="C242" s="5" t="s">
        <v>15</v>
      </c>
      <c r="D242" s="4" t="s">
        <v>250</v>
      </c>
      <c r="E242" s="4" t="s">
        <v>251</v>
      </c>
      <c r="F242" s="4" t="s">
        <v>6644</v>
      </c>
      <c r="G242" s="4" t="s">
        <v>11278</v>
      </c>
      <c r="H242" s="5" t="e">
        <v>#N/A</v>
      </c>
      <c r="I242" s="5" t="e">
        <v>#N/A</v>
      </c>
      <c r="J242" s="6" t="s">
        <v>249</v>
      </c>
      <c r="K242" s="4" t="e">
        <v>#N/A</v>
      </c>
      <c r="P242" s="4" t="s">
        <v>19</v>
      </c>
    </row>
    <row r="243" spans="1:16" x14ac:dyDescent="0.15">
      <c r="A243" s="4">
        <v>24</v>
      </c>
      <c r="B243" s="6" t="s">
        <v>259</v>
      </c>
      <c r="C243" s="5" t="s">
        <v>15</v>
      </c>
      <c r="D243" s="4" t="s">
        <v>260</v>
      </c>
      <c r="E243" s="4" t="s">
        <v>261</v>
      </c>
      <c r="F243" s="4" t="s">
        <v>6645</v>
      </c>
      <c r="G243" s="4" t="s">
        <v>11278</v>
      </c>
      <c r="H243" s="5" t="e">
        <v>#N/A</v>
      </c>
      <c r="I243" s="5" t="e">
        <v>#N/A</v>
      </c>
      <c r="J243" s="6" t="s">
        <v>259</v>
      </c>
      <c r="K243" s="4" t="e">
        <v>#N/A</v>
      </c>
      <c r="P243" s="4" t="s">
        <v>19</v>
      </c>
    </row>
    <row r="244" spans="1:16" x14ac:dyDescent="0.15">
      <c r="A244" s="4">
        <v>25</v>
      </c>
      <c r="B244" s="6" t="s">
        <v>269</v>
      </c>
      <c r="C244" s="5" t="s">
        <v>15</v>
      </c>
      <c r="D244" s="4" t="s">
        <v>270</v>
      </c>
      <c r="E244" s="4" t="s">
        <v>271</v>
      </c>
      <c r="F244" s="4" t="s">
        <v>6647</v>
      </c>
      <c r="G244" s="4" t="s">
        <v>11278</v>
      </c>
      <c r="H244" s="5" t="e">
        <v>#N/A</v>
      </c>
      <c r="I244" s="5" t="e">
        <v>#N/A</v>
      </c>
      <c r="J244" s="6" t="s">
        <v>269</v>
      </c>
      <c r="K244" s="4" t="e">
        <v>#N/A</v>
      </c>
      <c r="P244" s="4" t="e">
        <v>#N/A</v>
      </c>
    </row>
    <row r="245" spans="1:16" x14ac:dyDescent="0.15">
      <c r="A245" s="4">
        <v>26</v>
      </c>
      <c r="B245" s="6" t="s">
        <v>279</v>
      </c>
      <c r="C245" s="5" t="s">
        <v>15</v>
      </c>
      <c r="D245" s="4" t="s">
        <v>280</v>
      </c>
      <c r="E245" s="4" t="s">
        <v>281</v>
      </c>
      <c r="F245" s="4" t="s">
        <v>6651</v>
      </c>
      <c r="G245" s="4" t="s">
        <v>11278</v>
      </c>
      <c r="H245" s="5" t="e">
        <v>#N/A</v>
      </c>
      <c r="I245" s="5" t="e">
        <v>#N/A</v>
      </c>
      <c r="J245" s="6" t="s">
        <v>279</v>
      </c>
      <c r="K245" s="4" t="e">
        <v>#N/A</v>
      </c>
      <c r="P245" s="4" t="e">
        <v>#N/A</v>
      </c>
    </row>
    <row r="246" spans="1:16" x14ac:dyDescent="0.15">
      <c r="A246" s="4">
        <v>27</v>
      </c>
      <c r="B246" s="6" t="s">
        <v>289</v>
      </c>
      <c r="C246" s="5" t="s">
        <v>15</v>
      </c>
      <c r="D246" s="4" t="s">
        <v>290</v>
      </c>
      <c r="E246" s="4" t="s">
        <v>291</v>
      </c>
      <c r="F246" s="4" t="s">
        <v>6791</v>
      </c>
      <c r="G246" s="4" t="s">
        <v>11278</v>
      </c>
      <c r="H246" s="5" t="e">
        <v>#N/A</v>
      </c>
      <c r="I246" s="5" t="e">
        <v>#N/A</v>
      </c>
      <c r="J246" s="6" t="s">
        <v>289</v>
      </c>
      <c r="K246" s="4" t="e">
        <v>#N/A</v>
      </c>
      <c r="P246" s="4" t="e">
        <v>#N/A</v>
      </c>
    </row>
    <row r="247" spans="1:16" x14ac:dyDescent="0.15">
      <c r="A247" s="4">
        <v>28</v>
      </c>
      <c r="B247" s="6" t="s">
        <v>299</v>
      </c>
      <c r="C247" s="5" t="s">
        <v>15</v>
      </c>
      <c r="D247" s="4" t="s">
        <v>300</v>
      </c>
      <c r="E247" s="4" t="s">
        <v>301</v>
      </c>
      <c r="F247" s="4" t="s">
        <v>6792</v>
      </c>
      <c r="G247" s="4" t="s">
        <v>11278</v>
      </c>
      <c r="H247" s="5" t="e">
        <v>#N/A</v>
      </c>
      <c r="I247" s="5" t="e">
        <v>#N/A</v>
      </c>
      <c r="J247" s="6" t="s">
        <v>299</v>
      </c>
      <c r="K247" s="4" t="e">
        <v>#N/A</v>
      </c>
      <c r="P247" s="4" t="e">
        <v>#N/A</v>
      </c>
    </row>
    <row r="248" spans="1:16" x14ac:dyDescent="0.15">
      <c r="A248" s="4">
        <v>29</v>
      </c>
      <c r="B248" s="6" t="s">
        <v>309</v>
      </c>
      <c r="C248" s="5" t="s">
        <v>15</v>
      </c>
      <c r="D248" s="4" t="s">
        <v>310</v>
      </c>
      <c r="E248" s="4" t="s">
        <v>311</v>
      </c>
      <c r="F248" s="4" t="s">
        <v>6793</v>
      </c>
      <c r="G248" s="4" t="s">
        <v>11278</v>
      </c>
      <c r="H248" s="5" t="e">
        <v>#N/A</v>
      </c>
      <c r="I248" s="5" t="e">
        <v>#N/A</v>
      </c>
      <c r="J248" s="6" t="s">
        <v>309</v>
      </c>
      <c r="K248" s="4" t="e">
        <v>#N/A</v>
      </c>
      <c r="P248" s="4" t="e">
        <v>#N/A</v>
      </c>
    </row>
    <row r="249" spans="1:16" x14ac:dyDescent="0.15">
      <c r="A249" s="4">
        <v>30</v>
      </c>
      <c r="B249" s="6" t="s">
        <v>319</v>
      </c>
      <c r="C249" s="5" t="s">
        <v>15</v>
      </c>
      <c r="D249" s="4" t="s">
        <v>320</v>
      </c>
      <c r="E249" s="4" t="s">
        <v>321</v>
      </c>
      <c r="F249" s="4" t="s">
        <v>6656</v>
      </c>
      <c r="G249" s="4" t="s">
        <v>11278</v>
      </c>
      <c r="H249" s="5" t="e">
        <v>#N/A</v>
      </c>
      <c r="I249" s="5" t="e">
        <v>#N/A</v>
      </c>
      <c r="J249" s="6" t="s">
        <v>319</v>
      </c>
      <c r="K249" s="4" t="e">
        <v>#N/A</v>
      </c>
      <c r="P249" s="4" t="s">
        <v>19</v>
      </c>
    </row>
    <row r="250" spans="1:16" x14ac:dyDescent="0.15">
      <c r="A250" s="4">
        <v>31</v>
      </c>
      <c r="B250" s="6" t="s">
        <v>329</v>
      </c>
      <c r="C250" s="5" t="s">
        <v>15</v>
      </c>
      <c r="D250" s="4" t="s">
        <v>330</v>
      </c>
      <c r="E250" s="4" t="s">
        <v>331</v>
      </c>
      <c r="F250" s="4" t="s">
        <v>6659</v>
      </c>
      <c r="G250" s="4" t="s">
        <v>11278</v>
      </c>
      <c r="H250" s="5" t="e">
        <v>#N/A</v>
      </c>
      <c r="I250" s="5" t="e">
        <v>#N/A</v>
      </c>
      <c r="J250" s="6" t="s">
        <v>329</v>
      </c>
      <c r="K250" s="4" t="e">
        <v>#N/A</v>
      </c>
      <c r="P250" s="4" t="e">
        <v>#N/A</v>
      </c>
    </row>
    <row r="251" spans="1:16" x14ac:dyDescent="0.15">
      <c r="A251" s="4">
        <v>32</v>
      </c>
      <c r="B251" s="6" t="s">
        <v>339</v>
      </c>
      <c r="C251" s="5" t="s">
        <v>15</v>
      </c>
      <c r="D251" s="4" t="s">
        <v>340</v>
      </c>
      <c r="E251" s="4" t="s">
        <v>341</v>
      </c>
      <c r="F251" s="4" t="s">
        <v>6794</v>
      </c>
      <c r="G251" s="4" t="s">
        <v>11278</v>
      </c>
      <c r="H251" s="5" t="e">
        <v>#N/A</v>
      </c>
      <c r="I251" s="5" t="e">
        <v>#N/A</v>
      </c>
      <c r="J251" s="6" t="s">
        <v>339</v>
      </c>
      <c r="K251" s="4" t="e">
        <v>#N/A</v>
      </c>
      <c r="P251" s="4" t="e">
        <v>#N/A</v>
      </c>
    </row>
    <row r="252" spans="1:16" x14ac:dyDescent="0.15">
      <c r="A252" s="4">
        <v>33</v>
      </c>
      <c r="B252" s="6" t="s">
        <v>349</v>
      </c>
      <c r="C252" s="5" t="s">
        <v>15</v>
      </c>
      <c r="D252" s="4" t="s">
        <v>350</v>
      </c>
      <c r="E252" s="4" t="s">
        <v>351</v>
      </c>
      <c r="F252" s="4" t="s">
        <v>6795</v>
      </c>
      <c r="G252" s="4" t="s">
        <v>11278</v>
      </c>
      <c r="H252" s="5" t="e">
        <v>#N/A</v>
      </c>
      <c r="I252" s="5" t="e">
        <v>#N/A</v>
      </c>
      <c r="J252" s="6" t="s">
        <v>349</v>
      </c>
      <c r="K252" s="4" t="e">
        <v>#N/A</v>
      </c>
      <c r="P252" s="4" t="e">
        <v>#N/A</v>
      </c>
    </row>
    <row r="253" spans="1:16" x14ac:dyDescent="0.15">
      <c r="A253" s="4">
        <v>34</v>
      </c>
      <c r="B253" s="6" t="s">
        <v>359</v>
      </c>
      <c r="C253" s="5" t="s">
        <v>15</v>
      </c>
      <c r="D253" s="4" t="s">
        <v>360</v>
      </c>
      <c r="E253" s="4" t="s">
        <v>361</v>
      </c>
      <c r="F253" s="4" t="s">
        <v>6662</v>
      </c>
      <c r="G253" s="4" t="s">
        <v>11278</v>
      </c>
      <c r="H253" s="5" t="e">
        <v>#N/A</v>
      </c>
      <c r="I253" s="5" t="e">
        <v>#N/A</v>
      </c>
      <c r="J253" s="6" t="s">
        <v>359</v>
      </c>
      <c r="K253" s="4" t="e">
        <v>#N/A</v>
      </c>
      <c r="P253" s="4" t="e">
        <v>#N/A</v>
      </c>
    </row>
    <row r="254" spans="1:16" x14ac:dyDescent="0.15">
      <c r="A254" s="4">
        <v>35</v>
      </c>
      <c r="B254" s="6" t="s">
        <v>369</v>
      </c>
      <c r="C254" s="5" t="s">
        <v>15</v>
      </c>
      <c r="D254" s="4" t="s">
        <v>370</v>
      </c>
      <c r="E254" s="4" t="s">
        <v>371</v>
      </c>
      <c r="F254" s="4" t="s">
        <v>6664</v>
      </c>
      <c r="G254" s="4" t="s">
        <v>11278</v>
      </c>
      <c r="H254" s="5" t="e">
        <v>#N/A</v>
      </c>
      <c r="I254" s="5" t="e">
        <v>#N/A</v>
      </c>
      <c r="J254" s="6" t="s">
        <v>369</v>
      </c>
      <c r="K254" s="4" t="e">
        <v>#N/A</v>
      </c>
      <c r="P254" s="4" t="e">
        <v>#N/A</v>
      </c>
    </row>
    <row r="255" spans="1:16" x14ac:dyDescent="0.15">
      <c r="A255" s="4">
        <v>36</v>
      </c>
      <c r="B255" s="6" t="s">
        <v>379</v>
      </c>
      <c r="C255" s="5" t="s">
        <v>15</v>
      </c>
      <c r="D255" s="4" t="s">
        <v>380</v>
      </c>
      <c r="E255" s="4" t="s">
        <v>381</v>
      </c>
      <c r="F255" s="4" t="s">
        <v>6668</v>
      </c>
      <c r="G255" s="4" t="s">
        <v>11278</v>
      </c>
      <c r="H255" s="5" t="e">
        <v>#N/A</v>
      </c>
      <c r="I255" s="5" t="e">
        <v>#N/A</v>
      </c>
      <c r="J255" s="6" t="s">
        <v>379</v>
      </c>
      <c r="K255" s="4" t="e">
        <v>#N/A</v>
      </c>
      <c r="P255" s="4" t="e">
        <v>#N/A</v>
      </c>
    </row>
    <row r="256" spans="1:16" x14ac:dyDescent="0.15">
      <c r="A256" s="4">
        <v>37</v>
      </c>
      <c r="B256" s="6" t="s">
        <v>389</v>
      </c>
      <c r="C256" s="5" t="s">
        <v>15</v>
      </c>
      <c r="D256" s="4" t="s">
        <v>390</v>
      </c>
      <c r="E256" s="4" t="s">
        <v>391</v>
      </c>
      <c r="F256" s="4" t="s">
        <v>6669</v>
      </c>
      <c r="G256" s="4" t="s">
        <v>11278</v>
      </c>
      <c r="H256" s="5" t="e">
        <v>#N/A</v>
      </c>
      <c r="I256" s="5" t="e">
        <v>#N/A</v>
      </c>
      <c r="J256" s="6" t="s">
        <v>389</v>
      </c>
      <c r="K256" s="4" t="e">
        <v>#N/A</v>
      </c>
      <c r="P256" s="4" t="e">
        <v>#N/A</v>
      </c>
    </row>
    <row r="257" spans="1:16" x14ac:dyDescent="0.15">
      <c r="A257" s="4">
        <v>38</v>
      </c>
      <c r="B257" s="6" t="s">
        <v>399</v>
      </c>
      <c r="C257" s="5" t="s">
        <v>15</v>
      </c>
      <c r="D257" s="4" t="s">
        <v>400</v>
      </c>
      <c r="E257" s="4" t="s">
        <v>401</v>
      </c>
      <c r="F257" s="4" t="s">
        <v>6796</v>
      </c>
      <c r="G257" s="4" t="s">
        <v>11278</v>
      </c>
      <c r="H257" s="5" t="e">
        <v>#N/A</v>
      </c>
      <c r="I257" s="5" t="e">
        <v>#N/A</v>
      </c>
      <c r="J257" s="6" t="s">
        <v>399</v>
      </c>
      <c r="K257" s="4" t="e">
        <v>#N/A</v>
      </c>
      <c r="P257" s="4" t="s">
        <v>19</v>
      </c>
    </row>
    <row r="258" spans="1:16" x14ac:dyDescent="0.15">
      <c r="A258" s="4">
        <v>39</v>
      </c>
      <c r="B258" s="6" t="s">
        <v>409</v>
      </c>
      <c r="C258" s="5" t="s">
        <v>15</v>
      </c>
      <c r="D258" s="4" t="s">
        <v>410</v>
      </c>
      <c r="E258" s="4" t="s">
        <v>411</v>
      </c>
      <c r="F258" s="4" t="s">
        <v>6799</v>
      </c>
      <c r="G258" s="4" t="s">
        <v>11278</v>
      </c>
      <c r="H258" s="5" t="e">
        <v>#N/A</v>
      </c>
      <c r="I258" s="5" t="e">
        <v>#N/A</v>
      </c>
      <c r="J258" s="6" t="s">
        <v>409</v>
      </c>
      <c r="K258" s="4" t="e">
        <v>#N/A</v>
      </c>
      <c r="P258" s="4" t="e">
        <v>#N/A</v>
      </c>
    </row>
    <row r="259" spans="1:16" x14ac:dyDescent="0.15">
      <c r="A259" s="4">
        <v>40</v>
      </c>
      <c r="B259" s="6" t="s">
        <v>419</v>
      </c>
      <c r="C259" s="5" t="s">
        <v>15</v>
      </c>
      <c r="D259" s="4" t="s">
        <v>420</v>
      </c>
      <c r="E259" s="4" t="s">
        <v>421</v>
      </c>
      <c r="F259" s="4" t="s">
        <v>6800</v>
      </c>
      <c r="G259" s="4" t="s">
        <v>11278</v>
      </c>
      <c r="H259" s="5" t="e">
        <v>#N/A</v>
      </c>
      <c r="I259" s="5" t="e">
        <v>#N/A</v>
      </c>
      <c r="J259" s="6" t="s">
        <v>419</v>
      </c>
      <c r="K259" s="4" t="e">
        <v>#N/A</v>
      </c>
      <c r="P259" s="4" t="e">
        <v>#N/A</v>
      </c>
    </row>
    <row r="260" spans="1:16" x14ac:dyDescent="0.15">
      <c r="A260" s="4">
        <v>41</v>
      </c>
      <c r="B260" s="6" t="s">
        <v>429</v>
      </c>
      <c r="C260" s="5" t="s">
        <v>15</v>
      </c>
      <c r="D260" s="4" t="s">
        <v>430</v>
      </c>
      <c r="E260" s="4" t="s">
        <v>431</v>
      </c>
      <c r="F260" s="4" t="s">
        <v>6670</v>
      </c>
      <c r="G260" s="4" t="s">
        <v>11278</v>
      </c>
      <c r="H260" s="5" t="e">
        <v>#N/A</v>
      </c>
      <c r="I260" s="5" t="e">
        <v>#N/A</v>
      </c>
      <c r="J260" s="6" t="s">
        <v>429</v>
      </c>
      <c r="K260" s="4" t="e">
        <v>#N/A</v>
      </c>
      <c r="P260" s="4" t="e">
        <v>#N/A</v>
      </c>
    </row>
    <row r="261" spans="1:16" x14ac:dyDescent="0.15">
      <c r="A261" s="4">
        <v>42</v>
      </c>
      <c r="B261" s="6" t="s">
        <v>439</v>
      </c>
      <c r="C261" s="5" t="s">
        <v>15</v>
      </c>
      <c r="D261" s="4" t="s">
        <v>440</v>
      </c>
      <c r="E261" s="4" t="s">
        <v>441</v>
      </c>
      <c r="F261" s="4" t="s">
        <v>6672</v>
      </c>
      <c r="G261" s="4" t="s">
        <v>11278</v>
      </c>
      <c r="H261" s="5" t="e">
        <v>#N/A</v>
      </c>
      <c r="I261" s="5" t="e">
        <v>#N/A</v>
      </c>
      <c r="J261" s="6" t="s">
        <v>439</v>
      </c>
      <c r="K261" s="4" t="e">
        <v>#N/A</v>
      </c>
      <c r="P261" s="4" t="s">
        <v>19</v>
      </c>
    </row>
    <row r="262" spans="1:16" x14ac:dyDescent="0.15">
      <c r="A262" s="4">
        <v>43</v>
      </c>
      <c r="B262" s="6" t="s">
        <v>449</v>
      </c>
      <c r="C262" s="5" t="s">
        <v>15</v>
      </c>
      <c r="D262" s="4" t="s">
        <v>450</v>
      </c>
      <c r="E262" s="4" t="s">
        <v>451</v>
      </c>
      <c r="F262" s="4" t="s">
        <v>6673</v>
      </c>
      <c r="G262" s="4" t="s">
        <v>11278</v>
      </c>
      <c r="H262" s="5" t="e">
        <v>#N/A</v>
      </c>
      <c r="I262" s="5" t="e">
        <v>#N/A</v>
      </c>
      <c r="J262" s="6" t="s">
        <v>449</v>
      </c>
      <c r="K262" s="4" t="e">
        <v>#N/A</v>
      </c>
      <c r="P262" s="4" t="s">
        <v>19</v>
      </c>
    </row>
    <row r="263" spans="1:16" x14ac:dyDescent="0.15">
      <c r="A263" s="4">
        <v>44</v>
      </c>
      <c r="B263" s="6" t="s">
        <v>459</v>
      </c>
      <c r="C263" s="5" t="s">
        <v>15</v>
      </c>
      <c r="D263" s="4" t="s">
        <v>460</v>
      </c>
      <c r="E263" s="4" t="s">
        <v>461</v>
      </c>
      <c r="F263" s="4" t="s">
        <v>6677</v>
      </c>
      <c r="G263" s="4" t="s">
        <v>11278</v>
      </c>
      <c r="H263" s="5" t="e">
        <v>#N/A</v>
      </c>
      <c r="I263" s="5" t="e">
        <v>#N/A</v>
      </c>
      <c r="J263" s="6" t="s">
        <v>459</v>
      </c>
      <c r="K263" s="4" t="e">
        <v>#N/A</v>
      </c>
      <c r="P263" s="4" t="e">
        <v>#N/A</v>
      </c>
    </row>
    <row r="264" spans="1:16" x14ac:dyDescent="0.15">
      <c r="A264" s="4">
        <v>45</v>
      </c>
      <c r="B264" s="6" t="s">
        <v>469</v>
      </c>
      <c r="C264" s="5" t="s">
        <v>15</v>
      </c>
      <c r="D264" s="4" t="s">
        <v>470</v>
      </c>
      <c r="E264" s="4" t="s">
        <v>471</v>
      </c>
      <c r="F264" s="4" t="s">
        <v>6801</v>
      </c>
      <c r="G264" s="4" t="s">
        <v>11278</v>
      </c>
      <c r="H264" s="5" t="e">
        <v>#N/A</v>
      </c>
      <c r="I264" s="5" t="e">
        <v>#N/A</v>
      </c>
      <c r="J264" s="6" t="s">
        <v>469</v>
      </c>
      <c r="K264" s="4" t="e">
        <v>#N/A</v>
      </c>
      <c r="P264" s="4" t="e">
        <v>#N/A</v>
      </c>
    </row>
    <row r="265" spans="1:16" x14ac:dyDescent="0.15">
      <c r="A265" s="4">
        <v>46</v>
      </c>
      <c r="B265" s="6" t="s">
        <v>479</v>
      </c>
      <c r="C265" s="5" t="s">
        <v>15</v>
      </c>
      <c r="D265" s="4" t="s">
        <v>480</v>
      </c>
      <c r="E265" s="4" t="s">
        <v>481</v>
      </c>
      <c r="F265" s="4" t="s">
        <v>6802</v>
      </c>
      <c r="G265" s="4" t="s">
        <v>11278</v>
      </c>
      <c r="H265" s="5" t="e">
        <v>#N/A</v>
      </c>
      <c r="I265" s="5" t="e">
        <v>#N/A</v>
      </c>
      <c r="J265" s="6" t="s">
        <v>479</v>
      </c>
      <c r="K265" s="4" t="e">
        <v>#N/A</v>
      </c>
      <c r="P265" s="4" t="e">
        <v>#N/A</v>
      </c>
    </row>
    <row r="266" spans="1:16" x14ac:dyDescent="0.15">
      <c r="A266" s="4">
        <v>47</v>
      </c>
      <c r="B266" s="6" t="s">
        <v>489</v>
      </c>
      <c r="C266" s="5" t="s">
        <v>15</v>
      </c>
      <c r="D266" s="4" t="s">
        <v>490</v>
      </c>
      <c r="E266" s="4" t="s">
        <v>491</v>
      </c>
      <c r="F266" s="4" t="s">
        <v>6678</v>
      </c>
      <c r="G266" s="4" t="s">
        <v>11278</v>
      </c>
      <c r="H266" s="5" t="e">
        <v>#N/A</v>
      </c>
      <c r="I266" s="5" t="e">
        <v>#N/A</v>
      </c>
      <c r="J266" s="6" t="s">
        <v>489</v>
      </c>
      <c r="K266" s="4" t="e">
        <v>#N/A</v>
      </c>
      <c r="P266" s="4" t="s">
        <v>19</v>
      </c>
    </row>
    <row r="267" spans="1:16" x14ac:dyDescent="0.15">
      <c r="A267" s="4">
        <v>48</v>
      </c>
      <c r="B267" s="6" t="s">
        <v>499</v>
      </c>
      <c r="C267" s="5" t="s">
        <v>15</v>
      </c>
      <c r="D267" s="4" t="s">
        <v>500</v>
      </c>
      <c r="E267" s="4" t="s">
        <v>501</v>
      </c>
      <c r="F267" s="4" t="s">
        <v>6803</v>
      </c>
      <c r="G267" s="4" t="s">
        <v>11278</v>
      </c>
      <c r="H267" s="5" t="e">
        <v>#N/A</v>
      </c>
      <c r="I267" s="5" t="e">
        <v>#N/A</v>
      </c>
      <c r="J267" s="6" t="s">
        <v>499</v>
      </c>
      <c r="K267" s="4" t="e">
        <v>#N/A</v>
      </c>
      <c r="P267" s="4" t="e">
        <v>#N/A</v>
      </c>
    </row>
    <row r="268" spans="1:16" x14ac:dyDescent="0.15">
      <c r="A268" s="4">
        <v>49</v>
      </c>
      <c r="B268" s="6" t="s">
        <v>509</v>
      </c>
      <c r="C268" s="5" t="s">
        <v>15</v>
      </c>
      <c r="D268" s="4" t="s">
        <v>510</v>
      </c>
      <c r="E268" s="4" t="s">
        <v>511</v>
      </c>
      <c r="F268" s="4" t="s">
        <v>6686</v>
      </c>
      <c r="G268" s="4" t="s">
        <v>11278</v>
      </c>
      <c r="H268" s="5" t="e">
        <v>#N/A</v>
      </c>
      <c r="I268" s="5" t="e">
        <v>#N/A</v>
      </c>
      <c r="J268" s="6" t="s">
        <v>509</v>
      </c>
      <c r="K268" s="4" t="e">
        <v>#N/A</v>
      </c>
      <c r="P268" s="4" t="e">
        <v>#N/A</v>
      </c>
    </row>
    <row r="269" spans="1:16" x14ac:dyDescent="0.15">
      <c r="A269" s="4">
        <v>50</v>
      </c>
      <c r="B269" s="6" t="s">
        <v>519</v>
      </c>
      <c r="C269" s="5" t="s">
        <v>15</v>
      </c>
      <c r="D269" s="4" t="s">
        <v>520</v>
      </c>
      <c r="E269" s="4" t="s">
        <v>521</v>
      </c>
      <c r="F269" s="4" t="s">
        <v>6687</v>
      </c>
      <c r="G269" s="4" t="s">
        <v>11278</v>
      </c>
      <c r="H269" s="5" t="e">
        <v>#N/A</v>
      </c>
      <c r="I269" s="5" t="e">
        <v>#N/A</v>
      </c>
      <c r="J269" s="6" t="s">
        <v>519</v>
      </c>
      <c r="K269" s="4" t="e">
        <v>#N/A</v>
      </c>
      <c r="P269" s="4" t="e">
        <v>#N/A</v>
      </c>
    </row>
    <row r="270" spans="1:16" x14ac:dyDescent="0.15">
      <c r="A270" s="4">
        <v>51</v>
      </c>
      <c r="B270" s="6" t="s">
        <v>529</v>
      </c>
      <c r="C270" s="5" t="s">
        <v>15</v>
      </c>
      <c r="D270" s="4" t="s">
        <v>530</v>
      </c>
      <c r="E270" s="4" t="s">
        <v>531</v>
      </c>
      <c r="F270" s="4" t="s">
        <v>6805</v>
      </c>
      <c r="G270" s="4" t="s">
        <v>11278</v>
      </c>
      <c r="H270" s="5" t="e">
        <v>#N/A</v>
      </c>
      <c r="I270" s="5" t="e">
        <v>#N/A</v>
      </c>
      <c r="J270" s="6" t="s">
        <v>529</v>
      </c>
      <c r="K270" s="4" t="e">
        <v>#N/A</v>
      </c>
      <c r="P270" s="4" t="e">
        <v>#N/A</v>
      </c>
    </row>
    <row r="271" spans="1:16" x14ac:dyDescent="0.15">
      <c r="A271" s="4">
        <v>52</v>
      </c>
      <c r="B271" s="6" t="s">
        <v>539</v>
      </c>
      <c r="C271" s="5" t="s">
        <v>15</v>
      </c>
      <c r="D271" s="4" t="s">
        <v>540</v>
      </c>
      <c r="E271" s="4" t="s">
        <v>541</v>
      </c>
      <c r="F271" s="4" t="s">
        <v>6695</v>
      </c>
      <c r="G271" s="4" t="s">
        <v>11278</v>
      </c>
      <c r="H271" s="5" t="e">
        <v>#N/A</v>
      </c>
      <c r="I271" s="5" t="e">
        <v>#N/A</v>
      </c>
      <c r="J271" s="6" t="s">
        <v>539</v>
      </c>
      <c r="K271" s="4" t="e">
        <v>#N/A</v>
      </c>
      <c r="P271" s="4" t="e">
        <v>#N/A</v>
      </c>
    </row>
    <row r="272" spans="1:16" x14ac:dyDescent="0.15">
      <c r="A272" s="4">
        <v>53</v>
      </c>
      <c r="B272" s="6" t="s">
        <v>549</v>
      </c>
      <c r="C272" s="5" t="s">
        <v>15</v>
      </c>
      <c r="D272" s="4" t="s">
        <v>550</v>
      </c>
      <c r="E272" s="4" t="s">
        <v>551</v>
      </c>
      <c r="F272" s="4" t="s">
        <v>6697</v>
      </c>
      <c r="G272" s="4" t="s">
        <v>11278</v>
      </c>
      <c r="H272" s="5" t="e">
        <v>#N/A</v>
      </c>
      <c r="I272" s="5" t="e">
        <v>#N/A</v>
      </c>
      <c r="J272" s="6" t="s">
        <v>549</v>
      </c>
      <c r="K272" s="4" t="e">
        <v>#N/A</v>
      </c>
      <c r="P272" s="4" t="e">
        <v>#N/A</v>
      </c>
    </row>
    <row r="273" spans="1:16" x14ac:dyDescent="0.15">
      <c r="A273" s="4">
        <v>54</v>
      </c>
      <c r="B273" s="6" t="s">
        <v>559</v>
      </c>
      <c r="C273" s="5" t="s">
        <v>15</v>
      </c>
      <c r="D273" s="4" t="s">
        <v>560</v>
      </c>
      <c r="E273" s="4" t="s">
        <v>561</v>
      </c>
      <c r="F273" s="4" t="s">
        <v>6806</v>
      </c>
      <c r="G273" s="4" t="s">
        <v>11278</v>
      </c>
      <c r="H273" s="5" t="e">
        <v>#N/A</v>
      </c>
      <c r="I273" s="5" t="e">
        <v>#N/A</v>
      </c>
      <c r="J273" s="6" t="s">
        <v>559</v>
      </c>
      <c r="K273" s="4" t="e">
        <v>#N/A</v>
      </c>
      <c r="P273" s="4" t="e">
        <v>#N/A</v>
      </c>
    </row>
    <row r="274" spans="1:16" x14ac:dyDescent="0.15">
      <c r="A274" s="4">
        <v>55</v>
      </c>
      <c r="B274" s="6" t="s">
        <v>569</v>
      </c>
      <c r="C274" s="5" t="s">
        <v>15</v>
      </c>
      <c r="D274" s="4" t="s">
        <v>570</v>
      </c>
      <c r="E274" s="4" t="s">
        <v>571</v>
      </c>
      <c r="F274" s="4" t="s">
        <v>6807</v>
      </c>
      <c r="G274" s="4" t="s">
        <v>11278</v>
      </c>
      <c r="H274" s="5" t="e">
        <v>#N/A</v>
      </c>
      <c r="I274" s="5" t="e">
        <v>#N/A</v>
      </c>
      <c r="J274" s="6" t="s">
        <v>569</v>
      </c>
      <c r="K274" s="4" t="e">
        <v>#N/A</v>
      </c>
      <c r="P274" s="4" t="e">
        <v>#N/A</v>
      </c>
    </row>
    <row r="275" spans="1:16" x14ac:dyDescent="0.15">
      <c r="A275" s="4">
        <v>56</v>
      </c>
      <c r="B275" s="6" t="s">
        <v>579</v>
      </c>
      <c r="C275" s="5" t="s">
        <v>15</v>
      </c>
      <c r="D275" s="4" t="s">
        <v>580</v>
      </c>
      <c r="E275" s="4" t="s">
        <v>581</v>
      </c>
      <c r="F275" s="4" t="s">
        <v>6808</v>
      </c>
      <c r="G275" s="4" t="s">
        <v>11278</v>
      </c>
      <c r="H275" s="5" t="e">
        <v>#N/A</v>
      </c>
      <c r="I275" s="5" t="e">
        <v>#N/A</v>
      </c>
      <c r="J275" s="6" t="s">
        <v>579</v>
      </c>
      <c r="K275" s="4" t="e">
        <v>#N/A</v>
      </c>
      <c r="P275" s="4" t="e">
        <v>#N/A</v>
      </c>
    </row>
    <row r="276" spans="1:16" x14ac:dyDescent="0.15">
      <c r="A276" s="4">
        <v>57</v>
      </c>
      <c r="B276" s="6" t="s">
        <v>589</v>
      </c>
      <c r="C276" s="5" t="s">
        <v>15</v>
      </c>
      <c r="D276" s="4" t="s">
        <v>590</v>
      </c>
      <c r="E276" s="4" t="s">
        <v>591</v>
      </c>
      <c r="F276" s="4" t="s">
        <v>6809</v>
      </c>
      <c r="G276" s="4" t="s">
        <v>11278</v>
      </c>
      <c r="H276" s="5" t="e">
        <v>#N/A</v>
      </c>
      <c r="I276" s="5" t="e">
        <v>#N/A</v>
      </c>
      <c r="J276" s="6" t="s">
        <v>589</v>
      </c>
      <c r="K276" s="4" t="e">
        <v>#N/A</v>
      </c>
      <c r="P276" s="4" t="e">
        <v>#N/A</v>
      </c>
    </row>
    <row r="277" spans="1:16" x14ac:dyDescent="0.15">
      <c r="A277" s="4">
        <v>58</v>
      </c>
      <c r="B277" s="6" t="s">
        <v>599</v>
      </c>
      <c r="C277" s="5" t="s">
        <v>15</v>
      </c>
      <c r="D277" s="4" t="s">
        <v>600</v>
      </c>
      <c r="E277" s="4" t="s">
        <v>601</v>
      </c>
      <c r="F277" s="4" t="s">
        <v>6700</v>
      </c>
      <c r="G277" s="4" t="s">
        <v>11278</v>
      </c>
      <c r="H277" s="5" t="e">
        <v>#N/A</v>
      </c>
      <c r="I277" s="5" t="e">
        <v>#N/A</v>
      </c>
      <c r="J277" s="6" t="s">
        <v>599</v>
      </c>
      <c r="K277" s="4" t="e">
        <v>#N/A</v>
      </c>
      <c r="P277" s="4" t="e">
        <v>#N/A</v>
      </c>
    </row>
    <row r="278" spans="1:16" x14ac:dyDescent="0.15">
      <c r="A278" s="4">
        <v>59</v>
      </c>
      <c r="B278" s="6" t="s">
        <v>609</v>
      </c>
      <c r="C278" s="5" t="s">
        <v>15</v>
      </c>
      <c r="D278" s="4" t="s">
        <v>610</v>
      </c>
      <c r="E278" s="4" t="s">
        <v>611</v>
      </c>
      <c r="F278" s="4" t="s">
        <v>6701</v>
      </c>
      <c r="G278" s="4" t="s">
        <v>11278</v>
      </c>
      <c r="H278" s="5" t="e">
        <v>#N/A</v>
      </c>
      <c r="I278" s="5" t="e">
        <v>#N/A</v>
      </c>
      <c r="J278" s="6" t="s">
        <v>609</v>
      </c>
      <c r="K278" s="4" t="e">
        <v>#N/A</v>
      </c>
      <c r="P278" s="4" t="e">
        <v>#N/A</v>
      </c>
    </row>
    <row r="279" spans="1:16" x14ac:dyDescent="0.15">
      <c r="A279" s="4">
        <v>60</v>
      </c>
      <c r="B279" s="6" t="s">
        <v>619</v>
      </c>
      <c r="C279" s="5" t="s">
        <v>15</v>
      </c>
      <c r="D279" s="4" t="s">
        <v>620</v>
      </c>
      <c r="E279" s="4" t="s">
        <v>621</v>
      </c>
      <c r="F279" s="4" t="s">
        <v>6810</v>
      </c>
      <c r="G279" s="4" t="s">
        <v>11278</v>
      </c>
      <c r="H279" s="5" t="e">
        <v>#N/A</v>
      </c>
      <c r="I279" s="5" t="e">
        <v>#N/A</v>
      </c>
      <c r="J279" s="6" t="s">
        <v>619</v>
      </c>
      <c r="K279" s="4" t="e">
        <v>#N/A</v>
      </c>
      <c r="P279" s="4" t="e">
        <v>#N/A</v>
      </c>
    </row>
    <row r="280" spans="1:16" x14ac:dyDescent="0.15">
      <c r="A280" s="4">
        <v>61</v>
      </c>
      <c r="B280" s="6" t="s">
        <v>629</v>
      </c>
      <c r="C280" s="5" t="s">
        <v>15</v>
      </c>
      <c r="D280" s="4" t="s">
        <v>630</v>
      </c>
      <c r="E280" s="4" t="s">
        <v>631</v>
      </c>
      <c r="F280" s="4" t="s">
        <v>6811</v>
      </c>
      <c r="G280" s="4" t="s">
        <v>11278</v>
      </c>
      <c r="H280" s="5" t="e">
        <v>#N/A</v>
      </c>
      <c r="I280" s="5" t="e">
        <v>#N/A</v>
      </c>
      <c r="J280" s="6" t="s">
        <v>629</v>
      </c>
      <c r="K280" s="4" t="e">
        <v>#N/A</v>
      </c>
      <c r="P280" s="4" t="e">
        <v>#N/A</v>
      </c>
    </row>
    <row r="281" spans="1:16" x14ac:dyDescent="0.15">
      <c r="A281" s="4">
        <v>62</v>
      </c>
      <c r="B281" s="6" t="s">
        <v>639</v>
      </c>
      <c r="C281" s="5" t="s">
        <v>15</v>
      </c>
      <c r="D281" s="4" t="s">
        <v>640</v>
      </c>
      <c r="E281" s="4" t="s">
        <v>641</v>
      </c>
      <c r="F281" s="4" t="s">
        <v>6812</v>
      </c>
      <c r="G281" s="4" t="s">
        <v>11278</v>
      </c>
      <c r="H281" s="5" t="e">
        <v>#N/A</v>
      </c>
      <c r="I281" s="5" t="e">
        <v>#N/A</v>
      </c>
      <c r="J281" s="6" t="s">
        <v>639</v>
      </c>
      <c r="K281" s="4" t="e">
        <v>#N/A</v>
      </c>
      <c r="P281" s="4" t="e">
        <v>#N/A</v>
      </c>
    </row>
    <row r="282" spans="1:16" x14ac:dyDescent="0.15">
      <c r="A282" s="4">
        <v>63</v>
      </c>
      <c r="B282" s="6" t="s">
        <v>649</v>
      </c>
      <c r="C282" s="5" t="s">
        <v>15</v>
      </c>
      <c r="D282" s="4" t="s">
        <v>650</v>
      </c>
      <c r="E282" s="4" t="s">
        <v>651</v>
      </c>
      <c r="F282" s="4" t="s">
        <v>6703</v>
      </c>
      <c r="G282" s="4" t="s">
        <v>11278</v>
      </c>
      <c r="H282" s="5" t="e">
        <v>#N/A</v>
      </c>
      <c r="I282" s="5" t="e">
        <v>#N/A</v>
      </c>
      <c r="J282" s="6" t="s">
        <v>649</v>
      </c>
      <c r="K282" s="4" t="e">
        <v>#N/A</v>
      </c>
      <c r="P282" s="4" t="e">
        <v>#N/A</v>
      </c>
    </row>
    <row r="283" spans="1:16" x14ac:dyDescent="0.15">
      <c r="A283" s="4">
        <v>64</v>
      </c>
      <c r="B283" s="6" t="s">
        <v>659</v>
      </c>
      <c r="C283" s="5" t="s">
        <v>15</v>
      </c>
      <c r="D283" s="4" t="s">
        <v>660</v>
      </c>
      <c r="E283" s="4" t="s">
        <v>661</v>
      </c>
      <c r="F283" s="4" t="s">
        <v>6813</v>
      </c>
      <c r="G283" s="4" t="s">
        <v>11278</v>
      </c>
      <c r="H283" s="5" t="e">
        <v>#N/A</v>
      </c>
      <c r="I283" s="5" t="e">
        <v>#N/A</v>
      </c>
      <c r="J283" s="6" t="s">
        <v>659</v>
      </c>
      <c r="K283" s="4" t="e">
        <v>#N/A</v>
      </c>
      <c r="P283" s="4" t="e">
        <v>#N/A</v>
      </c>
    </row>
    <row r="284" spans="1:16" x14ac:dyDescent="0.15">
      <c r="A284" s="4">
        <v>65</v>
      </c>
      <c r="B284" s="6" t="s">
        <v>669</v>
      </c>
      <c r="C284" s="5" t="s">
        <v>15</v>
      </c>
      <c r="D284" s="4" t="s">
        <v>670</v>
      </c>
      <c r="E284" s="4" t="s">
        <v>671</v>
      </c>
      <c r="F284" s="4" t="s">
        <v>6814</v>
      </c>
      <c r="G284" s="4" t="s">
        <v>11278</v>
      </c>
      <c r="H284" s="5" t="e">
        <v>#N/A</v>
      </c>
      <c r="I284" s="5" t="e">
        <v>#N/A</v>
      </c>
      <c r="J284" s="6" t="s">
        <v>669</v>
      </c>
      <c r="K284" s="4" t="e">
        <v>#N/A</v>
      </c>
      <c r="P284" s="4" t="s">
        <v>19</v>
      </c>
    </row>
    <row r="285" spans="1:16" x14ac:dyDescent="0.15">
      <c r="A285" s="4">
        <v>66</v>
      </c>
      <c r="B285" s="6" t="s">
        <v>679</v>
      </c>
      <c r="C285" s="5" t="s">
        <v>15</v>
      </c>
      <c r="D285" s="4" t="s">
        <v>680</v>
      </c>
      <c r="E285" s="4" t="s">
        <v>681</v>
      </c>
      <c r="F285" s="4" t="s">
        <v>6815</v>
      </c>
      <c r="G285" s="4" t="s">
        <v>11278</v>
      </c>
      <c r="H285" s="5" t="e">
        <v>#N/A</v>
      </c>
      <c r="I285" s="5" t="e">
        <v>#N/A</v>
      </c>
      <c r="J285" s="6" t="s">
        <v>679</v>
      </c>
      <c r="K285" s="4" t="e">
        <v>#N/A</v>
      </c>
      <c r="P285" s="4" t="e">
        <v>#N/A</v>
      </c>
    </row>
    <row r="286" spans="1:16" x14ac:dyDescent="0.15">
      <c r="A286" s="4">
        <v>67</v>
      </c>
      <c r="B286" s="6" t="s">
        <v>689</v>
      </c>
      <c r="C286" s="5" t="s">
        <v>15</v>
      </c>
      <c r="D286" s="4" t="s">
        <v>690</v>
      </c>
      <c r="E286" s="4" t="s">
        <v>691</v>
      </c>
      <c r="F286" s="4" t="s">
        <v>6706</v>
      </c>
      <c r="G286" s="4" t="s">
        <v>11278</v>
      </c>
      <c r="H286" s="5" t="e">
        <v>#N/A</v>
      </c>
      <c r="I286" s="5" t="e">
        <v>#N/A</v>
      </c>
      <c r="J286" s="6" t="s">
        <v>689</v>
      </c>
      <c r="K286" s="4" t="e">
        <v>#N/A</v>
      </c>
      <c r="P286" s="4" t="e">
        <v>#N/A</v>
      </c>
    </row>
    <row r="287" spans="1:16" x14ac:dyDescent="0.15">
      <c r="A287" s="4">
        <v>68</v>
      </c>
      <c r="B287" s="6" t="s">
        <v>699</v>
      </c>
      <c r="C287" s="5" t="s">
        <v>15</v>
      </c>
      <c r="D287" s="4" t="s">
        <v>700</v>
      </c>
      <c r="E287" s="4" t="s">
        <v>701</v>
      </c>
      <c r="F287" s="4" t="s">
        <v>6816</v>
      </c>
      <c r="G287" s="4" t="s">
        <v>11278</v>
      </c>
      <c r="H287" s="5" t="e">
        <v>#N/A</v>
      </c>
      <c r="I287" s="5" t="e">
        <v>#N/A</v>
      </c>
      <c r="J287" s="6" t="s">
        <v>699</v>
      </c>
      <c r="K287" s="4" t="e">
        <v>#N/A</v>
      </c>
      <c r="P287" s="4" t="e">
        <v>#N/A</v>
      </c>
    </row>
    <row r="288" spans="1:16" x14ac:dyDescent="0.15">
      <c r="A288" s="4">
        <v>69</v>
      </c>
      <c r="B288" s="6" t="s">
        <v>709</v>
      </c>
      <c r="C288" s="5" t="s">
        <v>15</v>
      </c>
      <c r="D288" s="4" t="s">
        <v>710</v>
      </c>
      <c r="E288" s="4" t="s">
        <v>711</v>
      </c>
      <c r="F288" s="4" t="s">
        <v>6817</v>
      </c>
      <c r="G288" s="4" t="s">
        <v>11278</v>
      </c>
      <c r="H288" s="5" t="e">
        <v>#N/A</v>
      </c>
      <c r="I288" s="5" t="e">
        <v>#N/A</v>
      </c>
      <c r="J288" s="6" t="s">
        <v>709</v>
      </c>
      <c r="K288" s="4" t="e">
        <v>#N/A</v>
      </c>
      <c r="P288" s="4" t="e">
        <v>#N/A</v>
      </c>
    </row>
    <row r="289" spans="1:16" x14ac:dyDescent="0.15">
      <c r="A289" s="4">
        <v>70</v>
      </c>
      <c r="B289" s="6" t="s">
        <v>719</v>
      </c>
      <c r="C289" s="5" t="s">
        <v>15</v>
      </c>
      <c r="D289" s="4" t="s">
        <v>720</v>
      </c>
      <c r="E289" s="4" t="s">
        <v>721</v>
      </c>
      <c r="F289" s="4" t="s">
        <v>6709</v>
      </c>
      <c r="G289" s="4" t="s">
        <v>11278</v>
      </c>
      <c r="H289" s="5" t="e">
        <v>#N/A</v>
      </c>
      <c r="I289" s="5" t="e">
        <v>#N/A</v>
      </c>
      <c r="J289" s="6" t="s">
        <v>719</v>
      </c>
      <c r="K289" s="4" t="e">
        <v>#N/A</v>
      </c>
      <c r="P289" s="4" t="e">
        <v>#N/A</v>
      </c>
    </row>
    <row r="290" spans="1:16" x14ac:dyDescent="0.15">
      <c r="A290" s="4">
        <v>71</v>
      </c>
      <c r="B290" s="6" t="s">
        <v>729</v>
      </c>
      <c r="C290" s="5" t="s">
        <v>15</v>
      </c>
      <c r="D290" s="4" t="s">
        <v>730</v>
      </c>
      <c r="E290" s="4" t="s">
        <v>731</v>
      </c>
      <c r="F290" s="4" t="s">
        <v>6818</v>
      </c>
      <c r="G290" s="4" t="s">
        <v>11278</v>
      </c>
      <c r="H290" s="5" t="e">
        <v>#N/A</v>
      </c>
      <c r="I290" s="5" t="e">
        <v>#N/A</v>
      </c>
      <c r="J290" s="6" t="s">
        <v>729</v>
      </c>
      <c r="K290" s="4" t="e">
        <v>#N/A</v>
      </c>
      <c r="P290" s="4" t="e">
        <v>#N/A</v>
      </c>
    </row>
    <row r="291" spans="1:16" x14ac:dyDescent="0.15">
      <c r="A291" s="4">
        <v>72</v>
      </c>
      <c r="B291" s="6" t="s">
        <v>739</v>
      </c>
      <c r="C291" s="5" t="s">
        <v>15</v>
      </c>
      <c r="D291" s="4" t="s">
        <v>740</v>
      </c>
      <c r="E291" s="4" t="s">
        <v>741</v>
      </c>
      <c r="F291" s="4" t="s">
        <v>6710</v>
      </c>
      <c r="G291" s="4" t="s">
        <v>11278</v>
      </c>
      <c r="H291" s="5" t="e">
        <v>#N/A</v>
      </c>
      <c r="I291" s="5" t="e">
        <v>#N/A</v>
      </c>
      <c r="J291" s="6" t="s">
        <v>739</v>
      </c>
      <c r="K291" s="4" t="e">
        <v>#N/A</v>
      </c>
      <c r="P291" s="4" t="e">
        <v>#N/A</v>
      </c>
    </row>
    <row r="292" spans="1:16" x14ac:dyDescent="0.15">
      <c r="A292" s="4">
        <v>73</v>
      </c>
      <c r="B292" s="6" t="s">
        <v>749</v>
      </c>
      <c r="C292" s="5" t="s">
        <v>15</v>
      </c>
      <c r="D292" s="4" t="s">
        <v>750</v>
      </c>
      <c r="E292" s="4" t="s">
        <v>751</v>
      </c>
      <c r="F292" s="4" t="s">
        <v>6819</v>
      </c>
      <c r="G292" s="4" t="s">
        <v>11278</v>
      </c>
      <c r="H292" s="5" t="e">
        <v>#N/A</v>
      </c>
      <c r="I292" s="5" t="e">
        <v>#N/A</v>
      </c>
      <c r="J292" s="6" t="s">
        <v>749</v>
      </c>
      <c r="K292" s="4" t="e">
        <v>#N/A</v>
      </c>
      <c r="P292" s="4" t="e">
        <v>#N/A</v>
      </c>
    </row>
    <row r="293" spans="1:16" x14ac:dyDescent="0.15">
      <c r="A293" s="4">
        <v>74</v>
      </c>
      <c r="B293" s="6" t="s">
        <v>759</v>
      </c>
      <c r="C293" s="5" t="s">
        <v>15</v>
      </c>
      <c r="D293" s="4" t="s">
        <v>760</v>
      </c>
      <c r="E293" s="4" t="s">
        <v>761</v>
      </c>
      <c r="F293" s="4" t="s">
        <v>6820</v>
      </c>
      <c r="G293" s="4" t="s">
        <v>11278</v>
      </c>
      <c r="H293" s="5" t="e">
        <v>#N/A</v>
      </c>
      <c r="I293" s="5" t="e">
        <v>#N/A</v>
      </c>
      <c r="J293" s="6" t="s">
        <v>759</v>
      </c>
      <c r="K293" s="4" t="e">
        <v>#N/A</v>
      </c>
      <c r="P293" s="4" t="e">
        <v>#N/A</v>
      </c>
    </row>
    <row r="294" spans="1:16" x14ac:dyDescent="0.15">
      <c r="A294" s="4">
        <v>75</v>
      </c>
      <c r="B294" s="6" t="s">
        <v>769</v>
      </c>
      <c r="C294" s="5" t="s">
        <v>15</v>
      </c>
      <c r="D294" s="4" t="s">
        <v>770</v>
      </c>
      <c r="E294" s="4" t="s">
        <v>771</v>
      </c>
      <c r="F294" s="4" t="s">
        <v>6821</v>
      </c>
      <c r="G294" s="4" t="s">
        <v>11278</v>
      </c>
      <c r="H294" s="5" t="e">
        <v>#N/A</v>
      </c>
      <c r="I294" s="5" t="e">
        <v>#N/A</v>
      </c>
      <c r="J294" s="6" t="s">
        <v>769</v>
      </c>
      <c r="K294" s="4" t="e">
        <v>#N/A</v>
      </c>
      <c r="P294" s="4" t="e">
        <v>#N/A</v>
      </c>
    </row>
    <row r="295" spans="1:16" x14ac:dyDescent="0.15">
      <c r="A295" s="4">
        <v>76</v>
      </c>
      <c r="B295" s="6" t="s">
        <v>779</v>
      </c>
      <c r="C295" s="5" t="s">
        <v>15</v>
      </c>
      <c r="D295" s="4" t="s">
        <v>780</v>
      </c>
      <c r="E295" s="4" t="s">
        <v>781</v>
      </c>
      <c r="F295" s="4" t="s">
        <v>6822</v>
      </c>
      <c r="G295" s="4" t="s">
        <v>11278</v>
      </c>
      <c r="H295" s="5" t="e">
        <v>#N/A</v>
      </c>
      <c r="I295" s="5" t="e">
        <v>#N/A</v>
      </c>
      <c r="J295" s="6" t="s">
        <v>779</v>
      </c>
      <c r="K295" s="4" t="e">
        <v>#N/A</v>
      </c>
      <c r="P295" s="4" t="e">
        <v>#N/A</v>
      </c>
    </row>
    <row r="296" spans="1:16" x14ac:dyDescent="0.15">
      <c r="A296" s="4">
        <v>77</v>
      </c>
      <c r="B296" s="6" t="s">
        <v>789</v>
      </c>
      <c r="C296" s="5" t="s">
        <v>15</v>
      </c>
      <c r="D296" s="4" t="s">
        <v>790</v>
      </c>
      <c r="E296" s="4" t="s">
        <v>791</v>
      </c>
      <c r="F296" s="4" t="s">
        <v>6720</v>
      </c>
      <c r="G296" s="4" t="s">
        <v>11278</v>
      </c>
      <c r="H296" s="5" t="e">
        <v>#N/A</v>
      </c>
      <c r="I296" s="5" t="e">
        <v>#N/A</v>
      </c>
      <c r="J296" s="6" t="s">
        <v>789</v>
      </c>
      <c r="K296" s="4" t="e">
        <v>#N/A</v>
      </c>
      <c r="P296" s="4" t="s">
        <v>19</v>
      </c>
    </row>
    <row r="297" spans="1:16" x14ac:dyDescent="0.15">
      <c r="A297" s="4">
        <v>78</v>
      </c>
      <c r="B297" s="6" t="s">
        <v>799</v>
      </c>
      <c r="C297" s="5" t="s">
        <v>15</v>
      </c>
      <c r="D297" s="4" t="s">
        <v>800</v>
      </c>
      <c r="E297" s="4" t="s">
        <v>801</v>
      </c>
      <c r="F297" s="4" t="s">
        <v>6722</v>
      </c>
      <c r="G297" s="4" t="s">
        <v>11278</v>
      </c>
      <c r="H297" s="5" t="e">
        <v>#N/A</v>
      </c>
      <c r="I297" s="5" t="e">
        <v>#N/A</v>
      </c>
      <c r="J297" s="6" t="s">
        <v>799</v>
      </c>
      <c r="K297" s="4" t="e">
        <v>#N/A</v>
      </c>
      <c r="P297" s="4" t="s">
        <v>19</v>
      </c>
    </row>
    <row r="298" spans="1:16" x14ac:dyDescent="0.15">
      <c r="A298" s="4">
        <v>79</v>
      </c>
      <c r="B298" s="6" t="s">
        <v>809</v>
      </c>
      <c r="C298" s="5" t="s">
        <v>15</v>
      </c>
      <c r="D298" s="4" t="s">
        <v>810</v>
      </c>
      <c r="E298" s="4" t="s">
        <v>811</v>
      </c>
      <c r="F298" s="4" t="s">
        <v>6723</v>
      </c>
      <c r="G298" s="4" t="s">
        <v>11278</v>
      </c>
      <c r="H298" s="5" t="e">
        <v>#N/A</v>
      </c>
      <c r="I298" s="5" t="e">
        <v>#N/A</v>
      </c>
      <c r="J298" s="6" t="s">
        <v>809</v>
      </c>
      <c r="K298" s="4" t="e">
        <v>#N/A</v>
      </c>
      <c r="P298" s="4" t="e">
        <v>#N/A</v>
      </c>
    </row>
    <row r="299" spans="1:16" x14ac:dyDescent="0.15">
      <c r="A299" s="4">
        <v>80</v>
      </c>
      <c r="B299" s="6" t="s">
        <v>820</v>
      </c>
      <c r="C299" s="5" t="s">
        <v>15</v>
      </c>
      <c r="D299" s="4" t="s">
        <v>821</v>
      </c>
      <c r="E299" s="4" t="s">
        <v>822</v>
      </c>
      <c r="F299" s="4" t="s">
        <v>6757</v>
      </c>
      <c r="G299" s="4" t="s">
        <v>11278</v>
      </c>
      <c r="H299" s="5" t="e">
        <v>#N/A</v>
      </c>
      <c r="I299" s="5" t="e">
        <v>#N/A</v>
      </c>
      <c r="J299" s="6" t="s">
        <v>820</v>
      </c>
      <c r="K299" s="4" t="e">
        <v>#N/A</v>
      </c>
      <c r="P299" s="4" t="e">
        <v>#N/A</v>
      </c>
    </row>
    <row r="300" spans="1:16" x14ac:dyDescent="0.15">
      <c r="A300" s="4">
        <v>81</v>
      </c>
      <c r="B300" s="6" t="s">
        <v>831</v>
      </c>
      <c r="C300" s="5" t="s">
        <v>15</v>
      </c>
      <c r="D300" s="4" t="s">
        <v>832</v>
      </c>
      <c r="E300" s="4" t="s">
        <v>833</v>
      </c>
      <c r="F300" s="4" t="s">
        <v>6646</v>
      </c>
      <c r="G300" s="4" t="s">
        <v>11278</v>
      </c>
      <c r="H300" s="5" t="e">
        <v>#N/A</v>
      </c>
      <c r="I300" s="5" t="e">
        <v>#N/A</v>
      </c>
      <c r="J300" s="6" t="s">
        <v>831</v>
      </c>
      <c r="K300" s="4" t="e">
        <v>#N/A</v>
      </c>
      <c r="P300" s="4" t="s">
        <v>19</v>
      </c>
    </row>
    <row r="301" spans="1:16" x14ac:dyDescent="0.15">
      <c r="A301" s="4">
        <v>82</v>
      </c>
      <c r="B301" s="6" t="s">
        <v>841</v>
      </c>
      <c r="C301" s="5" t="s">
        <v>15</v>
      </c>
      <c r="D301" s="4" t="s">
        <v>842</v>
      </c>
      <c r="E301" s="4" t="s">
        <v>843</v>
      </c>
      <c r="F301" s="4" t="s">
        <v>6650</v>
      </c>
      <c r="G301" s="4" t="s">
        <v>11278</v>
      </c>
      <c r="H301" s="5" t="e">
        <v>#N/A</v>
      </c>
      <c r="I301" s="5" t="e">
        <v>#N/A</v>
      </c>
      <c r="J301" s="6" t="s">
        <v>841</v>
      </c>
      <c r="K301" s="4" t="e">
        <v>#N/A</v>
      </c>
      <c r="P301" s="4" t="e">
        <v>#N/A</v>
      </c>
    </row>
    <row r="302" spans="1:16" x14ac:dyDescent="0.15">
      <c r="A302" s="4">
        <v>83</v>
      </c>
      <c r="B302" s="6" t="s">
        <v>852</v>
      </c>
      <c r="C302" s="5" t="s">
        <v>15</v>
      </c>
      <c r="D302" s="4" t="s">
        <v>853</v>
      </c>
      <c r="E302" s="4" t="s">
        <v>854</v>
      </c>
      <c r="F302" s="4" t="s">
        <v>6570</v>
      </c>
      <c r="G302" s="4" t="s">
        <v>11278</v>
      </c>
      <c r="H302" s="5" t="e">
        <v>#N/A</v>
      </c>
      <c r="I302" s="5" t="e">
        <v>#N/A</v>
      </c>
      <c r="J302" s="6" t="s">
        <v>852</v>
      </c>
      <c r="K302" s="4" t="e">
        <v>#N/A</v>
      </c>
      <c r="P302" s="4" t="s">
        <v>19</v>
      </c>
    </row>
    <row r="303" spans="1:16" x14ac:dyDescent="0.15">
      <c r="A303" s="4">
        <v>84</v>
      </c>
      <c r="B303" s="6" t="s">
        <v>863</v>
      </c>
      <c r="C303" s="5" t="s">
        <v>15</v>
      </c>
      <c r="D303" s="4" t="s">
        <v>864</v>
      </c>
      <c r="E303" s="4" t="s">
        <v>865</v>
      </c>
      <c r="F303" s="4" t="s">
        <v>6627</v>
      </c>
      <c r="G303" s="4" t="s">
        <v>11278</v>
      </c>
      <c r="H303" s="5" t="e">
        <v>#N/A</v>
      </c>
      <c r="I303" s="5" t="e">
        <v>#N/A</v>
      </c>
      <c r="J303" s="6" t="s">
        <v>863</v>
      </c>
      <c r="K303" s="4" t="e">
        <v>#N/A</v>
      </c>
      <c r="P303" s="4" t="s">
        <v>19</v>
      </c>
    </row>
    <row r="304" spans="1:16" x14ac:dyDescent="0.15">
      <c r="A304" s="4">
        <v>85</v>
      </c>
      <c r="B304" s="6" t="s">
        <v>873</v>
      </c>
      <c r="C304" s="5" t="s">
        <v>15</v>
      </c>
      <c r="D304" s="4" t="s">
        <v>874</v>
      </c>
      <c r="E304" s="4" t="s">
        <v>875</v>
      </c>
      <c r="F304" s="4" t="s">
        <v>6628</v>
      </c>
      <c r="G304" s="4" t="s">
        <v>11278</v>
      </c>
      <c r="H304" s="5" t="e">
        <v>#N/A</v>
      </c>
      <c r="I304" s="5" t="e">
        <v>#N/A</v>
      </c>
      <c r="J304" s="6" t="s">
        <v>873</v>
      </c>
      <c r="K304" s="4" t="e">
        <v>#N/A</v>
      </c>
      <c r="P304" s="4" t="s">
        <v>19</v>
      </c>
    </row>
    <row r="305" spans="1:16" x14ac:dyDescent="0.15">
      <c r="A305" s="4">
        <v>86</v>
      </c>
      <c r="B305" s="6" t="s">
        <v>883</v>
      </c>
      <c r="C305" s="5" t="s">
        <v>15</v>
      </c>
      <c r="D305" s="4" t="s">
        <v>884</v>
      </c>
      <c r="E305" s="4" t="s">
        <v>885</v>
      </c>
      <c r="F305" s="4" t="s">
        <v>6630</v>
      </c>
      <c r="G305" s="4" t="s">
        <v>11278</v>
      </c>
      <c r="H305" s="5" t="e">
        <v>#N/A</v>
      </c>
      <c r="I305" s="5" t="e">
        <v>#N/A</v>
      </c>
      <c r="J305" s="6" t="s">
        <v>883</v>
      </c>
      <c r="K305" s="4" t="e">
        <v>#N/A</v>
      </c>
      <c r="P305" s="4" t="s">
        <v>19</v>
      </c>
    </row>
    <row r="306" spans="1:16" x14ac:dyDescent="0.15">
      <c r="A306" s="4">
        <v>87</v>
      </c>
      <c r="B306" s="6" t="s">
        <v>894</v>
      </c>
      <c r="C306" s="5" t="s">
        <v>15</v>
      </c>
      <c r="D306" s="4" t="s">
        <v>895</v>
      </c>
      <c r="E306" s="4" t="s">
        <v>896</v>
      </c>
      <c r="F306" s="4" t="s">
        <v>6549</v>
      </c>
      <c r="G306" s="4" t="s">
        <v>11278</v>
      </c>
      <c r="H306" s="5" t="e">
        <v>#N/A</v>
      </c>
      <c r="I306" s="5" t="e">
        <v>#N/A</v>
      </c>
      <c r="J306" s="6" t="s">
        <v>894</v>
      </c>
      <c r="K306" s="4" t="e">
        <v>#N/A</v>
      </c>
      <c r="P306" s="4" t="s">
        <v>19</v>
      </c>
    </row>
    <row r="307" spans="1:16" x14ac:dyDescent="0.15">
      <c r="A307" s="4">
        <v>88</v>
      </c>
      <c r="B307" s="6" t="s">
        <v>906</v>
      </c>
      <c r="C307" s="5" t="s">
        <v>15</v>
      </c>
      <c r="D307" s="4" t="s">
        <v>907</v>
      </c>
      <c r="E307" s="4" t="s">
        <v>908</v>
      </c>
      <c r="F307" s="4" t="s">
        <v>6552</v>
      </c>
      <c r="G307" s="4" t="s">
        <v>11278</v>
      </c>
      <c r="H307" s="5" t="e">
        <v>#N/A</v>
      </c>
      <c r="I307" s="5" t="e">
        <v>#N/A</v>
      </c>
      <c r="J307" s="6" t="s">
        <v>906</v>
      </c>
      <c r="K307" s="4" t="e">
        <v>#N/A</v>
      </c>
      <c r="P307" s="4" t="e">
        <v>#N/A</v>
      </c>
    </row>
    <row r="308" spans="1:16" x14ac:dyDescent="0.15">
      <c r="A308" s="4">
        <v>89</v>
      </c>
      <c r="B308" s="6" t="s">
        <v>918</v>
      </c>
      <c r="C308" s="5" t="s">
        <v>15</v>
      </c>
      <c r="D308" s="4" t="s">
        <v>919</v>
      </c>
      <c r="E308" s="4" t="s">
        <v>920</v>
      </c>
      <c r="F308" s="4" t="s">
        <v>6748</v>
      </c>
      <c r="G308" s="4" t="s">
        <v>11278</v>
      </c>
      <c r="H308" s="5" t="e">
        <v>#N/A</v>
      </c>
      <c r="I308" s="5" t="e">
        <v>#N/A</v>
      </c>
      <c r="J308" s="6" t="s">
        <v>918</v>
      </c>
      <c r="K308" s="4" t="e">
        <v>#N/A</v>
      </c>
      <c r="P308" s="4" t="e">
        <v>#N/A</v>
      </c>
    </row>
    <row r="309" spans="1:16" x14ac:dyDescent="0.15">
      <c r="A309" s="4">
        <v>90</v>
      </c>
      <c r="B309" s="6" t="s">
        <v>930</v>
      </c>
      <c r="C309" s="5" t="s">
        <v>15</v>
      </c>
      <c r="D309" s="4" t="s">
        <v>931</v>
      </c>
      <c r="E309" s="4" t="s">
        <v>932</v>
      </c>
      <c r="F309" s="4" t="s">
        <v>6561</v>
      </c>
      <c r="G309" s="4" t="s">
        <v>11278</v>
      </c>
      <c r="H309" s="5" t="e">
        <v>#N/A</v>
      </c>
      <c r="I309" s="5" t="e">
        <v>#N/A</v>
      </c>
      <c r="J309" s="6" t="s">
        <v>930</v>
      </c>
      <c r="K309" s="4" t="e">
        <v>#N/A</v>
      </c>
      <c r="P309" s="4" t="e">
        <v>#N/A</v>
      </c>
    </row>
    <row r="310" spans="1:16" x14ac:dyDescent="0.15">
      <c r="A310" s="4">
        <v>91</v>
      </c>
      <c r="B310" s="6" t="s">
        <v>941</v>
      </c>
      <c r="C310" s="5" t="s">
        <v>15</v>
      </c>
      <c r="D310" s="4" t="s">
        <v>942</v>
      </c>
      <c r="E310" s="4" t="s">
        <v>943</v>
      </c>
      <c r="F310" s="4" t="s">
        <v>6649</v>
      </c>
      <c r="G310" s="4" t="s">
        <v>11278</v>
      </c>
      <c r="H310" s="5" t="e">
        <v>#N/A</v>
      </c>
      <c r="I310" s="5" t="e">
        <v>#N/A</v>
      </c>
      <c r="J310" s="6" t="s">
        <v>941</v>
      </c>
      <c r="K310" s="4" t="e">
        <v>#N/A</v>
      </c>
      <c r="P310" s="4" t="e">
        <v>#N/A</v>
      </c>
    </row>
    <row r="311" spans="1:16" x14ac:dyDescent="0.15">
      <c r="A311" s="4">
        <v>92</v>
      </c>
      <c r="B311" s="6" t="s">
        <v>952</v>
      </c>
      <c r="C311" s="5" t="s">
        <v>15</v>
      </c>
      <c r="D311" s="4" t="s">
        <v>953</v>
      </c>
      <c r="E311" s="4" t="s">
        <v>954</v>
      </c>
      <c r="F311" s="4" t="s">
        <v>6567</v>
      </c>
      <c r="G311" s="4" t="s">
        <v>11278</v>
      </c>
      <c r="H311" s="5" t="e">
        <v>#N/A</v>
      </c>
      <c r="I311" s="5" t="e">
        <v>#N/A</v>
      </c>
      <c r="J311" s="6" t="s">
        <v>952</v>
      </c>
      <c r="K311" s="4" t="e">
        <v>#N/A</v>
      </c>
      <c r="P311" s="4" t="e">
        <v>#N/A</v>
      </c>
    </row>
    <row r="312" spans="1:16" x14ac:dyDescent="0.15">
      <c r="A312" s="4">
        <v>93</v>
      </c>
      <c r="B312" s="6" t="s">
        <v>964</v>
      </c>
      <c r="C312" s="5" t="s">
        <v>15</v>
      </c>
      <c r="D312" s="4" t="s">
        <v>965</v>
      </c>
      <c r="E312" s="4" t="s">
        <v>966</v>
      </c>
      <c r="F312" s="4" t="s">
        <v>6752</v>
      </c>
      <c r="G312" s="4" t="s">
        <v>11278</v>
      </c>
      <c r="H312" s="5" t="e">
        <v>#N/A</v>
      </c>
      <c r="I312" s="5" t="e">
        <v>#N/A</v>
      </c>
      <c r="J312" s="6" t="s">
        <v>964</v>
      </c>
      <c r="K312" s="4" t="e">
        <v>#N/A</v>
      </c>
      <c r="P312" s="4" t="e">
        <v>#N/A</v>
      </c>
    </row>
    <row r="313" spans="1:16" x14ac:dyDescent="0.15">
      <c r="A313" s="4">
        <v>94</v>
      </c>
      <c r="B313" s="6" t="s">
        <v>975</v>
      </c>
      <c r="C313" s="5" t="s">
        <v>15</v>
      </c>
      <c r="D313" s="4" t="s">
        <v>976</v>
      </c>
      <c r="E313" s="4" t="s">
        <v>977</v>
      </c>
      <c r="F313" s="4" t="s">
        <v>6755</v>
      </c>
      <c r="G313" s="4" t="s">
        <v>11278</v>
      </c>
      <c r="H313" s="5" t="e">
        <v>#N/A</v>
      </c>
      <c r="I313" s="5" t="e">
        <v>#N/A</v>
      </c>
      <c r="J313" s="6" t="s">
        <v>975</v>
      </c>
      <c r="K313" s="4" t="e">
        <v>#N/A</v>
      </c>
      <c r="P313" s="4" t="e">
        <v>#N/A</v>
      </c>
    </row>
    <row r="314" spans="1:16" x14ac:dyDescent="0.15">
      <c r="A314" s="4">
        <v>95</v>
      </c>
      <c r="B314" s="6" t="s">
        <v>987</v>
      </c>
      <c r="C314" s="5" t="s">
        <v>15</v>
      </c>
      <c r="D314" s="4" t="s">
        <v>988</v>
      </c>
      <c r="E314" s="4" t="s">
        <v>989</v>
      </c>
      <c r="F314" s="4" t="s">
        <v>6579</v>
      </c>
      <c r="G314" s="4" t="s">
        <v>11278</v>
      </c>
      <c r="H314" s="5" t="e">
        <v>#N/A</v>
      </c>
      <c r="I314" s="5" t="e">
        <v>#N/A</v>
      </c>
      <c r="J314" s="6" t="s">
        <v>987</v>
      </c>
      <c r="K314" s="4" t="e">
        <v>#N/A</v>
      </c>
      <c r="P314" s="4" t="e">
        <v>#N/A</v>
      </c>
    </row>
    <row r="315" spans="1:16" x14ac:dyDescent="0.15">
      <c r="A315" s="4">
        <v>96</v>
      </c>
      <c r="B315" s="6" t="s">
        <v>998</v>
      </c>
      <c r="C315" s="5" t="s">
        <v>15</v>
      </c>
      <c r="D315" s="4" t="s">
        <v>999</v>
      </c>
      <c r="E315" s="4" t="s">
        <v>1000</v>
      </c>
      <c r="F315" s="4" t="s">
        <v>6762</v>
      </c>
      <c r="G315" s="4" t="s">
        <v>11278</v>
      </c>
      <c r="H315" s="5" t="e">
        <v>#N/A</v>
      </c>
      <c r="I315" s="5" t="e">
        <v>#N/A</v>
      </c>
      <c r="J315" s="6" t="s">
        <v>998</v>
      </c>
      <c r="K315" s="4" t="e">
        <v>#N/A</v>
      </c>
      <c r="P315" s="4" t="e">
        <v>#N/A</v>
      </c>
    </row>
    <row r="316" spans="1:16" x14ac:dyDescent="0.15">
      <c r="A316" s="4">
        <v>97</v>
      </c>
      <c r="B316" s="6" t="s">
        <v>1008</v>
      </c>
      <c r="C316" s="5" t="s">
        <v>15</v>
      </c>
      <c r="D316" s="4" t="s">
        <v>1009</v>
      </c>
      <c r="E316" s="4" t="s">
        <v>1010</v>
      </c>
      <c r="F316" s="4" t="s">
        <v>6632</v>
      </c>
      <c r="G316" s="4" t="s">
        <v>11278</v>
      </c>
      <c r="H316" s="5" t="e">
        <v>#N/A</v>
      </c>
      <c r="I316" s="5" t="e">
        <v>#N/A</v>
      </c>
      <c r="J316" s="6" t="s">
        <v>1008</v>
      </c>
      <c r="K316" s="4" t="e">
        <v>#N/A</v>
      </c>
      <c r="P316" s="4" t="e">
        <v>#N/A</v>
      </c>
    </row>
    <row r="317" spans="1:16" x14ac:dyDescent="0.15">
      <c r="A317" s="4">
        <v>98</v>
      </c>
      <c r="B317" s="6" t="s">
        <v>1018</v>
      </c>
      <c r="C317" s="5" t="s">
        <v>15</v>
      </c>
      <c r="D317" s="4" t="s">
        <v>1019</v>
      </c>
      <c r="E317" s="4" t="s">
        <v>1020</v>
      </c>
      <c r="F317" s="4" t="s">
        <v>6770</v>
      </c>
      <c r="G317" s="4" t="s">
        <v>11278</v>
      </c>
      <c r="H317" s="5" t="e">
        <v>#N/A</v>
      </c>
      <c r="I317" s="5" t="e">
        <v>#N/A</v>
      </c>
      <c r="J317" s="6" t="s">
        <v>1018</v>
      </c>
      <c r="K317" s="4" t="e">
        <v>#N/A</v>
      </c>
      <c r="P317" s="4" t="e">
        <v>#N/A</v>
      </c>
    </row>
    <row r="318" spans="1:16" x14ac:dyDescent="0.15">
      <c r="A318" s="4">
        <v>99</v>
      </c>
      <c r="B318" s="6" t="s">
        <v>1030</v>
      </c>
      <c r="C318" s="5" t="s">
        <v>15</v>
      </c>
      <c r="D318" s="4" t="s">
        <v>1031</v>
      </c>
      <c r="E318" s="4" t="s">
        <v>1032</v>
      </c>
      <c r="F318" s="4" t="s">
        <v>6568</v>
      </c>
      <c r="G318" s="4" t="s">
        <v>11278</v>
      </c>
      <c r="H318" s="5" t="e">
        <v>#N/A</v>
      </c>
      <c r="I318" s="5" t="e">
        <v>#N/A</v>
      </c>
      <c r="J318" s="6" t="s">
        <v>1030</v>
      </c>
      <c r="K318" s="4" t="e">
        <v>#N/A</v>
      </c>
      <c r="P318" s="4" t="e">
        <v>#N/A</v>
      </c>
    </row>
    <row r="319" spans="1:16" x14ac:dyDescent="0.15">
      <c r="A319" s="4">
        <v>100</v>
      </c>
      <c r="B319" s="6" t="s">
        <v>1042</v>
      </c>
      <c r="C319" s="5" t="s">
        <v>15</v>
      </c>
      <c r="D319" s="4" t="s">
        <v>1043</v>
      </c>
      <c r="E319" s="4" t="s">
        <v>1044</v>
      </c>
      <c r="F319" s="4" t="s">
        <v>6569</v>
      </c>
      <c r="G319" s="4" t="s">
        <v>11278</v>
      </c>
      <c r="H319" s="5" t="e">
        <v>#N/A</v>
      </c>
      <c r="I319" s="5" t="e">
        <v>#N/A</v>
      </c>
      <c r="J319" s="6" t="s">
        <v>1042</v>
      </c>
      <c r="K319" s="4" t="e">
        <v>#N/A</v>
      </c>
      <c r="P319" s="4" t="e">
        <v>#N/A</v>
      </c>
    </row>
    <row r="320" spans="1:16" x14ac:dyDescent="0.15">
      <c r="A320" s="4">
        <v>101</v>
      </c>
      <c r="B320" s="6" t="s">
        <v>1052</v>
      </c>
      <c r="C320" s="5" t="s">
        <v>15</v>
      </c>
      <c r="D320" s="4" t="s">
        <v>1053</v>
      </c>
      <c r="E320" s="4" t="s">
        <v>1054</v>
      </c>
      <c r="F320" s="4" t="s">
        <v>6580</v>
      </c>
      <c r="G320" s="4" t="s">
        <v>11278</v>
      </c>
      <c r="H320" s="5" t="e">
        <v>#N/A</v>
      </c>
      <c r="I320" s="5" t="e">
        <v>#N/A</v>
      </c>
      <c r="J320" s="6" t="s">
        <v>1052</v>
      </c>
      <c r="K320" s="4" t="e">
        <v>#N/A</v>
      </c>
      <c r="P320" s="4" t="e">
        <v>#N/A</v>
      </c>
    </row>
    <row r="321" spans="1:16" x14ac:dyDescent="0.15">
      <c r="A321" s="4">
        <v>102</v>
      </c>
      <c r="B321" s="6" t="s">
        <v>1064</v>
      </c>
      <c r="C321" s="5" t="s">
        <v>15</v>
      </c>
      <c r="D321" s="4" t="s">
        <v>1065</v>
      </c>
      <c r="E321" s="4" t="s">
        <v>1066</v>
      </c>
      <c r="F321" s="4" t="s">
        <v>6756</v>
      </c>
      <c r="G321" s="4" t="s">
        <v>11278</v>
      </c>
      <c r="H321" s="5" t="e">
        <v>#N/A</v>
      </c>
      <c r="I321" s="5" t="e">
        <v>#N/A</v>
      </c>
      <c r="J321" s="6" t="s">
        <v>1064</v>
      </c>
      <c r="K321" s="4" t="e">
        <v>#N/A</v>
      </c>
      <c r="P321" s="4" t="e">
        <v>#N/A</v>
      </c>
    </row>
    <row r="322" spans="1:16" x14ac:dyDescent="0.15">
      <c r="A322" s="4">
        <v>103</v>
      </c>
      <c r="B322" s="6" t="s">
        <v>1076</v>
      </c>
      <c r="C322" s="5" t="s">
        <v>15</v>
      </c>
      <c r="D322" s="4" t="s">
        <v>1077</v>
      </c>
      <c r="E322" s="4" t="s">
        <v>1078</v>
      </c>
      <c r="F322" s="4" t="s">
        <v>6577</v>
      </c>
      <c r="G322" s="4" t="s">
        <v>11278</v>
      </c>
      <c r="H322" s="5" t="e">
        <v>#N/A</v>
      </c>
      <c r="I322" s="5" t="e">
        <v>#N/A</v>
      </c>
      <c r="J322" s="6" t="s">
        <v>1076</v>
      </c>
      <c r="K322" s="4" t="e">
        <v>#N/A</v>
      </c>
      <c r="P322" s="4" t="e">
        <v>#N/A</v>
      </c>
    </row>
    <row r="323" spans="1:16" x14ac:dyDescent="0.15">
      <c r="A323" s="4">
        <v>104</v>
      </c>
      <c r="B323" s="6" t="s">
        <v>1086</v>
      </c>
      <c r="C323" s="5" t="s">
        <v>15</v>
      </c>
      <c r="D323" s="4" t="s">
        <v>1087</v>
      </c>
      <c r="E323" s="4" t="s">
        <v>1088</v>
      </c>
      <c r="F323" s="4" t="s">
        <v>6768</v>
      </c>
      <c r="G323" s="4" t="s">
        <v>11278</v>
      </c>
      <c r="H323" s="5" t="e">
        <v>#N/A</v>
      </c>
      <c r="I323" s="5" t="e">
        <v>#N/A</v>
      </c>
      <c r="J323" s="6" t="s">
        <v>1086</v>
      </c>
      <c r="K323" s="4" t="e">
        <v>#N/A</v>
      </c>
      <c r="P323" s="4" t="e">
        <v>#N/A</v>
      </c>
    </row>
    <row r="324" spans="1:16" x14ac:dyDescent="0.15">
      <c r="A324" s="4">
        <v>105</v>
      </c>
      <c r="B324" s="6" t="s">
        <v>1097</v>
      </c>
      <c r="C324" s="5" t="s">
        <v>15</v>
      </c>
      <c r="D324" s="4" t="s">
        <v>1098</v>
      </c>
      <c r="E324" s="4" t="s">
        <v>1099</v>
      </c>
      <c r="F324" s="4" t="s">
        <v>6760</v>
      </c>
      <c r="G324" s="4" t="s">
        <v>11278</v>
      </c>
      <c r="H324" s="5" t="e">
        <v>#N/A</v>
      </c>
      <c r="I324" s="5" t="e">
        <v>#N/A</v>
      </c>
      <c r="J324" s="6" t="s">
        <v>1097</v>
      </c>
      <c r="K324" s="4" t="e">
        <v>#N/A</v>
      </c>
      <c r="P324" s="4" t="e">
        <v>#N/A</v>
      </c>
    </row>
    <row r="325" spans="1:16" x14ac:dyDescent="0.15">
      <c r="A325" s="4">
        <v>106</v>
      </c>
      <c r="B325" s="6" t="s">
        <v>1109</v>
      </c>
      <c r="C325" s="5" t="s">
        <v>15</v>
      </c>
      <c r="D325" s="4" t="s">
        <v>1110</v>
      </c>
      <c r="E325" s="4" t="s">
        <v>1111</v>
      </c>
      <c r="F325" s="4" t="s">
        <v>6581</v>
      </c>
      <c r="G325" s="4" t="s">
        <v>11278</v>
      </c>
      <c r="H325" s="5" t="e">
        <v>#N/A</v>
      </c>
      <c r="I325" s="5" t="e">
        <v>#N/A</v>
      </c>
      <c r="J325" s="6" t="s">
        <v>1109</v>
      </c>
      <c r="K325" s="4" t="e">
        <v>#N/A</v>
      </c>
      <c r="P325" s="4" t="s">
        <v>19</v>
      </c>
    </row>
    <row r="326" spans="1:16" x14ac:dyDescent="0.15">
      <c r="A326" s="4">
        <v>107</v>
      </c>
      <c r="B326" s="6" t="s">
        <v>1120</v>
      </c>
      <c r="C326" s="5" t="s">
        <v>15</v>
      </c>
      <c r="D326" s="4" t="s">
        <v>1121</v>
      </c>
      <c r="E326" s="4" t="s">
        <v>1122</v>
      </c>
      <c r="F326" s="4" t="s">
        <v>6761</v>
      </c>
      <c r="G326" s="4" t="s">
        <v>11278</v>
      </c>
      <c r="H326" s="5" t="e">
        <v>#N/A</v>
      </c>
      <c r="I326" s="5" t="e">
        <v>#N/A</v>
      </c>
      <c r="J326" s="6" t="s">
        <v>1120</v>
      </c>
      <c r="K326" s="4" t="e">
        <v>#N/A</v>
      </c>
      <c r="P326" s="4" t="e">
        <v>#N/A</v>
      </c>
    </row>
    <row r="327" spans="1:16" x14ac:dyDescent="0.15">
      <c r="A327" s="4">
        <v>108</v>
      </c>
      <c r="B327" s="6" t="s">
        <v>1131</v>
      </c>
      <c r="C327" s="5" t="s">
        <v>15</v>
      </c>
      <c r="D327" s="4" t="s">
        <v>1132</v>
      </c>
      <c r="E327" s="4" t="s">
        <v>1133</v>
      </c>
      <c r="F327" s="4" t="s">
        <v>6759</v>
      </c>
      <c r="G327" s="4" t="s">
        <v>11278</v>
      </c>
      <c r="H327" s="5" t="e">
        <v>#N/A</v>
      </c>
      <c r="I327" s="5" t="e">
        <v>#N/A</v>
      </c>
      <c r="J327" s="6" t="s">
        <v>1131</v>
      </c>
      <c r="K327" s="4" t="e">
        <v>#N/A</v>
      </c>
      <c r="P327" s="4" t="e">
        <v>#N/A</v>
      </c>
    </row>
    <row r="328" spans="1:16" x14ac:dyDescent="0.15">
      <c r="A328" s="4">
        <v>109</v>
      </c>
      <c r="B328" s="6" t="s">
        <v>1143</v>
      </c>
      <c r="C328" s="5" t="s">
        <v>15</v>
      </c>
      <c r="D328" s="4" t="s">
        <v>1144</v>
      </c>
      <c r="E328" s="4" t="s">
        <v>1145</v>
      </c>
      <c r="F328" s="4" t="s">
        <v>6582</v>
      </c>
      <c r="G328" s="4" t="s">
        <v>11278</v>
      </c>
      <c r="H328" s="5" t="e">
        <v>#N/A</v>
      </c>
      <c r="I328" s="5" t="e">
        <v>#N/A</v>
      </c>
      <c r="J328" s="6" t="s">
        <v>1143</v>
      </c>
      <c r="K328" s="4" t="e">
        <v>#N/A</v>
      </c>
      <c r="P328" s="4" t="e">
        <v>#N/A</v>
      </c>
    </row>
    <row r="329" spans="1:16" x14ac:dyDescent="0.15">
      <c r="A329" s="4">
        <v>110</v>
      </c>
      <c r="B329" s="6" t="s">
        <v>1153</v>
      </c>
      <c r="C329" s="5" t="s">
        <v>15</v>
      </c>
      <c r="D329" s="4" t="s">
        <v>1154</v>
      </c>
      <c r="E329" s="4" t="s">
        <v>1155</v>
      </c>
      <c r="F329" s="4" t="s">
        <v>6618</v>
      </c>
      <c r="G329" s="4" t="s">
        <v>11278</v>
      </c>
      <c r="H329" s="5" t="e">
        <v>#N/A</v>
      </c>
      <c r="I329" s="5" t="e">
        <v>#N/A</v>
      </c>
      <c r="J329" s="6" t="s">
        <v>1153</v>
      </c>
      <c r="K329" s="4" t="e">
        <v>#N/A</v>
      </c>
      <c r="P329" s="4" t="e">
        <v>#N/A</v>
      </c>
    </row>
    <row r="330" spans="1:16" x14ac:dyDescent="0.15">
      <c r="A330" s="4">
        <v>111</v>
      </c>
      <c r="B330" s="6" t="s">
        <v>1164</v>
      </c>
      <c r="C330" s="5" t="s">
        <v>15</v>
      </c>
      <c r="D330" s="4" t="s">
        <v>1165</v>
      </c>
      <c r="E330" s="4" t="s">
        <v>1166</v>
      </c>
      <c r="F330" s="4" t="s">
        <v>6732</v>
      </c>
      <c r="G330" s="4" t="s">
        <v>11278</v>
      </c>
      <c r="H330" s="5" t="e">
        <v>#N/A</v>
      </c>
      <c r="I330" s="5" t="e">
        <v>#N/A</v>
      </c>
      <c r="J330" s="6" t="s">
        <v>1164</v>
      </c>
      <c r="K330" s="4" t="e">
        <v>#N/A</v>
      </c>
      <c r="P330" s="4" t="e">
        <v>#N/A</v>
      </c>
    </row>
    <row r="331" spans="1:16" x14ac:dyDescent="0.15">
      <c r="A331" s="4">
        <v>112</v>
      </c>
      <c r="B331" s="6" t="s">
        <v>1176</v>
      </c>
      <c r="C331" s="5" t="s">
        <v>15</v>
      </c>
      <c r="D331" s="4" t="s">
        <v>1177</v>
      </c>
      <c r="E331" s="4" t="s">
        <v>1178</v>
      </c>
      <c r="F331" s="4" t="s">
        <v>6737</v>
      </c>
      <c r="G331" s="4" t="s">
        <v>11278</v>
      </c>
      <c r="H331" s="5" t="e">
        <v>#N/A</v>
      </c>
      <c r="I331" s="5" t="e">
        <v>#N/A</v>
      </c>
      <c r="J331" s="6" t="s">
        <v>1176</v>
      </c>
      <c r="K331" s="4" t="e">
        <v>#N/A</v>
      </c>
      <c r="P331" s="4" t="e">
        <v>#N/A</v>
      </c>
    </row>
    <row r="332" spans="1:16" x14ac:dyDescent="0.15">
      <c r="A332" s="4">
        <v>113</v>
      </c>
      <c r="B332" s="6" t="s">
        <v>1187</v>
      </c>
      <c r="C332" s="5" t="s">
        <v>15</v>
      </c>
      <c r="D332" s="4" t="s">
        <v>1188</v>
      </c>
      <c r="E332" s="4" t="s">
        <v>1189</v>
      </c>
      <c r="F332" s="4" t="s">
        <v>6738</v>
      </c>
      <c r="G332" s="4" t="s">
        <v>11278</v>
      </c>
      <c r="H332" s="5" t="e">
        <v>#N/A</v>
      </c>
      <c r="I332" s="5" t="e">
        <v>#N/A</v>
      </c>
      <c r="J332" s="6" t="s">
        <v>1187</v>
      </c>
      <c r="K332" s="4" t="e">
        <v>#N/A</v>
      </c>
      <c r="P332" s="4" t="e">
        <v>#N/A</v>
      </c>
    </row>
    <row r="333" spans="1:16" x14ac:dyDescent="0.15">
      <c r="A333" s="4">
        <v>114</v>
      </c>
      <c r="B333" s="6" t="s">
        <v>1198</v>
      </c>
      <c r="C333" s="5" t="s">
        <v>15</v>
      </c>
      <c r="D333" s="4" t="s">
        <v>1199</v>
      </c>
      <c r="E333" s="4" t="s">
        <v>1200</v>
      </c>
      <c r="F333" s="4" t="s">
        <v>6739</v>
      </c>
      <c r="G333" s="4" t="s">
        <v>11278</v>
      </c>
      <c r="H333" s="5" t="e">
        <v>#N/A</v>
      </c>
      <c r="I333" s="5" t="e">
        <v>#N/A</v>
      </c>
      <c r="J333" s="6" t="s">
        <v>1198</v>
      </c>
      <c r="K333" s="4" t="e">
        <v>#N/A</v>
      </c>
      <c r="P333" s="4" t="e">
        <v>#N/A</v>
      </c>
    </row>
    <row r="334" spans="1:16" x14ac:dyDescent="0.15">
      <c r="A334" s="4">
        <v>115</v>
      </c>
      <c r="B334" s="6" t="s">
        <v>1209</v>
      </c>
      <c r="C334" s="5" t="s">
        <v>15</v>
      </c>
      <c r="D334" s="4" t="s">
        <v>1210</v>
      </c>
      <c r="E334" s="4" t="s">
        <v>1211</v>
      </c>
      <c r="F334" s="4" t="s">
        <v>6740</v>
      </c>
      <c r="G334" s="4" t="s">
        <v>11278</v>
      </c>
      <c r="H334" s="5" t="e">
        <v>#N/A</v>
      </c>
      <c r="I334" s="5" t="e">
        <v>#N/A</v>
      </c>
      <c r="J334" s="6" t="s">
        <v>1209</v>
      </c>
      <c r="K334" s="4" t="e">
        <v>#N/A</v>
      </c>
      <c r="P334" s="4" t="e">
        <v>#N/A</v>
      </c>
    </row>
    <row r="335" spans="1:16" x14ac:dyDescent="0.15">
      <c r="A335" s="4">
        <v>116</v>
      </c>
      <c r="B335" s="6" t="s">
        <v>1220</v>
      </c>
      <c r="C335" s="5" t="s">
        <v>15</v>
      </c>
      <c r="D335" s="4" t="s">
        <v>1221</v>
      </c>
      <c r="E335" s="4" t="s">
        <v>1222</v>
      </c>
      <c r="F335" s="4" t="s">
        <v>6741</v>
      </c>
      <c r="G335" s="4" t="s">
        <v>11278</v>
      </c>
      <c r="H335" s="5" t="e">
        <v>#N/A</v>
      </c>
      <c r="I335" s="5" t="e">
        <v>#N/A</v>
      </c>
      <c r="J335" s="6" t="s">
        <v>1220</v>
      </c>
      <c r="K335" s="4" t="e">
        <v>#N/A</v>
      </c>
      <c r="P335" s="4" t="e">
        <v>#N/A</v>
      </c>
    </row>
    <row r="336" spans="1:16" x14ac:dyDescent="0.15">
      <c r="A336" s="4">
        <v>117</v>
      </c>
      <c r="B336" s="6" t="s">
        <v>1231</v>
      </c>
      <c r="C336" s="5" t="s">
        <v>15</v>
      </c>
      <c r="D336" s="4" t="s">
        <v>1232</v>
      </c>
      <c r="E336" s="4" t="s">
        <v>1233</v>
      </c>
      <c r="F336" s="4" t="s">
        <v>6742</v>
      </c>
      <c r="G336" s="4" t="s">
        <v>11278</v>
      </c>
      <c r="H336" s="5" t="e">
        <v>#N/A</v>
      </c>
      <c r="I336" s="5" t="e">
        <v>#N/A</v>
      </c>
      <c r="J336" s="6" t="s">
        <v>1231</v>
      </c>
      <c r="K336" s="4" t="e">
        <v>#N/A</v>
      </c>
      <c r="P336" s="4" t="e">
        <v>#N/A</v>
      </c>
    </row>
    <row r="337" spans="1:16" x14ac:dyDescent="0.15">
      <c r="A337" s="4">
        <v>118</v>
      </c>
      <c r="B337" s="6" t="s">
        <v>1242</v>
      </c>
      <c r="C337" s="5" t="s">
        <v>15</v>
      </c>
      <c r="D337" s="4" t="s">
        <v>1243</v>
      </c>
      <c r="E337" s="4" t="s">
        <v>1244</v>
      </c>
      <c r="F337" s="4" t="s">
        <v>6546</v>
      </c>
      <c r="G337" s="4" t="s">
        <v>11278</v>
      </c>
      <c r="H337" s="5" t="e">
        <v>#N/A</v>
      </c>
      <c r="I337" s="5" t="e">
        <v>#N/A</v>
      </c>
      <c r="J337" s="6" t="s">
        <v>1242</v>
      </c>
      <c r="K337" s="4" t="e">
        <v>#N/A</v>
      </c>
      <c r="P337" s="4" t="e">
        <v>#N/A</v>
      </c>
    </row>
    <row r="338" spans="1:16" x14ac:dyDescent="0.15">
      <c r="A338" s="4">
        <v>119</v>
      </c>
      <c r="B338" s="6" t="s">
        <v>1253</v>
      </c>
      <c r="C338" s="5" t="s">
        <v>15</v>
      </c>
      <c r="D338" s="4" t="s">
        <v>1254</v>
      </c>
      <c r="E338" s="4" t="s">
        <v>1255</v>
      </c>
      <c r="F338" s="4" t="s">
        <v>6547</v>
      </c>
      <c r="G338" s="4" t="s">
        <v>11278</v>
      </c>
      <c r="H338" s="5" t="e">
        <v>#N/A</v>
      </c>
      <c r="I338" s="5" t="e">
        <v>#N/A</v>
      </c>
      <c r="J338" s="6" t="s">
        <v>1253</v>
      </c>
      <c r="K338" s="4" t="e">
        <v>#N/A</v>
      </c>
      <c r="P338" s="4" t="e">
        <v>#N/A</v>
      </c>
    </row>
    <row r="339" spans="1:16" x14ac:dyDescent="0.15">
      <c r="A339" s="4">
        <v>120</v>
      </c>
      <c r="B339" s="6" t="s">
        <v>1264</v>
      </c>
      <c r="C339" s="5" t="s">
        <v>15</v>
      </c>
      <c r="D339" s="4" t="s">
        <v>1265</v>
      </c>
      <c r="E339" s="4" t="s">
        <v>1266</v>
      </c>
      <c r="F339" s="4" t="s">
        <v>6551</v>
      </c>
      <c r="G339" s="4" t="s">
        <v>11278</v>
      </c>
      <c r="H339" s="5" t="e">
        <v>#N/A</v>
      </c>
      <c r="I339" s="5" t="e">
        <v>#N/A</v>
      </c>
      <c r="J339" s="6" t="s">
        <v>1264</v>
      </c>
      <c r="K339" s="4" t="e">
        <v>#N/A</v>
      </c>
      <c r="P339" s="4" t="e">
        <v>#N/A</v>
      </c>
    </row>
    <row r="340" spans="1:16" x14ac:dyDescent="0.15">
      <c r="A340" s="4">
        <v>121</v>
      </c>
      <c r="B340" s="6" t="s">
        <v>1275</v>
      </c>
      <c r="C340" s="5" t="s">
        <v>15</v>
      </c>
      <c r="D340" s="4" t="s">
        <v>1276</v>
      </c>
      <c r="E340" s="4" t="s">
        <v>1277</v>
      </c>
      <c r="F340" s="4" t="s">
        <v>6744</v>
      </c>
      <c r="G340" s="4" t="s">
        <v>11278</v>
      </c>
      <c r="H340" s="5" t="e">
        <v>#N/A</v>
      </c>
      <c r="I340" s="5" t="e">
        <v>#N/A</v>
      </c>
      <c r="J340" s="6" t="s">
        <v>1275</v>
      </c>
      <c r="K340" s="4" t="e">
        <v>#N/A</v>
      </c>
      <c r="P340" s="4" t="e">
        <v>#N/A</v>
      </c>
    </row>
    <row r="341" spans="1:16" x14ac:dyDescent="0.15">
      <c r="A341" s="4">
        <v>122</v>
      </c>
      <c r="B341" s="6" t="s">
        <v>1286</v>
      </c>
      <c r="C341" s="5" t="s">
        <v>15</v>
      </c>
      <c r="D341" s="4" t="s">
        <v>1287</v>
      </c>
      <c r="E341" s="4" t="s">
        <v>1288</v>
      </c>
      <c r="F341" s="4" t="s">
        <v>6745</v>
      </c>
      <c r="G341" s="4" t="s">
        <v>11278</v>
      </c>
      <c r="H341" s="5" t="e">
        <v>#N/A</v>
      </c>
      <c r="I341" s="5" t="e">
        <v>#N/A</v>
      </c>
      <c r="J341" s="6" t="s">
        <v>1286</v>
      </c>
      <c r="K341" s="4" t="e">
        <v>#N/A</v>
      </c>
      <c r="P341" s="4" t="e">
        <v>#N/A</v>
      </c>
    </row>
    <row r="342" spans="1:16" x14ac:dyDescent="0.15">
      <c r="A342" s="4">
        <v>123</v>
      </c>
      <c r="B342" s="6" t="s">
        <v>1297</v>
      </c>
      <c r="C342" s="5" t="s">
        <v>15</v>
      </c>
      <c r="D342" s="4" t="s">
        <v>1298</v>
      </c>
      <c r="E342" s="4" t="s">
        <v>1299</v>
      </c>
      <c r="F342" s="4" t="s">
        <v>6749</v>
      </c>
      <c r="G342" s="4" t="s">
        <v>11278</v>
      </c>
      <c r="H342" s="5" t="e">
        <v>#N/A</v>
      </c>
      <c r="I342" s="5" t="e">
        <v>#N/A</v>
      </c>
      <c r="J342" s="6" t="s">
        <v>1297</v>
      </c>
      <c r="K342" s="4" t="e">
        <v>#N/A</v>
      </c>
      <c r="P342" s="4" t="e">
        <v>#N/A</v>
      </c>
    </row>
    <row r="343" spans="1:16" x14ac:dyDescent="0.15">
      <c r="A343" s="4">
        <v>124</v>
      </c>
      <c r="B343" s="6" t="s">
        <v>1308</v>
      </c>
      <c r="C343" s="5" t="s">
        <v>15</v>
      </c>
      <c r="D343" s="4" t="s">
        <v>1309</v>
      </c>
      <c r="E343" s="4" t="s">
        <v>1310</v>
      </c>
      <c r="F343" s="4" t="s">
        <v>6563</v>
      </c>
      <c r="G343" s="4" t="s">
        <v>11278</v>
      </c>
      <c r="H343" s="5" t="e">
        <v>#N/A</v>
      </c>
      <c r="I343" s="5" t="e">
        <v>#N/A</v>
      </c>
      <c r="J343" s="6" t="s">
        <v>1308</v>
      </c>
      <c r="K343" s="4" t="e">
        <v>#N/A</v>
      </c>
      <c r="P343" s="4" t="e">
        <v>#N/A</v>
      </c>
    </row>
    <row r="344" spans="1:16" x14ac:dyDescent="0.15">
      <c r="A344" s="4">
        <v>125</v>
      </c>
      <c r="B344" s="6" t="s">
        <v>1319</v>
      </c>
      <c r="C344" s="5" t="s">
        <v>15</v>
      </c>
      <c r="D344" s="4" t="s">
        <v>1320</v>
      </c>
      <c r="E344" s="4" t="s">
        <v>1321</v>
      </c>
      <c r="F344" s="4" t="s">
        <v>6750</v>
      </c>
      <c r="G344" s="4" t="s">
        <v>11278</v>
      </c>
      <c r="H344" s="5" t="e">
        <v>#N/A</v>
      </c>
      <c r="I344" s="5" t="e">
        <v>#N/A</v>
      </c>
      <c r="J344" s="6" t="s">
        <v>1319</v>
      </c>
      <c r="K344" s="4" t="e">
        <v>#N/A</v>
      </c>
      <c r="P344" s="4" t="e">
        <v>#N/A</v>
      </c>
    </row>
    <row r="345" spans="1:16" x14ac:dyDescent="0.15">
      <c r="A345" s="4">
        <v>126</v>
      </c>
      <c r="B345" s="6" t="s">
        <v>1330</v>
      </c>
      <c r="C345" s="5" t="s">
        <v>15</v>
      </c>
      <c r="D345" s="4" t="s">
        <v>1331</v>
      </c>
      <c r="E345" s="4" t="s">
        <v>1332</v>
      </c>
      <c r="F345" s="4" t="s">
        <v>6754</v>
      </c>
      <c r="G345" s="4" t="s">
        <v>11278</v>
      </c>
      <c r="H345" s="5" t="e">
        <v>#N/A</v>
      </c>
      <c r="I345" s="5" t="e">
        <v>#N/A</v>
      </c>
      <c r="J345" s="6" t="s">
        <v>1330</v>
      </c>
      <c r="K345" s="4" t="e">
        <v>#N/A</v>
      </c>
      <c r="P345" s="4" t="e">
        <v>#N/A</v>
      </c>
    </row>
    <row r="346" spans="1:16" x14ac:dyDescent="0.15">
      <c r="A346" s="4">
        <v>127</v>
      </c>
      <c r="B346" s="6" t="s">
        <v>1341</v>
      </c>
      <c r="C346" s="5" t="s">
        <v>15</v>
      </c>
      <c r="D346" s="4" t="s">
        <v>1342</v>
      </c>
      <c r="E346" s="4" t="s">
        <v>1343</v>
      </c>
      <c r="F346" s="4" t="s">
        <v>6585</v>
      </c>
      <c r="G346" s="4" t="s">
        <v>11278</v>
      </c>
      <c r="H346" s="5" t="e">
        <v>#N/A</v>
      </c>
      <c r="I346" s="5" t="e">
        <v>#N/A</v>
      </c>
      <c r="J346" s="6" t="s">
        <v>1341</v>
      </c>
      <c r="K346" s="4" t="e">
        <v>#N/A</v>
      </c>
      <c r="P346" s="4" t="s">
        <v>19</v>
      </c>
    </row>
    <row r="347" spans="1:16" x14ac:dyDescent="0.15">
      <c r="A347" s="4">
        <v>128</v>
      </c>
      <c r="B347" s="6" t="s">
        <v>1351</v>
      </c>
      <c r="C347" s="5" t="s">
        <v>15</v>
      </c>
      <c r="D347" s="4" t="s">
        <v>1352</v>
      </c>
      <c r="E347" s="4" t="s">
        <v>1353</v>
      </c>
      <c r="F347" s="4" t="s">
        <v>6763</v>
      </c>
      <c r="G347" s="4" t="s">
        <v>11278</v>
      </c>
      <c r="H347" s="5" t="e">
        <v>#N/A</v>
      </c>
      <c r="I347" s="5" t="e">
        <v>#N/A</v>
      </c>
      <c r="J347" s="6" t="s">
        <v>1351</v>
      </c>
      <c r="K347" s="4" t="e">
        <v>#N/A</v>
      </c>
      <c r="P347" s="4" t="s">
        <v>19</v>
      </c>
    </row>
    <row r="348" spans="1:16" x14ac:dyDescent="0.15">
      <c r="A348" s="4">
        <v>129</v>
      </c>
      <c r="B348" s="6" t="s">
        <v>1361</v>
      </c>
      <c r="C348" s="5" t="s">
        <v>15</v>
      </c>
      <c r="D348" s="4" t="s">
        <v>1362</v>
      </c>
      <c r="E348" s="4" t="s">
        <v>1363</v>
      </c>
      <c r="F348" s="4" t="s">
        <v>6764</v>
      </c>
      <c r="G348" s="4" t="s">
        <v>11278</v>
      </c>
      <c r="H348" s="5" t="e">
        <v>#N/A</v>
      </c>
      <c r="I348" s="5" t="e">
        <v>#N/A</v>
      </c>
      <c r="J348" s="6" t="s">
        <v>1361</v>
      </c>
      <c r="K348" s="4" t="e">
        <v>#N/A</v>
      </c>
      <c r="P348" s="4" t="e">
        <v>#N/A</v>
      </c>
    </row>
    <row r="349" spans="1:16" x14ac:dyDescent="0.15">
      <c r="A349" s="4">
        <v>130</v>
      </c>
      <c r="B349" s="6" t="s">
        <v>1371</v>
      </c>
      <c r="C349" s="5" t="s">
        <v>15</v>
      </c>
      <c r="D349" s="4" t="s">
        <v>1372</v>
      </c>
      <c r="E349" s="4" t="s">
        <v>1373</v>
      </c>
      <c r="F349" s="4" t="s">
        <v>6765</v>
      </c>
      <c r="G349" s="4" t="s">
        <v>11278</v>
      </c>
      <c r="H349" s="5" t="e">
        <v>#N/A</v>
      </c>
      <c r="I349" s="5" t="e">
        <v>#N/A</v>
      </c>
      <c r="J349" s="6" t="s">
        <v>1371</v>
      </c>
      <c r="K349" s="4" t="e">
        <v>#N/A</v>
      </c>
      <c r="P349" s="4" t="e">
        <v>#N/A</v>
      </c>
    </row>
    <row r="350" spans="1:16" x14ac:dyDescent="0.15">
      <c r="A350" s="4">
        <v>131</v>
      </c>
      <c r="B350" s="6" t="s">
        <v>1381</v>
      </c>
      <c r="C350" s="5" t="s">
        <v>15</v>
      </c>
      <c r="D350" s="4" t="s">
        <v>1382</v>
      </c>
      <c r="E350" s="4" t="s">
        <v>1383</v>
      </c>
      <c r="F350" s="4" t="s">
        <v>6766</v>
      </c>
      <c r="G350" s="4" t="s">
        <v>11278</v>
      </c>
      <c r="H350" s="5" t="e">
        <v>#N/A</v>
      </c>
      <c r="I350" s="5" t="e">
        <v>#N/A</v>
      </c>
      <c r="J350" s="6" t="s">
        <v>1381</v>
      </c>
      <c r="K350" s="4" t="e">
        <v>#N/A</v>
      </c>
      <c r="P350" s="4" t="e">
        <v>#N/A</v>
      </c>
    </row>
    <row r="351" spans="1:16" x14ac:dyDescent="0.15">
      <c r="A351" s="4">
        <v>132</v>
      </c>
      <c r="B351" s="6" t="s">
        <v>1391</v>
      </c>
      <c r="C351" s="5" t="s">
        <v>15</v>
      </c>
      <c r="D351" s="4" t="s">
        <v>1392</v>
      </c>
      <c r="E351" s="4" t="s">
        <v>1393</v>
      </c>
      <c r="F351" s="4" t="s">
        <v>6592</v>
      </c>
      <c r="G351" s="4" t="s">
        <v>11278</v>
      </c>
      <c r="H351" s="5" t="e">
        <v>#N/A</v>
      </c>
      <c r="I351" s="5" t="e">
        <v>#N/A</v>
      </c>
      <c r="J351" s="6" t="s">
        <v>1391</v>
      </c>
      <c r="K351" s="4" t="e">
        <v>#N/A</v>
      </c>
      <c r="P351" s="4" t="e">
        <v>#N/A</v>
      </c>
    </row>
    <row r="352" spans="1:16" x14ac:dyDescent="0.15">
      <c r="A352" s="4">
        <v>133</v>
      </c>
      <c r="B352" s="6" t="s">
        <v>1399</v>
      </c>
      <c r="C352" s="5" t="s">
        <v>15</v>
      </c>
      <c r="D352" s="4" t="s">
        <v>1400</v>
      </c>
      <c r="E352" s="4" t="s">
        <v>1401</v>
      </c>
      <c r="F352" s="4" t="s">
        <v>6769</v>
      </c>
      <c r="G352" s="4" t="s">
        <v>11278</v>
      </c>
      <c r="H352" s="5" t="e">
        <v>#N/A</v>
      </c>
      <c r="I352" s="5" t="e">
        <v>#N/A</v>
      </c>
      <c r="J352" s="6" t="s">
        <v>1399</v>
      </c>
      <c r="K352" s="4" t="e">
        <v>#N/A</v>
      </c>
      <c r="P352" s="4" t="e">
        <v>#N/A</v>
      </c>
    </row>
    <row r="353" spans="1:16" x14ac:dyDescent="0.15">
      <c r="A353" s="4">
        <v>134</v>
      </c>
      <c r="B353" s="6" t="s">
        <v>1409</v>
      </c>
      <c r="C353" s="5" t="s">
        <v>15</v>
      </c>
      <c r="D353" s="4" t="s">
        <v>1410</v>
      </c>
      <c r="E353" s="4" t="s">
        <v>1411</v>
      </c>
      <c r="F353" s="4" t="s">
        <v>6599</v>
      </c>
      <c r="G353" s="4" t="s">
        <v>11278</v>
      </c>
      <c r="H353" s="5" t="e">
        <v>#N/A</v>
      </c>
      <c r="I353" s="5" t="e">
        <v>#N/A</v>
      </c>
      <c r="J353" s="6" t="s">
        <v>1409</v>
      </c>
      <c r="K353" s="4" t="e">
        <v>#N/A</v>
      </c>
      <c r="P353" s="4" t="e">
        <v>#N/A</v>
      </c>
    </row>
    <row r="354" spans="1:16" x14ac:dyDescent="0.15">
      <c r="A354" s="4">
        <v>135</v>
      </c>
      <c r="B354" s="6" t="s">
        <v>1419</v>
      </c>
      <c r="C354" s="5" t="s">
        <v>15</v>
      </c>
      <c r="D354" s="4" t="s">
        <v>1420</v>
      </c>
      <c r="E354" s="4" t="s">
        <v>1421</v>
      </c>
      <c r="F354" s="4" t="s">
        <v>6774</v>
      </c>
      <c r="G354" s="4" t="s">
        <v>11278</v>
      </c>
      <c r="H354" s="5" t="e">
        <v>#N/A</v>
      </c>
      <c r="I354" s="5" t="e">
        <v>#N/A</v>
      </c>
      <c r="J354" s="6" t="s">
        <v>1419</v>
      </c>
      <c r="K354" s="4" t="e">
        <v>#N/A</v>
      </c>
      <c r="P354" s="4" t="e">
        <v>#N/A</v>
      </c>
    </row>
    <row r="355" spans="1:16" x14ac:dyDescent="0.15">
      <c r="A355" s="4">
        <v>136</v>
      </c>
      <c r="B355" s="6" t="s">
        <v>1429</v>
      </c>
      <c r="C355" s="5" t="s">
        <v>15</v>
      </c>
      <c r="D355" s="4" t="s">
        <v>1430</v>
      </c>
      <c r="E355" s="4" t="s">
        <v>1431</v>
      </c>
      <c r="F355" s="4" t="s">
        <v>6779</v>
      </c>
      <c r="G355" s="4" t="s">
        <v>11278</v>
      </c>
      <c r="H355" s="5" t="e">
        <v>#N/A</v>
      </c>
      <c r="I355" s="5" t="e">
        <v>#N/A</v>
      </c>
      <c r="J355" s="6" t="s">
        <v>1429</v>
      </c>
      <c r="K355" s="4" t="e">
        <v>#N/A</v>
      </c>
      <c r="P355" s="4" t="s">
        <v>19</v>
      </c>
    </row>
    <row r="356" spans="1:16" x14ac:dyDescent="0.15">
      <c r="A356" s="4">
        <v>137</v>
      </c>
      <c r="B356" s="6" t="s">
        <v>1439</v>
      </c>
      <c r="C356" s="5" t="s">
        <v>15</v>
      </c>
      <c r="D356" s="4" t="s">
        <v>1440</v>
      </c>
      <c r="E356" s="4" t="s">
        <v>1441</v>
      </c>
      <c r="F356" s="4" t="s">
        <v>6780</v>
      </c>
      <c r="G356" s="4" t="s">
        <v>11278</v>
      </c>
      <c r="H356" s="5" t="e">
        <v>#N/A</v>
      </c>
      <c r="I356" s="5" t="e">
        <v>#N/A</v>
      </c>
      <c r="J356" s="6" t="s">
        <v>1439</v>
      </c>
      <c r="K356" s="4" t="e">
        <v>#N/A</v>
      </c>
      <c r="P356" s="4" t="s">
        <v>19</v>
      </c>
    </row>
    <row r="357" spans="1:16" x14ac:dyDescent="0.15">
      <c r="A357" s="4">
        <v>138</v>
      </c>
      <c r="B357" s="6" t="s">
        <v>1449</v>
      </c>
      <c r="C357" s="5" t="s">
        <v>15</v>
      </c>
      <c r="D357" s="4" t="s">
        <v>1450</v>
      </c>
      <c r="E357" s="4" t="s">
        <v>1451</v>
      </c>
      <c r="F357" s="4" t="s">
        <v>6781</v>
      </c>
      <c r="G357" s="4" t="s">
        <v>11278</v>
      </c>
      <c r="H357" s="5" t="e">
        <v>#N/A</v>
      </c>
      <c r="I357" s="5" t="e">
        <v>#N/A</v>
      </c>
      <c r="J357" s="6" t="s">
        <v>1449</v>
      </c>
      <c r="K357" s="4" t="e">
        <v>#N/A</v>
      </c>
      <c r="P357" s="4" t="s">
        <v>19</v>
      </c>
    </row>
    <row r="358" spans="1:16" x14ac:dyDescent="0.15">
      <c r="A358" s="4">
        <v>139</v>
      </c>
      <c r="B358" s="6" t="s">
        <v>1459</v>
      </c>
      <c r="C358" s="5" t="s">
        <v>15</v>
      </c>
      <c r="D358" s="4" t="s">
        <v>1460</v>
      </c>
      <c r="E358" s="4" t="s">
        <v>1461</v>
      </c>
      <c r="F358" s="4" t="s">
        <v>6786</v>
      </c>
      <c r="G358" s="4" t="s">
        <v>11278</v>
      </c>
      <c r="H358" s="5" t="e">
        <v>#N/A</v>
      </c>
      <c r="I358" s="5" t="e">
        <v>#N/A</v>
      </c>
      <c r="J358" s="6" t="s">
        <v>1459</v>
      </c>
      <c r="K358" s="4" t="e">
        <v>#N/A</v>
      </c>
      <c r="P358" s="4" t="s">
        <v>19</v>
      </c>
    </row>
    <row r="359" spans="1:16" x14ac:dyDescent="0.15">
      <c r="A359" s="4">
        <v>140</v>
      </c>
      <c r="B359" s="6" t="s">
        <v>1469</v>
      </c>
      <c r="C359" s="5" t="s">
        <v>15</v>
      </c>
      <c r="D359" s="4" t="s">
        <v>1470</v>
      </c>
      <c r="E359" s="4" t="s">
        <v>1471</v>
      </c>
      <c r="F359" s="4" t="s">
        <v>6603</v>
      </c>
      <c r="G359" s="4" t="s">
        <v>11278</v>
      </c>
      <c r="H359" s="5" t="e">
        <v>#N/A</v>
      </c>
      <c r="I359" s="5" t="e">
        <v>#N/A</v>
      </c>
      <c r="J359" s="6" t="s">
        <v>1469</v>
      </c>
      <c r="K359" s="4" t="e">
        <v>#N/A</v>
      </c>
      <c r="P359" s="4" t="s">
        <v>19</v>
      </c>
    </row>
    <row r="360" spans="1:16" x14ac:dyDescent="0.15">
      <c r="A360" s="4">
        <v>141</v>
      </c>
      <c r="B360" s="6" t="s">
        <v>1480</v>
      </c>
      <c r="C360" s="5" t="s">
        <v>15</v>
      </c>
      <c r="D360" s="4" t="s">
        <v>1481</v>
      </c>
      <c r="E360" s="4" t="s">
        <v>1482</v>
      </c>
      <c r="F360" s="4" t="s">
        <v>6615</v>
      </c>
      <c r="G360" s="4" t="s">
        <v>11278</v>
      </c>
      <c r="H360" s="5" t="e">
        <v>#N/A</v>
      </c>
      <c r="I360" s="5" t="e">
        <v>#N/A</v>
      </c>
      <c r="J360" s="6" t="s">
        <v>1480</v>
      </c>
      <c r="K360" s="4" t="e">
        <v>#N/A</v>
      </c>
      <c r="P360" s="4" t="s">
        <v>19</v>
      </c>
    </row>
    <row r="361" spans="1:16" x14ac:dyDescent="0.15">
      <c r="A361" s="4">
        <v>142</v>
      </c>
      <c r="B361" s="6" t="s">
        <v>1491</v>
      </c>
      <c r="C361" s="5" t="s">
        <v>15</v>
      </c>
      <c r="D361" s="4" t="s">
        <v>1492</v>
      </c>
      <c r="E361" s="4" t="s">
        <v>1493</v>
      </c>
      <c r="F361" s="4" t="s">
        <v>6783</v>
      </c>
      <c r="G361" s="4" t="s">
        <v>11278</v>
      </c>
      <c r="H361" s="5" t="e">
        <v>#N/A</v>
      </c>
      <c r="I361" s="5" t="e">
        <v>#N/A</v>
      </c>
      <c r="J361" s="6" t="s">
        <v>1491</v>
      </c>
      <c r="K361" s="4" t="e">
        <v>#N/A</v>
      </c>
      <c r="P361" s="4" t="s">
        <v>19</v>
      </c>
    </row>
    <row r="362" spans="1:16" x14ac:dyDescent="0.15">
      <c r="A362" s="4">
        <v>143</v>
      </c>
      <c r="B362" s="6" t="s">
        <v>1502</v>
      </c>
      <c r="C362" s="5" t="s">
        <v>15</v>
      </c>
      <c r="D362" s="4" t="s">
        <v>1503</v>
      </c>
      <c r="E362" s="4" t="s">
        <v>1504</v>
      </c>
      <c r="F362" s="4" t="s">
        <v>6620</v>
      </c>
      <c r="G362" s="4" t="s">
        <v>11278</v>
      </c>
      <c r="H362" s="5" t="e">
        <v>#N/A</v>
      </c>
      <c r="I362" s="5" t="e">
        <v>#N/A</v>
      </c>
      <c r="J362" s="6" t="s">
        <v>1502</v>
      </c>
      <c r="K362" s="4" t="e">
        <v>#N/A</v>
      </c>
      <c r="P362" s="4" t="e">
        <v>#N/A</v>
      </c>
    </row>
    <row r="363" spans="1:16" x14ac:dyDescent="0.15">
      <c r="A363" s="4">
        <v>144</v>
      </c>
      <c r="B363" s="6" t="s">
        <v>1513</v>
      </c>
      <c r="C363" s="5" t="s">
        <v>15</v>
      </c>
      <c r="D363" s="4" t="s">
        <v>1514</v>
      </c>
      <c r="E363" s="4" t="s">
        <v>1515</v>
      </c>
      <c r="F363" s="4" t="s">
        <v>6621</v>
      </c>
      <c r="G363" s="4" t="s">
        <v>11278</v>
      </c>
      <c r="H363" s="5" t="e">
        <v>#N/A</v>
      </c>
      <c r="I363" s="5" t="e">
        <v>#N/A</v>
      </c>
      <c r="J363" s="6" t="s">
        <v>1513</v>
      </c>
      <c r="K363" s="4" t="e">
        <v>#N/A</v>
      </c>
      <c r="P363" s="4" t="s">
        <v>19</v>
      </c>
    </row>
    <row r="364" spans="1:16" x14ac:dyDescent="0.15">
      <c r="A364" s="4">
        <v>145</v>
      </c>
      <c r="B364" s="6" t="s">
        <v>1523</v>
      </c>
      <c r="C364" s="5" t="s">
        <v>15</v>
      </c>
      <c r="D364" s="4" t="s">
        <v>1524</v>
      </c>
      <c r="E364" s="4" t="s">
        <v>1525</v>
      </c>
      <c r="F364" s="4" t="s">
        <v>6784</v>
      </c>
      <c r="G364" s="4" t="s">
        <v>11278</v>
      </c>
      <c r="H364" s="5" t="e">
        <v>#N/A</v>
      </c>
      <c r="I364" s="5" t="e">
        <v>#N/A</v>
      </c>
      <c r="J364" s="6" t="s">
        <v>1523</v>
      </c>
      <c r="K364" s="4" t="e">
        <v>#N/A</v>
      </c>
      <c r="P364" s="4" t="s">
        <v>19</v>
      </c>
    </row>
    <row r="365" spans="1:16" x14ac:dyDescent="0.15">
      <c r="A365" s="4">
        <v>146</v>
      </c>
      <c r="B365" s="6" t="s">
        <v>1533</v>
      </c>
      <c r="C365" s="5" t="s">
        <v>15</v>
      </c>
      <c r="D365" s="4" t="s">
        <v>1534</v>
      </c>
      <c r="E365" s="4" t="s">
        <v>1535</v>
      </c>
      <c r="F365" s="4" t="s">
        <v>6622</v>
      </c>
      <c r="G365" s="4" t="s">
        <v>11278</v>
      </c>
      <c r="H365" s="5" t="e">
        <v>#N/A</v>
      </c>
      <c r="I365" s="5" t="e">
        <v>#N/A</v>
      </c>
      <c r="J365" s="6" t="s">
        <v>1533</v>
      </c>
      <c r="K365" s="4" t="e">
        <v>#N/A</v>
      </c>
      <c r="P365" s="4" t="e">
        <v>#N/A</v>
      </c>
    </row>
    <row r="366" spans="1:16" x14ac:dyDescent="0.15">
      <c r="A366" s="4">
        <v>147</v>
      </c>
      <c r="B366" s="6" t="s">
        <v>1543</v>
      </c>
      <c r="C366" s="5" t="s">
        <v>15</v>
      </c>
      <c r="D366" s="4" t="s">
        <v>1544</v>
      </c>
      <c r="E366" s="4" t="s">
        <v>1545</v>
      </c>
      <c r="F366" s="4" t="s">
        <v>6623</v>
      </c>
      <c r="G366" s="4" t="s">
        <v>11278</v>
      </c>
      <c r="H366" s="5" t="e">
        <v>#N/A</v>
      </c>
      <c r="I366" s="5" t="e">
        <v>#N/A</v>
      </c>
      <c r="J366" s="6" t="s">
        <v>1543</v>
      </c>
      <c r="K366" s="4" t="e">
        <v>#N/A</v>
      </c>
      <c r="P366" s="4" t="e">
        <v>#N/A</v>
      </c>
    </row>
    <row r="367" spans="1:16" x14ac:dyDescent="0.15">
      <c r="A367" s="4">
        <v>148</v>
      </c>
      <c r="B367" s="6" t="s">
        <v>1553</v>
      </c>
      <c r="C367" s="5" t="s">
        <v>15</v>
      </c>
      <c r="D367" s="4" t="s">
        <v>1554</v>
      </c>
      <c r="E367" s="4" t="s">
        <v>1555</v>
      </c>
      <c r="F367" s="4" t="s">
        <v>6785</v>
      </c>
      <c r="G367" s="4" t="s">
        <v>11278</v>
      </c>
      <c r="H367" s="5" t="e">
        <v>#N/A</v>
      </c>
      <c r="I367" s="5" t="e">
        <v>#N/A</v>
      </c>
      <c r="J367" s="6" t="s">
        <v>1553</v>
      </c>
      <c r="K367" s="4" t="e">
        <v>#N/A</v>
      </c>
      <c r="P367" s="4" t="e">
        <v>#N/A</v>
      </c>
    </row>
    <row r="368" spans="1:16" x14ac:dyDescent="0.15">
      <c r="A368" s="4">
        <v>149</v>
      </c>
      <c r="B368" s="6" t="s">
        <v>1563</v>
      </c>
      <c r="C368" s="5" t="s">
        <v>15</v>
      </c>
      <c r="D368" s="4" t="s">
        <v>1564</v>
      </c>
      <c r="E368" s="4" t="s">
        <v>1565</v>
      </c>
      <c r="F368" s="4" t="s">
        <v>6624</v>
      </c>
      <c r="G368" s="4" t="s">
        <v>11278</v>
      </c>
      <c r="H368" s="5" t="e">
        <v>#N/A</v>
      </c>
      <c r="I368" s="5" t="e">
        <v>#N/A</v>
      </c>
      <c r="J368" s="6" t="s">
        <v>1563</v>
      </c>
      <c r="K368" s="4" t="e">
        <v>#N/A</v>
      </c>
      <c r="P368" s="4" t="e">
        <v>#N/A</v>
      </c>
    </row>
    <row r="369" spans="1:16" x14ac:dyDescent="0.15">
      <c r="A369" s="4">
        <v>150</v>
      </c>
      <c r="B369" s="6" t="s">
        <v>1573</v>
      </c>
      <c r="C369" s="5" t="s">
        <v>15</v>
      </c>
      <c r="D369" s="4" t="s">
        <v>1574</v>
      </c>
      <c r="E369" s="4" t="s">
        <v>1575</v>
      </c>
      <c r="F369" s="4" t="s">
        <v>6625</v>
      </c>
      <c r="G369" s="4" t="s">
        <v>11278</v>
      </c>
      <c r="H369" s="5" t="e">
        <v>#N/A</v>
      </c>
      <c r="I369" s="5" t="e">
        <v>#N/A</v>
      </c>
      <c r="J369" s="6" t="s">
        <v>1573</v>
      </c>
      <c r="K369" s="4" t="e">
        <v>#N/A</v>
      </c>
      <c r="P369" s="4" t="e">
        <v>#N/A</v>
      </c>
    </row>
    <row r="370" spans="1:16" x14ac:dyDescent="0.15">
      <c r="A370" s="4">
        <v>151</v>
      </c>
      <c r="B370" s="6" t="s">
        <v>1583</v>
      </c>
      <c r="C370" s="5" t="s">
        <v>15</v>
      </c>
      <c r="D370" s="4" t="s">
        <v>1584</v>
      </c>
      <c r="E370" s="4" t="s">
        <v>1585</v>
      </c>
      <c r="F370" s="4" t="s">
        <v>6674</v>
      </c>
      <c r="G370" s="4" t="s">
        <v>11278</v>
      </c>
      <c r="H370" s="5" t="e">
        <v>#N/A</v>
      </c>
      <c r="I370" s="5" t="e">
        <v>#N/A</v>
      </c>
      <c r="J370" s="6" t="s">
        <v>1583</v>
      </c>
      <c r="K370" s="4" t="e">
        <v>#N/A</v>
      </c>
      <c r="P370" s="4" t="e">
        <v>#N/A</v>
      </c>
    </row>
    <row r="371" spans="1:16" x14ac:dyDescent="0.15">
      <c r="A371" s="4">
        <v>152</v>
      </c>
      <c r="B371" s="6" t="s">
        <v>1591</v>
      </c>
      <c r="C371" s="5" t="s">
        <v>15</v>
      </c>
      <c r="D371" s="4" t="s">
        <v>1592</v>
      </c>
      <c r="E371" s="4" t="s">
        <v>1593</v>
      </c>
      <c r="F371" s="4" t="s">
        <v>6758</v>
      </c>
      <c r="G371" s="4" t="s">
        <v>11278</v>
      </c>
      <c r="H371" s="5" t="e">
        <v>#N/A</v>
      </c>
      <c r="I371" s="5" t="e">
        <v>#N/A</v>
      </c>
      <c r="J371" s="6" t="s">
        <v>1591</v>
      </c>
      <c r="K371" s="4" t="e">
        <v>#N/A</v>
      </c>
      <c r="P371" s="4" t="e">
        <v>#N/A</v>
      </c>
    </row>
    <row r="372" spans="1:16" x14ac:dyDescent="0.15">
      <c r="A372" s="4">
        <v>153</v>
      </c>
      <c r="B372" s="6" t="s">
        <v>1598</v>
      </c>
      <c r="C372" s="5" t="s">
        <v>15</v>
      </c>
      <c r="D372" s="4" t="s">
        <v>1599</v>
      </c>
      <c r="E372" s="4" t="s">
        <v>1600</v>
      </c>
      <c r="F372" s="4" t="s">
        <v>6505</v>
      </c>
      <c r="G372" s="4" t="s">
        <v>11278</v>
      </c>
      <c r="H372" s="5" t="e">
        <v>#N/A</v>
      </c>
      <c r="I372" s="5" t="e">
        <v>#N/A</v>
      </c>
      <c r="J372" s="6" t="s">
        <v>1598</v>
      </c>
      <c r="K372" s="4" t="e">
        <v>#N/A</v>
      </c>
      <c r="P372" s="4" t="e">
        <v>#N/A</v>
      </c>
    </row>
    <row r="373" spans="1:16" x14ac:dyDescent="0.15">
      <c r="A373" s="4">
        <v>154</v>
      </c>
      <c r="B373" s="6" t="s">
        <v>1605</v>
      </c>
      <c r="C373" s="5" t="s">
        <v>15</v>
      </c>
      <c r="D373" s="4" t="s">
        <v>1606</v>
      </c>
      <c r="E373" s="4" t="s">
        <v>1607</v>
      </c>
      <c r="F373" s="4" t="s">
        <v>6782</v>
      </c>
      <c r="G373" s="4" t="s">
        <v>11278</v>
      </c>
      <c r="H373" s="5" t="e">
        <v>#N/A</v>
      </c>
      <c r="I373" s="5" t="e">
        <v>#N/A</v>
      </c>
      <c r="J373" s="6" t="s">
        <v>1605</v>
      </c>
      <c r="K373" s="4" t="e">
        <v>#N/A</v>
      </c>
      <c r="P373" s="4" t="e">
        <v>#N/A</v>
      </c>
    </row>
    <row r="374" spans="1:16" x14ac:dyDescent="0.15">
      <c r="A374" s="4">
        <v>155</v>
      </c>
      <c r="B374" s="6" t="s">
        <v>1613</v>
      </c>
      <c r="C374" s="5" t="s">
        <v>15</v>
      </c>
      <c r="D374" s="4" t="s">
        <v>1614</v>
      </c>
      <c r="E374" s="4" t="s">
        <v>1615</v>
      </c>
      <c r="F374" s="4" t="s">
        <v>6533</v>
      </c>
      <c r="G374" s="4" t="s">
        <v>11278</v>
      </c>
      <c r="H374" s="5" t="e">
        <v>#N/A</v>
      </c>
      <c r="I374" s="5" t="e">
        <v>#N/A</v>
      </c>
      <c r="J374" s="6" t="s">
        <v>1613</v>
      </c>
      <c r="K374" s="4" t="e">
        <v>#N/A</v>
      </c>
      <c r="P374" s="4" t="s">
        <v>19</v>
      </c>
    </row>
    <row r="375" spans="1:16" x14ac:dyDescent="0.15">
      <c r="A375" s="4">
        <v>156</v>
      </c>
      <c r="B375" s="6" t="s">
        <v>1620</v>
      </c>
      <c r="C375" s="5" t="s">
        <v>15</v>
      </c>
      <c r="D375" s="4" t="s">
        <v>1621</v>
      </c>
      <c r="E375" s="4" t="s">
        <v>1622</v>
      </c>
      <c r="F375" s="4" t="s">
        <v>6665</v>
      </c>
      <c r="G375" s="4" t="s">
        <v>11278</v>
      </c>
      <c r="H375" s="5" t="e">
        <v>#N/A</v>
      </c>
      <c r="I375" s="5" t="e">
        <v>#N/A</v>
      </c>
      <c r="J375" s="6" t="s">
        <v>1620</v>
      </c>
      <c r="K375" s="4" t="e">
        <v>#N/A</v>
      </c>
      <c r="P375" s="4" t="s">
        <v>19</v>
      </c>
    </row>
    <row r="376" spans="1:16" x14ac:dyDescent="0.15">
      <c r="A376" s="4">
        <v>157</v>
      </c>
      <c r="B376" s="6" t="s">
        <v>1627</v>
      </c>
      <c r="C376" s="5" t="s">
        <v>15</v>
      </c>
      <c r="D376" s="4" t="s">
        <v>1628</v>
      </c>
      <c r="E376" s="4" t="s">
        <v>1629</v>
      </c>
      <c r="F376" s="4" t="s">
        <v>6671</v>
      </c>
      <c r="G376" s="4" t="s">
        <v>11278</v>
      </c>
      <c r="H376" s="5" t="e">
        <v>#N/A</v>
      </c>
      <c r="I376" s="5" t="e">
        <v>#N/A</v>
      </c>
      <c r="J376" s="6" t="s">
        <v>1627</v>
      </c>
      <c r="K376" s="4" t="e">
        <v>#N/A</v>
      </c>
      <c r="P376" s="4" t="e">
        <v>#N/A</v>
      </c>
    </row>
    <row r="377" spans="1:16" x14ac:dyDescent="0.15">
      <c r="A377" s="4">
        <v>158</v>
      </c>
      <c r="B377" s="6" t="s">
        <v>1634</v>
      </c>
      <c r="C377" s="5" t="s">
        <v>15</v>
      </c>
      <c r="D377" s="4" t="s">
        <v>1635</v>
      </c>
      <c r="E377" s="4" t="s">
        <v>1636</v>
      </c>
      <c r="F377" s="4" t="s">
        <v>6635</v>
      </c>
      <c r="G377" s="4" t="s">
        <v>11278</v>
      </c>
      <c r="H377" s="5" t="e">
        <v>#N/A</v>
      </c>
      <c r="I377" s="5" t="e">
        <v>#N/A</v>
      </c>
      <c r="J377" s="6" t="s">
        <v>1634</v>
      </c>
      <c r="K377" s="4" t="e">
        <v>#N/A</v>
      </c>
      <c r="P377" s="4" t="e">
        <v>#N/A</v>
      </c>
    </row>
    <row r="378" spans="1:16" x14ac:dyDescent="0.15">
      <c r="A378" s="4">
        <v>159</v>
      </c>
      <c r="B378" s="6" t="s">
        <v>1642</v>
      </c>
      <c r="C378" s="5" t="s">
        <v>15</v>
      </c>
      <c r="D378" s="4" t="s">
        <v>1643</v>
      </c>
      <c r="E378" s="4" t="s">
        <v>1644</v>
      </c>
      <c r="F378" s="4" t="s">
        <v>6730</v>
      </c>
      <c r="G378" s="4" t="s">
        <v>11278</v>
      </c>
      <c r="H378" s="5" t="e">
        <v>#N/A</v>
      </c>
      <c r="I378" s="5" t="e">
        <v>#N/A</v>
      </c>
      <c r="J378" s="6" t="s">
        <v>1642</v>
      </c>
      <c r="K378" s="4" t="e">
        <v>#N/A</v>
      </c>
      <c r="P378" s="4" t="e">
        <v>#N/A</v>
      </c>
    </row>
    <row r="379" spans="1:16" x14ac:dyDescent="0.15">
      <c r="A379" s="4">
        <v>160</v>
      </c>
      <c r="B379" s="6" t="s">
        <v>1649</v>
      </c>
      <c r="C379" s="5" t="s">
        <v>15</v>
      </c>
      <c r="D379" s="4" t="s">
        <v>1650</v>
      </c>
      <c r="E379" s="4" t="s">
        <v>1651</v>
      </c>
      <c r="F379" s="4" t="s">
        <v>6771</v>
      </c>
      <c r="G379" s="4" t="s">
        <v>11278</v>
      </c>
      <c r="H379" s="5" t="e">
        <v>#N/A</v>
      </c>
      <c r="I379" s="5" t="e">
        <v>#N/A</v>
      </c>
      <c r="J379" s="6" t="s">
        <v>1649</v>
      </c>
      <c r="K379" s="4" t="e">
        <v>#N/A</v>
      </c>
      <c r="P379" s="4" t="e">
        <v>#N/A</v>
      </c>
    </row>
    <row r="380" spans="1:16" x14ac:dyDescent="0.15">
      <c r="A380" s="4">
        <v>161</v>
      </c>
      <c r="B380" s="6" t="s">
        <v>1656</v>
      </c>
      <c r="C380" s="5" t="s">
        <v>15</v>
      </c>
      <c r="D380" s="4" t="s">
        <v>1657</v>
      </c>
      <c r="E380" s="4" t="s">
        <v>1658</v>
      </c>
      <c r="F380" s="4" t="s">
        <v>6727</v>
      </c>
      <c r="G380" s="4" t="s">
        <v>11278</v>
      </c>
      <c r="H380" s="5" t="e">
        <v>#N/A</v>
      </c>
      <c r="I380" s="5" t="e">
        <v>#N/A</v>
      </c>
      <c r="J380" s="6" t="s">
        <v>1656</v>
      </c>
      <c r="K380" s="4" t="e">
        <v>#N/A</v>
      </c>
      <c r="P380" s="4" t="e">
        <v>#N/A</v>
      </c>
    </row>
    <row r="381" spans="1:16" x14ac:dyDescent="0.15">
      <c r="A381" s="4">
        <v>162</v>
      </c>
      <c r="B381" s="6" t="s">
        <v>1663</v>
      </c>
      <c r="C381" s="5" t="s">
        <v>15</v>
      </c>
      <c r="D381" s="4" t="s">
        <v>1664</v>
      </c>
      <c r="E381" s="4" t="s">
        <v>1665</v>
      </c>
      <c r="F381" s="4" t="s">
        <v>6494</v>
      </c>
      <c r="G381" s="4" t="s">
        <v>11278</v>
      </c>
      <c r="H381" s="5" t="e">
        <v>#N/A</v>
      </c>
      <c r="I381" s="5" t="e">
        <v>#N/A</v>
      </c>
      <c r="J381" s="6" t="s">
        <v>1663</v>
      </c>
      <c r="K381" s="4" t="e">
        <v>#N/A</v>
      </c>
      <c r="P381" s="4" t="e">
        <v>#N/A</v>
      </c>
    </row>
    <row r="382" spans="1:16" x14ac:dyDescent="0.15">
      <c r="A382" s="4">
        <v>163</v>
      </c>
      <c r="B382" s="6" t="s">
        <v>1671</v>
      </c>
      <c r="C382" s="5" t="s">
        <v>15</v>
      </c>
      <c r="D382" s="4" t="s">
        <v>1672</v>
      </c>
      <c r="E382" s="4" t="s">
        <v>1673</v>
      </c>
      <c r="F382" s="4" t="s">
        <v>6729</v>
      </c>
      <c r="G382" s="4" t="s">
        <v>11278</v>
      </c>
      <c r="H382" s="5" t="e">
        <v>#N/A</v>
      </c>
      <c r="I382" s="5" t="e">
        <v>#N/A</v>
      </c>
      <c r="J382" s="6" t="s">
        <v>1671</v>
      </c>
      <c r="K382" s="4" t="e">
        <v>#N/A</v>
      </c>
      <c r="P382" s="4" t="e">
        <v>#N/A</v>
      </c>
    </row>
    <row r="383" spans="1:16" x14ac:dyDescent="0.15">
      <c r="A383" s="4">
        <v>164</v>
      </c>
      <c r="B383" s="6" t="s">
        <v>1679</v>
      </c>
      <c r="C383" s="5" t="s">
        <v>15</v>
      </c>
      <c r="D383" s="4" t="s">
        <v>1680</v>
      </c>
      <c r="E383" s="4" t="s">
        <v>1681</v>
      </c>
      <c r="F383" s="4" t="s">
        <v>6538</v>
      </c>
      <c r="G383" s="4" t="s">
        <v>11278</v>
      </c>
      <c r="H383" s="5" t="e">
        <v>#N/A</v>
      </c>
      <c r="I383" s="5" t="e">
        <v>#N/A</v>
      </c>
      <c r="J383" s="6" t="s">
        <v>1679</v>
      </c>
      <c r="K383" s="4" t="e">
        <v>#N/A</v>
      </c>
      <c r="P383" s="4" t="s">
        <v>19</v>
      </c>
    </row>
    <row r="384" spans="1:16" x14ac:dyDescent="0.15">
      <c r="A384" s="4">
        <v>165</v>
      </c>
      <c r="B384" s="6" t="s">
        <v>1687</v>
      </c>
      <c r="C384" s="5" t="s">
        <v>15</v>
      </c>
      <c r="D384" s="4" t="s">
        <v>1688</v>
      </c>
      <c r="E384" s="4" t="s">
        <v>1689</v>
      </c>
      <c r="F384" s="4" t="s">
        <v>6514</v>
      </c>
      <c r="G384" s="4" t="s">
        <v>11278</v>
      </c>
      <c r="H384" s="5" t="e">
        <v>#N/A</v>
      </c>
      <c r="I384" s="5" t="e">
        <v>#N/A</v>
      </c>
      <c r="J384" s="6" t="s">
        <v>1687</v>
      </c>
      <c r="K384" s="4" t="e">
        <v>#N/A</v>
      </c>
      <c r="P384" s="4" t="e">
        <v>#N/A</v>
      </c>
    </row>
    <row r="385" spans="1:16" x14ac:dyDescent="0.15">
      <c r="A385" s="4">
        <v>166</v>
      </c>
      <c r="B385" s="6" t="s">
        <v>1694</v>
      </c>
      <c r="C385" s="5" t="s">
        <v>15</v>
      </c>
      <c r="D385" s="4" t="s">
        <v>1695</v>
      </c>
      <c r="E385" s="4" t="s">
        <v>1696</v>
      </c>
      <c r="F385" s="4" t="s">
        <v>6619</v>
      </c>
      <c r="G385" s="4" t="s">
        <v>11278</v>
      </c>
      <c r="H385" s="5" t="e">
        <v>#N/A</v>
      </c>
      <c r="I385" s="5" t="e">
        <v>#N/A</v>
      </c>
      <c r="J385" s="6" t="s">
        <v>1694</v>
      </c>
      <c r="K385" s="4" t="e">
        <v>#N/A</v>
      </c>
      <c r="P385" s="4" t="e">
        <v>#N/A</v>
      </c>
    </row>
    <row r="386" spans="1:16" x14ac:dyDescent="0.15">
      <c r="A386" s="4">
        <v>167</v>
      </c>
      <c r="B386" s="6" t="s">
        <v>1702</v>
      </c>
      <c r="C386" s="5" t="s">
        <v>15</v>
      </c>
      <c r="D386" s="4" t="s">
        <v>1703</v>
      </c>
      <c r="E386" s="4" t="s">
        <v>1704</v>
      </c>
      <c r="F386" s="4" t="s">
        <v>6490</v>
      </c>
      <c r="G386" s="4" t="s">
        <v>11278</v>
      </c>
      <c r="H386" s="5" t="e">
        <v>#N/A</v>
      </c>
      <c r="I386" s="5" t="e">
        <v>#N/A</v>
      </c>
      <c r="J386" s="6" t="s">
        <v>1702</v>
      </c>
      <c r="K386" s="4" t="e">
        <v>#N/A</v>
      </c>
      <c r="P386" s="4" t="e">
        <v>#N/A</v>
      </c>
    </row>
    <row r="387" spans="1:16" x14ac:dyDescent="0.15">
      <c r="A387" s="4">
        <v>168</v>
      </c>
      <c r="B387" s="6" t="s">
        <v>1709</v>
      </c>
      <c r="C387" s="5" t="s">
        <v>15</v>
      </c>
      <c r="D387" s="4" t="s">
        <v>1710</v>
      </c>
      <c r="E387" s="4" t="s">
        <v>1711</v>
      </c>
      <c r="F387" s="4" t="s">
        <v>6493</v>
      </c>
      <c r="G387" s="4" t="s">
        <v>11278</v>
      </c>
      <c r="H387" s="5" t="e">
        <v>#N/A</v>
      </c>
      <c r="I387" s="5" t="e">
        <v>#N/A</v>
      </c>
      <c r="J387" s="6" t="s">
        <v>1709</v>
      </c>
      <c r="K387" s="4" t="e">
        <v>#N/A</v>
      </c>
      <c r="P387" s="4" t="e">
        <v>#N/A</v>
      </c>
    </row>
    <row r="388" spans="1:16" x14ac:dyDescent="0.15">
      <c r="A388" s="4">
        <v>169</v>
      </c>
      <c r="B388" s="6" t="s">
        <v>1716</v>
      </c>
      <c r="C388" s="5" t="s">
        <v>15</v>
      </c>
      <c r="D388" s="4" t="s">
        <v>1717</v>
      </c>
      <c r="E388" s="4" t="s">
        <v>1718</v>
      </c>
      <c r="F388" s="4" t="s">
        <v>6503</v>
      </c>
      <c r="G388" s="4" t="s">
        <v>11278</v>
      </c>
      <c r="H388" s="5" t="e">
        <v>#N/A</v>
      </c>
      <c r="I388" s="5" t="e">
        <v>#N/A</v>
      </c>
      <c r="J388" s="6" t="s">
        <v>1716</v>
      </c>
      <c r="K388" s="4" t="e">
        <v>#N/A</v>
      </c>
      <c r="P388" s="4" t="e">
        <v>#N/A</v>
      </c>
    </row>
    <row r="389" spans="1:16" x14ac:dyDescent="0.15">
      <c r="A389" s="4">
        <v>170</v>
      </c>
      <c r="B389" s="6" t="s">
        <v>1723</v>
      </c>
      <c r="C389" s="5" t="s">
        <v>15</v>
      </c>
      <c r="D389" s="4" t="s">
        <v>1724</v>
      </c>
      <c r="E389" s="4" t="s">
        <v>1725</v>
      </c>
      <c r="F389" s="4" t="s">
        <v>6715</v>
      </c>
      <c r="G389" s="4" t="s">
        <v>11278</v>
      </c>
      <c r="H389" s="5" t="e">
        <v>#N/A</v>
      </c>
      <c r="I389" s="5" t="e">
        <v>#N/A</v>
      </c>
      <c r="J389" s="6" t="s">
        <v>1723</v>
      </c>
      <c r="K389" s="4" t="e">
        <v>#N/A</v>
      </c>
      <c r="P389" s="4" t="e">
        <v>#N/A</v>
      </c>
    </row>
    <row r="390" spans="1:16" x14ac:dyDescent="0.15">
      <c r="A390" s="4">
        <v>171</v>
      </c>
      <c r="B390" s="6" t="s">
        <v>1731</v>
      </c>
      <c r="C390" s="5" t="s">
        <v>15</v>
      </c>
      <c r="D390" s="4" t="s">
        <v>1732</v>
      </c>
      <c r="E390" s="4" t="s">
        <v>1733</v>
      </c>
      <c r="F390" s="4" t="s">
        <v>6541</v>
      </c>
      <c r="G390" s="4" t="s">
        <v>11278</v>
      </c>
      <c r="H390" s="5" t="e">
        <v>#N/A</v>
      </c>
      <c r="I390" s="5" t="e">
        <v>#N/A</v>
      </c>
      <c r="J390" s="6" t="s">
        <v>1731</v>
      </c>
      <c r="K390" s="4" t="e">
        <v>#N/A</v>
      </c>
      <c r="P390" s="4" t="s">
        <v>19</v>
      </c>
    </row>
    <row r="391" spans="1:16" x14ac:dyDescent="0.15">
      <c r="A391" s="4">
        <v>172</v>
      </c>
      <c r="B391" s="6" t="s">
        <v>1740</v>
      </c>
      <c r="C391" s="5" t="s">
        <v>15</v>
      </c>
      <c r="D391" s="4" t="s">
        <v>1741</v>
      </c>
      <c r="E391" s="4" t="s">
        <v>1742</v>
      </c>
      <c r="F391" s="4" t="s">
        <v>6728</v>
      </c>
      <c r="G391" s="4" t="s">
        <v>11278</v>
      </c>
      <c r="H391" s="5" t="e">
        <v>#N/A</v>
      </c>
      <c r="I391" s="5" t="e">
        <v>#N/A</v>
      </c>
      <c r="J391" s="6" t="s">
        <v>1740</v>
      </c>
      <c r="K391" s="4" t="e">
        <v>#N/A</v>
      </c>
      <c r="P391" s="4" t="e">
        <v>#N/A</v>
      </c>
    </row>
    <row r="392" spans="1:16" x14ac:dyDescent="0.15">
      <c r="A392" s="4">
        <v>173</v>
      </c>
      <c r="B392" s="6" t="s">
        <v>1747</v>
      </c>
      <c r="C392" s="5" t="s">
        <v>15</v>
      </c>
      <c r="D392" s="4" t="s">
        <v>1748</v>
      </c>
      <c r="E392" s="4" t="s">
        <v>1749</v>
      </c>
      <c r="F392" s="4" t="s">
        <v>6496</v>
      </c>
      <c r="G392" s="4" t="s">
        <v>11278</v>
      </c>
      <c r="H392" s="5" t="e">
        <v>#N/A</v>
      </c>
      <c r="I392" s="5" t="e">
        <v>#N/A</v>
      </c>
      <c r="J392" s="6" t="s">
        <v>1747</v>
      </c>
      <c r="K392" s="4" t="e">
        <v>#N/A</v>
      </c>
      <c r="P392" s="4" t="s">
        <v>19</v>
      </c>
    </row>
    <row r="393" spans="1:16" x14ac:dyDescent="0.15">
      <c r="A393" s="4">
        <v>174</v>
      </c>
      <c r="B393" s="6" t="s">
        <v>1754</v>
      </c>
      <c r="C393" s="5" t="s">
        <v>15</v>
      </c>
      <c r="D393" s="4" t="s">
        <v>1755</v>
      </c>
      <c r="E393" s="4" t="s">
        <v>1756</v>
      </c>
      <c r="F393" s="4" t="s">
        <v>6492</v>
      </c>
      <c r="G393" s="4" t="s">
        <v>11278</v>
      </c>
      <c r="H393" s="5" t="e">
        <v>#N/A</v>
      </c>
      <c r="I393" s="5" t="e">
        <v>#N/A</v>
      </c>
      <c r="J393" s="6" t="s">
        <v>1754</v>
      </c>
      <c r="K393" s="4" t="e">
        <v>#N/A</v>
      </c>
      <c r="P393" s="4" t="s">
        <v>19</v>
      </c>
    </row>
    <row r="394" spans="1:16" x14ac:dyDescent="0.15">
      <c r="A394" s="4">
        <v>175</v>
      </c>
      <c r="B394" s="6" t="s">
        <v>1762</v>
      </c>
      <c r="C394" s="5" t="s">
        <v>15</v>
      </c>
      <c r="D394" s="4" t="s">
        <v>1763</v>
      </c>
      <c r="E394" s="4" t="s">
        <v>1764</v>
      </c>
      <c r="F394" s="4" t="s">
        <v>6573</v>
      </c>
      <c r="G394" s="4" t="s">
        <v>11278</v>
      </c>
      <c r="H394" s="5" t="e">
        <v>#N/A</v>
      </c>
      <c r="I394" s="5" t="e">
        <v>#N/A</v>
      </c>
      <c r="J394" s="6" t="s">
        <v>1762</v>
      </c>
      <c r="K394" s="4" t="e">
        <v>#N/A</v>
      </c>
      <c r="P394" s="4" t="s">
        <v>19</v>
      </c>
    </row>
    <row r="395" spans="1:16" x14ac:dyDescent="0.15">
      <c r="A395" s="4">
        <v>176</v>
      </c>
      <c r="B395" s="6" t="s">
        <v>1771</v>
      </c>
      <c r="C395" s="5" t="s">
        <v>15</v>
      </c>
      <c r="D395" s="4" t="s">
        <v>1772</v>
      </c>
      <c r="E395" s="4" t="s">
        <v>1773</v>
      </c>
      <c r="F395" s="4" t="s">
        <v>6743</v>
      </c>
      <c r="G395" s="4" t="s">
        <v>11278</v>
      </c>
      <c r="H395" s="5" t="e">
        <v>#N/A</v>
      </c>
      <c r="I395" s="5" t="e">
        <v>#N/A</v>
      </c>
      <c r="J395" s="6" t="s">
        <v>1771</v>
      </c>
      <c r="K395" s="4" t="e">
        <v>#N/A</v>
      </c>
      <c r="P395" s="4" t="e">
        <v>#N/A</v>
      </c>
    </row>
    <row r="396" spans="1:16" x14ac:dyDescent="0.15">
      <c r="A396" s="4">
        <v>177</v>
      </c>
      <c r="B396" s="6" t="s">
        <v>1778</v>
      </c>
      <c r="C396" s="5" t="s">
        <v>15</v>
      </c>
      <c r="D396" s="4" t="s">
        <v>1779</v>
      </c>
      <c r="E396" s="4" t="s">
        <v>1780</v>
      </c>
      <c r="F396" s="4" t="s">
        <v>6691</v>
      </c>
      <c r="G396" s="4" t="s">
        <v>11278</v>
      </c>
      <c r="H396" s="5" t="e">
        <v>#N/A</v>
      </c>
      <c r="I396" s="5" t="e">
        <v>#N/A</v>
      </c>
      <c r="J396" s="6" t="s">
        <v>1778</v>
      </c>
      <c r="K396" s="4" t="e">
        <v>#N/A</v>
      </c>
      <c r="P396" s="4" t="e">
        <v>#N/A</v>
      </c>
    </row>
    <row r="397" spans="1:16" x14ac:dyDescent="0.15">
      <c r="A397" s="4">
        <v>178</v>
      </c>
      <c r="B397" s="6" t="s">
        <v>1786</v>
      </c>
      <c r="C397" s="5" t="s">
        <v>15</v>
      </c>
      <c r="D397" s="4" t="s">
        <v>1787</v>
      </c>
      <c r="E397" s="4" t="s">
        <v>1788</v>
      </c>
      <c r="F397" s="4" t="s">
        <v>6537</v>
      </c>
      <c r="G397" s="4" t="s">
        <v>11278</v>
      </c>
      <c r="H397" s="5" t="e">
        <v>#N/A</v>
      </c>
      <c r="I397" s="5" t="e">
        <v>#N/A</v>
      </c>
      <c r="J397" s="6" t="s">
        <v>1786</v>
      </c>
      <c r="K397" s="4" t="e">
        <v>#N/A</v>
      </c>
      <c r="P397" s="4" t="s">
        <v>19</v>
      </c>
    </row>
    <row r="398" spans="1:16" x14ac:dyDescent="0.15">
      <c r="A398" s="4">
        <v>179</v>
      </c>
      <c r="B398" s="6" t="s">
        <v>1794</v>
      </c>
      <c r="C398" s="5" t="s">
        <v>15</v>
      </c>
      <c r="D398" s="4" t="s">
        <v>1795</v>
      </c>
      <c r="E398" s="4" t="s">
        <v>1796</v>
      </c>
      <c r="F398" s="4" t="s">
        <v>6587</v>
      </c>
      <c r="G398" s="4" t="s">
        <v>11278</v>
      </c>
      <c r="H398" s="5" t="e">
        <v>#N/A</v>
      </c>
      <c r="I398" s="5" t="e">
        <v>#N/A</v>
      </c>
      <c r="J398" s="6" t="s">
        <v>1794</v>
      </c>
      <c r="K398" s="4" t="e">
        <v>#N/A</v>
      </c>
      <c r="P398" s="4" t="s">
        <v>19</v>
      </c>
    </row>
    <row r="399" spans="1:16" x14ac:dyDescent="0.15">
      <c r="A399" s="4">
        <v>180</v>
      </c>
      <c r="B399" s="6" t="s">
        <v>1802</v>
      </c>
      <c r="C399" s="5" t="s">
        <v>15</v>
      </c>
      <c r="D399" s="4" t="s">
        <v>1803</v>
      </c>
      <c r="E399" s="4" t="s">
        <v>1804</v>
      </c>
      <c r="F399" s="4" t="s">
        <v>6586</v>
      </c>
      <c r="G399" s="4" t="s">
        <v>11278</v>
      </c>
      <c r="H399" s="5" t="e">
        <v>#N/A</v>
      </c>
      <c r="I399" s="5" t="e">
        <v>#N/A</v>
      </c>
      <c r="J399" s="6" t="s">
        <v>1802</v>
      </c>
      <c r="K399" s="4" t="e">
        <v>#N/A</v>
      </c>
      <c r="P399" s="4" t="s">
        <v>19</v>
      </c>
    </row>
    <row r="400" spans="1:16" x14ac:dyDescent="0.15">
      <c r="A400" s="4">
        <v>181</v>
      </c>
      <c r="B400" s="6" t="s">
        <v>1810</v>
      </c>
      <c r="C400" s="5" t="s">
        <v>15</v>
      </c>
      <c r="D400" s="4" t="s">
        <v>1811</v>
      </c>
      <c r="E400" s="4" t="s">
        <v>1812</v>
      </c>
      <c r="F400" s="4" t="s">
        <v>6489</v>
      </c>
      <c r="G400" s="4" t="s">
        <v>11278</v>
      </c>
      <c r="H400" s="5" t="e">
        <v>#N/A</v>
      </c>
      <c r="I400" s="5" t="e">
        <v>#N/A</v>
      </c>
      <c r="J400" s="6" t="s">
        <v>1810</v>
      </c>
      <c r="K400" s="4" t="e">
        <v>#N/A</v>
      </c>
      <c r="P400" s="4" t="s">
        <v>19</v>
      </c>
    </row>
    <row r="401" spans="1:16" x14ac:dyDescent="0.15">
      <c r="A401" s="4">
        <v>182</v>
      </c>
      <c r="B401" s="6" t="s">
        <v>1818</v>
      </c>
      <c r="C401" s="5" t="s">
        <v>15</v>
      </c>
      <c r="D401" s="4" t="s">
        <v>1819</v>
      </c>
      <c r="E401" s="4" t="s">
        <v>1820</v>
      </c>
      <c r="F401" s="4" t="s">
        <v>6588</v>
      </c>
      <c r="G401" s="4" t="s">
        <v>11278</v>
      </c>
      <c r="H401" s="5" t="e">
        <v>#N/A</v>
      </c>
      <c r="I401" s="5" t="e">
        <v>#N/A</v>
      </c>
      <c r="J401" s="6" t="s">
        <v>1818</v>
      </c>
      <c r="K401" s="4" t="e">
        <v>#N/A</v>
      </c>
      <c r="P401" s="4" t="e">
        <v>#N/A</v>
      </c>
    </row>
    <row r="402" spans="1:16" x14ac:dyDescent="0.15">
      <c r="A402" s="4">
        <v>183</v>
      </c>
      <c r="B402" s="6" t="s">
        <v>1826</v>
      </c>
      <c r="C402" s="5" t="s">
        <v>15</v>
      </c>
      <c r="D402" s="4" t="s">
        <v>1827</v>
      </c>
      <c r="E402" s="4" t="s">
        <v>1828</v>
      </c>
      <c r="F402" s="4" t="s">
        <v>6556</v>
      </c>
      <c r="G402" s="4" t="s">
        <v>11278</v>
      </c>
      <c r="H402" s="5" t="e">
        <v>#N/A</v>
      </c>
      <c r="I402" s="5" t="e">
        <v>#N/A</v>
      </c>
      <c r="J402" s="6" t="s">
        <v>1826</v>
      </c>
      <c r="K402" s="4" t="e">
        <v>#N/A</v>
      </c>
      <c r="P402" s="4" t="e">
        <v>#N/A</v>
      </c>
    </row>
    <row r="403" spans="1:16" x14ac:dyDescent="0.15">
      <c r="A403" s="4">
        <v>184</v>
      </c>
      <c r="B403" s="6" t="s">
        <v>1833</v>
      </c>
      <c r="C403" s="5" t="s">
        <v>15</v>
      </c>
      <c r="D403" s="4" t="s">
        <v>1834</v>
      </c>
      <c r="E403" s="4" t="s">
        <v>1835</v>
      </c>
      <c r="F403" s="4" t="s">
        <v>6692</v>
      </c>
      <c r="G403" s="4" t="s">
        <v>11278</v>
      </c>
      <c r="H403" s="5" t="e">
        <v>#N/A</v>
      </c>
      <c r="I403" s="5" t="e">
        <v>#N/A</v>
      </c>
      <c r="J403" s="6" t="s">
        <v>1833</v>
      </c>
      <c r="K403" s="4" t="e">
        <v>#N/A</v>
      </c>
      <c r="P403" s="4" t="s">
        <v>19</v>
      </c>
    </row>
    <row r="404" spans="1:16" x14ac:dyDescent="0.15">
      <c r="A404" s="4">
        <v>185</v>
      </c>
      <c r="B404" s="6" t="s">
        <v>1840</v>
      </c>
      <c r="C404" s="5" t="s">
        <v>15</v>
      </c>
      <c r="D404" s="4" t="s">
        <v>1841</v>
      </c>
      <c r="E404" s="4" t="s">
        <v>1842</v>
      </c>
      <c r="F404" s="4" t="s">
        <v>6506</v>
      </c>
      <c r="G404" s="4" t="s">
        <v>11278</v>
      </c>
      <c r="H404" s="5" t="e">
        <v>#N/A</v>
      </c>
      <c r="I404" s="5" t="e">
        <v>#N/A</v>
      </c>
      <c r="J404" s="6" t="s">
        <v>1840</v>
      </c>
      <c r="K404" s="4" t="e">
        <v>#N/A</v>
      </c>
      <c r="P404" s="4" t="e">
        <v>#N/A</v>
      </c>
    </row>
    <row r="405" spans="1:16" x14ac:dyDescent="0.15">
      <c r="A405" s="4">
        <v>186</v>
      </c>
      <c r="B405" s="6" t="s">
        <v>1847</v>
      </c>
      <c r="C405" s="5" t="s">
        <v>15</v>
      </c>
      <c r="D405" s="4" t="s">
        <v>1848</v>
      </c>
      <c r="E405" s="4" t="s">
        <v>1849</v>
      </c>
      <c r="F405" s="4" t="s">
        <v>6696</v>
      </c>
      <c r="G405" s="4" t="s">
        <v>11278</v>
      </c>
      <c r="H405" s="5" t="e">
        <v>#N/A</v>
      </c>
      <c r="I405" s="5" t="e">
        <v>#N/A</v>
      </c>
      <c r="J405" s="6" t="s">
        <v>1847</v>
      </c>
      <c r="K405" s="4" t="e">
        <v>#N/A</v>
      </c>
      <c r="P405" s="4" t="e">
        <v>#N/A</v>
      </c>
    </row>
    <row r="406" spans="1:16" x14ac:dyDescent="0.15">
      <c r="A406" s="4">
        <v>187</v>
      </c>
      <c r="B406" s="6" t="s">
        <v>1854</v>
      </c>
      <c r="C406" s="5" t="s">
        <v>15</v>
      </c>
      <c r="D406" s="4" t="s">
        <v>1855</v>
      </c>
      <c r="E406" s="4" t="s">
        <v>1856</v>
      </c>
      <c r="F406" s="4" t="s">
        <v>6638</v>
      </c>
      <c r="G406" s="4" t="s">
        <v>11278</v>
      </c>
      <c r="H406" s="5" t="e">
        <v>#N/A</v>
      </c>
      <c r="I406" s="5" t="e">
        <v>#N/A</v>
      </c>
      <c r="J406" s="6" t="s">
        <v>1854</v>
      </c>
      <c r="K406" s="4" t="e">
        <v>#N/A</v>
      </c>
      <c r="P406" s="4" t="s">
        <v>19</v>
      </c>
    </row>
    <row r="407" spans="1:16" x14ac:dyDescent="0.15">
      <c r="A407" s="4">
        <v>188</v>
      </c>
      <c r="B407" s="6" t="s">
        <v>1861</v>
      </c>
      <c r="C407" s="5" t="s">
        <v>15</v>
      </c>
      <c r="D407" s="4" t="s">
        <v>1862</v>
      </c>
      <c r="E407" s="4" t="s">
        <v>1863</v>
      </c>
      <c r="F407" s="4" t="s">
        <v>6511</v>
      </c>
      <c r="G407" s="4" t="s">
        <v>11278</v>
      </c>
      <c r="H407" s="5" t="e">
        <v>#N/A</v>
      </c>
      <c r="I407" s="5" t="e">
        <v>#N/A</v>
      </c>
      <c r="J407" s="6" t="s">
        <v>1861</v>
      </c>
      <c r="K407" s="4" t="e">
        <v>#N/A</v>
      </c>
      <c r="P407" s="4" t="e">
        <v>#N/A</v>
      </c>
    </row>
    <row r="408" spans="1:16" x14ac:dyDescent="0.15">
      <c r="A408" s="4">
        <v>189</v>
      </c>
      <c r="B408" s="6" t="s">
        <v>1868</v>
      </c>
      <c r="C408" s="5" t="s">
        <v>15</v>
      </c>
      <c r="D408" s="4" t="s">
        <v>1869</v>
      </c>
      <c r="E408" s="4" t="s">
        <v>1870</v>
      </c>
      <c r="F408" s="4" t="s">
        <v>6495</v>
      </c>
      <c r="G408" s="4" t="s">
        <v>11278</v>
      </c>
      <c r="H408" s="5" t="e">
        <v>#N/A</v>
      </c>
      <c r="I408" s="5" t="e">
        <v>#N/A</v>
      </c>
      <c r="J408" s="6" t="s">
        <v>1868</v>
      </c>
      <c r="K408" s="4" t="e">
        <v>#N/A</v>
      </c>
      <c r="P408" s="4" t="e">
        <v>#N/A</v>
      </c>
    </row>
    <row r="409" spans="1:16" x14ac:dyDescent="0.15">
      <c r="A409" s="4">
        <v>190</v>
      </c>
      <c r="B409" s="6" t="s">
        <v>1875</v>
      </c>
      <c r="C409" s="5" t="s">
        <v>15</v>
      </c>
      <c r="D409" s="4" t="s">
        <v>1876</v>
      </c>
      <c r="E409" s="4" t="s">
        <v>1877</v>
      </c>
      <c r="F409" s="4" t="s">
        <v>6512</v>
      </c>
      <c r="G409" s="4" t="s">
        <v>11278</v>
      </c>
      <c r="H409" s="5" t="e">
        <v>#N/A</v>
      </c>
      <c r="I409" s="5" t="e">
        <v>#N/A</v>
      </c>
      <c r="J409" s="6" t="s">
        <v>1875</v>
      </c>
      <c r="K409" s="4" t="e">
        <v>#N/A</v>
      </c>
      <c r="P409" s="4" t="e">
        <v>#N/A</v>
      </c>
    </row>
    <row r="410" spans="1:16" x14ac:dyDescent="0.15">
      <c r="A410" s="4">
        <v>191</v>
      </c>
      <c r="B410" s="6" t="s">
        <v>1882</v>
      </c>
      <c r="C410" s="5" t="s">
        <v>15</v>
      </c>
      <c r="D410" s="4" t="s">
        <v>1883</v>
      </c>
      <c r="E410" s="4" t="s">
        <v>1884</v>
      </c>
      <c r="F410" s="4" t="s">
        <v>6504</v>
      </c>
      <c r="G410" s="4" t="s">
        <v>11278</v>
      </c>
      <c r="H410" s="5" t="e">
        <v>#N/A</v>
      </c>
      <c r="I410" s="5" t="e">
        <v>#N/A</v>
      </c>
      <c r="J410" s="6" t="s">
        <v>1882</v>
      </c>
      <c r="K410" s="4" t="e">
        <v>#N/A</v>
      </c>
      <c r="P410" s="4" t="e">
        <v>#N/A</v>
      </c>
    </row>
    <row r="411" spans="1:16" x14ac:dyDescent="0.15">
      <c r="A411" s="4">
        <v>192</v>
      </c>
      <c r="B411" s="6" t="s">
        <v>1889</v>
      </c>
      <c r="C411" s="5" t="s">
        <v>15</v>
      </c>
      <c r="D411" s="4" t="s">
        <v>1890</v>
      </c>
      <c r="E411" s="4" t="s">
        <v>1891</v>
      </c>
      <c r="F411" s="4" t="s">
        <v>6513</v>
      </c>
      <c r="G411" s="4" t="s">
        <v>11278</v>
      </c>
      <c r="H411" s="5" t="e">
        <v>#N/A</v>
      </c>
      <c r="I411" s="5" t="e">
        <v>#N/A</v>
      </c>
      <c r="J411" s="6" t="s">
        <v>1889</v>
      </c>
      <c r="K411" s="4" t="e">
        <v>#N/A</v>
      </c>
      <c r="P411" s="4" t="e">
        <v>#N/A</v>
      </c>
    </row>
    <row r="412" spans="1:16" x14ac:dyDescent="0.15">
      <c r="A412" s="4">
        <v>193</v>
      </c>
      <c r="B412" s="6" t="s">
        <v>1896</v>
      </c>
      <c r="C412" s="5" t="s">
        <v>15</v>
      </c>
      <c r="D412" s="4" t="s">
        <v>1897</v>
      </c>
      <c r="E412" s="4" t="s">
        <v>1898</v>
      </c>
      <c r="F412" s="4" t="s">
        <v>6521</v>
      </c>
      <c r="G412" s="4" t="s">
        <v>11278</v>
      </c>
      <c r="H412" s="5" t="e">
        <v>#N/A</v>
      </c>
      <c r="I412" s="5" t="e">
        <v>#N/A</v>
      </c>
      <c r="J412" s="6" t="s">
        <v>1896</v>
      </c>
      <c r="K412" s="4" t="e">
        <v>#N/A</v>
      </c>
      <c r="P412" s="4" t="e">
        <v>#N/A</v>
      </c>
    </row>
    <row r="413" spans="1:16" x14ac:dyDescent="0.15">
      <c r="A413" s="4">
        <v>194</v>
      </c>
      <c r="B413" s="6" t="s">
        <v>1903</v>
      </c>
      <c r="C413" s="5" t="s">
        <v>15</v>
      </c>
      <c r="D413" s="4" t="s">
        <v>1904</v>
      </c>
      <c r="E413" s="4" t="s">
        <v>1905</v>
      </c>
      <c r="F413" s="4" t="s">
        <v>6498</v>
      </c>
      <c r="G413" s="4" t="s">
        <v>11278</v>
      </c>
      <c r="H413" s="5" t="e">
        <v>#N/A</v>
      </c>
      <c r="I413" s="5" t="e">
        <v>#N/A</v>
      </c>
      <c r="J413" s="6" t="s">
        <v>1903</v>
      </c>
      <c r="K413" s="4" t="e">
        <v>#N/A</v>
      </c>
      <c r="P413" s="4" t="e">
        <v>#N/A</v>
      </c>
    </row>
    <row r="414" spans="1:16" x14ac:dyDescent="0.15">
      <c r="A414" s="4">
        <v>195</v>
      </c>
      <c r="B414" s="6" t="s">
        <v>1911</v>
      </c>
      <c r="C414" s="5" t="s">
        <v>15</v>
      </c>
      <c r="D414" s="4" t="s">
        <v>1912</v>
      </c>
      <c r="E414" s="4" t="s">
        <v>1913</v>
      </c>
      <c r="F414" s="4" t="s">
        <v>6542</v>
      </c>
      <c r="G414" s="4" t="s">
        <v>11278</v>
      </c>
      <c r="H414" s="5" t="e">
        <v>#N/A</v>
      </c>
      <c r="I414" s="5" t="e">
        <v>#N/A</v>
      </c>
      <c r="J414" s="6" t="s">
        <v>1911</v>
      </c>
      <c r="K414" s="4" t="e">
        <v>#N/A</v>
      </c>
      <c r="P414" s="4" t="s">
        <v>19</v>
      </c>
    </row>
    <row r="415" spans="1:16" x14ac:dyDescent="0.15">
      <c r="A415" s="4">
        <v>196</v>
      </c>
      <c r="B415" s="6" t="s">
        <v>1918</v>
      </c>
      <c r="C415" s="5" t="s">
        <v>15</v>
      </c>
      <c r="D415" s="4" t="s">
        <v>1919</v>
      </c>
      <c r="E415" s="4" t="s">
        <v>1920</v>
      </c>
      <c r="F415" s="4" t="s">
        <v>6639</v>
      </c>
      <c r="G415" s="4" t="s">
        <v>11278</v>
      </c>
      <c r="H415" s="5" t="e">
        <v>#N/A</v>
      </c>
      <c r="I415" s="5" t="e">
        <v>#N/A</v>
      </c>
      <c r="J415" s="6" t="s">
        <v>1918</v>
      </c>
      <c r="K415" s="4" t="e">
        <v>#N/A</v>
      </c>
      <c r="P415" s="4" t="s">
        <v>19</v>
      </c>
    </row>
    <row r="416" spans="1:16" x14ac:dyDescent="0.15">
      <c r="A416" s="4">
        <v>197</v>
      </c>
      <c r="B416" s="6" t="s">
        <v>1925</v>
      </c>
      <c r="C416" s="5" t="s">
        <v>15</v>
      </c>
      <c r="D416" s="4" t="s">
        <v>1926</v>
      </c>
      <c r="E416" s="4" t="s">
        <v>1927</v>
      </c>
      <c r="F416" s="4" t="s">
        <v>6516</v>
      </c>
      <c r="G416" s="4" t="s">
        <v>11278</v>
      </c>
      <c r="H416" s="5" t="e">
        <v>#N/A</v>
      </c>
      <c r="I416" s="5" t="e">
        <v>#N/A</v>
      </c>
      <c r="J416" s="6" t="s">
        <v>1925</v>
      </c>
      <c r="K416" s="4" t="e">
        <v>#N/A</v>
      </c>
      <c r="P416" s="4" t="e">
        <v>#N/A</v>
      </c>
    </row>
    <row r="417" spans="1:16" x14ac:dyDescent="0.15">
      <c r="A417" s="4">
        <v>198</v>
      </c>
      <c r="B417" s="6" t="s">
        <v>1932</v>
      </c>
      <c r="C417" s="5" t="s">
        <v>15</v>
      </c>
      <c r="D417" s="4" t="s">
        <v>1933</v>
      </c>
      <c r="E417" s="4" t="s">
        <v>1934</v>
      </c>
      <c r="F417" s="4" t="s">
        <v>6712</v>
      </c>
      <c r="G417" s="4" t="s">
        <v>11278</v>
      </c>
      <c r="H417" s="5" t="e">
        <v>#N/A</v>
      </c>
      <c r="I417" s="5" t="e">
        <v>#N/A</v>
      </c>
      <c r="J417" s="6" t="s">
        <v>1932</v>
      </c>
      <c r="K417" s="4" t="e">
        <v>#N/A</v>
      </c>
      <c r="P417" s="4" t="e">
        <v>#N/A</v>
      </c>
    </row>
    <row r="418" spans="1:16" x14ac:dyDescent="0.15">
      <c r="A418" s="4">
        <v>199</v>
      </c>
      <c r="B418" s="6" t="s">
        <v>1939</v>
      </c>
      <c r="C418" s="5" t="s">
        <v>15</v>
      </c>
      <c r="D418" s="4" t="s">
        <v>1940</v>
      </c>
      <c r="E418" s="4" t="s">
        <v>1941</v>
      </c>
      <c r="F418" s="4" t="s">
        <v>6529</v>
      </c>
      <c r="G418" s="4" t="s">
        <v>11278</v>
      </c>
      <c r="H418" s="5" t="e">
        <v>#N/A</v>
      </c>
      <c r="I418" s="5" t="e">
        <v>#N/A</v>
      </c>
      <c r="J418" s="6" t="s">
        <v>1939</v>
      </c>
      <c r="K418" s="4" t="e">
        <v>#N/A</v>
      </c>
      <c r="P418" s="4" t="e">
        <v>#N/A</v>
      </c>
    </row>
    <row r="419" spans="1:16" x14ac:dyDescent="0.15">
      <c r="A419" s="4">
        <v>200</v>
      </c>
      <c r="B419" s="6" t="s">
        <v>1946</v>
      </c>
      <c r="C419" s="5" t="s">
        <v>15</v>
      </c>
      <c r="D419" s="4" t="s">
        <v>1947</v>
      </c>
      <c r="E419" s="4" t="s">
        <v>1948</v>
      </c>
      <c r="F419" s="4" t="s">
        <v>6636</v>
      </c>
      <c r="G419" s="4" t="s">
        <v>11278</v>
      </c>
      <c r="H419" s="5" t="e">
        <v>#N/A</v>
      </c>
      <c r="I419" s="5" t="e">
        <v>#N/A</v>
      </c>
      <c r="J419" s="6" t="s">
        <v>1946</v>
      </c>
      <c r="K419" s="4" t="e">
        <v>#N/A</v>
      </c>
      <c r="P419" s="4" t="s">
        <v>19</v>
      </c>
    </row>
    <row r="420" spans="1:16" x14ac:dyDescent="0.15">
      <c r="A420" s="4">
        <v>201</v>
      </c>
      <c r="B420" s="6" t="s">
        <v>1953</v>
      </c>
      <c r="C420" s="5" t="s">
        <v>15</v>
      </c>
      <c r="D420" s="4" t="s">
        <v>1954</v>
      </c>
      <c r="E420" s="4" t="s">
        <v>1955</v>
      </c>
      <c r="F420" s="4" t="s">
        <v>6681</v>
      </c>
      <c r="G420" s="4" t="s">
        <v>11278</v>
      </c>
      <c r="H420" s="5" t="e">
        <v>#N/A</v>
      </c>
      <c r="I420" s="5" t="e">
        <v>#N/A</v>
      </c>
      <c r="J420" s="6" t="s">
        <v>1953</v>
      </c>
      <c r="K420" s="4" t="e">
        <v>#N/A</v>
      </c>
      <c r="P420" s="4" t="e">
        <v>#N/A</v>
      </c>
    </row>
    <row r="421" spans="1:16" x14ac:dyDescent="0.15">
      <c r="A421" s="4">
        <v>202</v>
      </c>
      <c r="B421" s="6" t="s">
        <v>1961</v>
      </c>
      <c r="C421" s="5" t="s">
        <v>15</v>
      </c>
      <c r="D421" s="4" t="s">
        <v>1962</v>
      </c>
      <c r="E421" s="4" t="s">
        <v>1963</v>
      </c>
      <c r="F421" s="4" t="s">
        <v>6572</v>
      </c>
      <c r="G421" s="4" t="s">
        <v>11278</v>
      </c>
      <c r="H421" s="5" t="e">
        <v>#N/A</v>
      </c>
      <c r="I421" s="5" t="e">
        <v>#N/A</v>
      </c>
      <c r="J421" s="6" t="s">
        <v>1961</v>
      </c>
      <c r="K421" s="4" t="e">
        <v>#N/A</v>
      </c>
      <c r="P421" s="4" t="e">
        <v>#N/A</v>
      </c>
    </row>
    <row r="422" spans="1:16" x14ac:dyDescent="0.15">
      <c r="A422" s="4">
        <v>203</v>
      </c>
      <c r="B422" s="6" t="s">
        <v>1968</v>
      </c>
      <c r="C422" s="5" t="s">
        <v>15</v>
      </c>
      <c r="D422" s="4" t="s">
        <v>1969</v>
      </c>
      <c r="E422" s="4" t="s">
        <v>1970</v>
      </c>
      <c r="F422" s="4" t="s">
        <v>6595</v>
      </c>
      <c r="G422" s="4" t="s">
        <v>11278</v>
      </c>
      <c r="H422" s="5" t="e">
        <v>#N/A</v>
      </c>
      <c r="I422" s="5" t="e">
        <v>#N/A</v>
      </c>
      <c r="J422" s="6" t="s">
        <v>1968</v>
      </c>
      <c r="K422" s="4" t="e">
        <v>#N/A</v>
      </c>
      <c r="P422" s="4" t="s">
        <v>19</v>
      </c>
    </row>
    <row r="423" spans="1:16" x14ac:dyDescent="0.15">
      <c r="A423" s="4">
        <v>204</v>
      </c>
      <c r="B423" s="6" t="s">
        <v>1976</v>
      </c>
      <c r="C423" s="5" t="s">
        <v>15</v>
      </c>
      <c r="D423" s="4" t="s">
        <v>1977</v>
      </c>
      <c r="E423" s="4" t="s">
        <v>1978</v>
      </c>
      <c r="F423" s="4" t="s">
        <v>6532</v>
      </c>
      <c r="G423" s="4" t="s">
        <v>11278</v>
      </c>
      <c r="H423" s="5" t="e">
        <v>#N/A</v>
      </c>
      <c r="I423" s="5" t="e">
        <v>#N/A</v>
      </c>
      <c r="J423" s="6" t="s">
        <v>1976</v>
      </c>
      <c r="K423" s="4" t="e">
        <v>#N/A</v>
      </c>
      <c r="P423" s="4" t="e">
        <v>#N/A</v>
      </c>
    </row>
    <row r="424" spans="1:16" x14ac:dyDescent="0.15">
      <c r="A424" s="4">
        <v>205</v>
      </c>
      <c r="B424" s="6" t="s">
        <v>1983</v>
      </c>
      <c r="C424" s="5" t="s">
        <v>15</v>
      </c>
      <c r="D424" s="4" t="s">
        <v>1984</v>
      </c>
      <c r="E424" s="4" t="s">
        <v>1985</v>
      </c>
      <c r="F424" s="4" t="s">
        <v>6648</v>
      </c>
      <c r="G424" s="4" t="s">
        <v>11278</v>
      </c>
      <c r="H424" s="5" t="e">
        <v>#N/A</v>
      </c>
      <c r="I424" s="5" t="e">
        <v>#N/A</v>
      </c>
      <c r="J424" s="6" t="s">
        <v>1983</v>
      </c>
      <c r="K424" s="4" t="e">
        <v>#N/A</v>
      </c>
      <c r="P424" s="4" t="e">
        <v>#N/A</v>
      </c>
    </row>
    <row r="425" spans="1:16" x14ac:dyDescent="0.15">
      <c r="A425" s="4">
        <v>206</v>
      </c>
      <c r="B425" s="6" t="s">
        <v>1991</v>
      </c>
      <c r="C425" s="5" t="s">
        <v>15</v>
      </c>
      <c r="D425" s="4" t="s">
        <v>1992</v>
      </c>
      <c r="E425" s="4" t="s">
        <v>1993</v>
      </c>
      <c r="F425" s="4" t="s">
        <v>6491</v>
      </c>
      <c r="G425" s="4" t="s">
        <v>11278</v>
      </c>
      <c r="H425" s="5" t="e">
        <v>#N/A</v>
      </c>
      <c r="I425" s="5" t="e">
        <v>#N/A</v>
      </c>
      <c r="J425" s="6" t="s">
        <v>1991</v>
      </c>
      <c r="K425" s="4" t="e">
        <v>#N/A</v>
      </c>
      <c r="P425" s="4" t="e">
        <v>#N/A</v>
      </c>
    </row>
    <row r="426" spans="1:16" x14ac:dyDescent="0.15">
      <c r="A426" s="4">
        <v>207</v>
      </c>
      <c r="B426" s="6" t="s">
        <v>1999</v>
      </c>
      <c r="C426" s="5" t="s">
        <v>15</v>
      </c>
      <c r="D426" s="4" t="s">
        <v>2000</v>
      </c>
      <c r="E426" s="4" t="s">
        <v>2001</v>
      </c>
      <c r="F426" s="4" t="s">
        <v>6488</v>
      </c>
      <c r="G426" s="4" t="s">
        <v>11278</v>
      </c>
      <c r="H426" s="5" t="e">
        <v>#N/A</v>
      </c>
      <c r="I426" s="5" t="e">
        <v>#N/A</v>
      </c>
      <c r="J426" s="6" t="s">
        <v>1999</v>
      </c>
      <c r="K426" s="4" t="e">
        <v>#N/A</v>
      </c>
      <c r="P426" s="4" t="s">
        <v>19</v>
      </c>
    </row>
    <row r="427" spans="1:16" x14ac:dyDescent="0.15">
      <c r="A427" s="4">
        <v>208</v>
      </c>
      <c r="B427" s="6" t="s">
        <v>2006</v>
      </c>
      <c r="C427" s="5" t="s">
        <v>15</v>
      </c>
      <c r="D427" s="4" t="s">
        <v>2007</v>
      </c>
      <c r="E427" s="4" t="s">
        <v>2008</v>
      </c>
      <c r="F427" s="4" t="s">
        <v>6698</v>
      </c>
      <c r="G427" s="4" t="s">
        <v>11278</v>
      </c>
      <c r="H427" s="5" t="e">
        <v>#N/A</v>
      </c>
      <c r="I427" s="5" t="e">
        <v>#N/A</v>
      </c>
      <c r="J427" s="6" t="s">
        <v>2006</v>
      </c>
      <c r="K427" s="4" t="e">
        <v>#N/A</v>
      </c>
      <c r="P427" s="4" t="e">
        <v>#N/A</v>
      </c>
    </row>
    <row r="428" spans="1:16" x14ac:dyDescent="0.15">
      <c r="A428" s="4">
        <v>209</v>
      </c>
      <c r="B428" s="6" t="s">
        <v>2013</v>
      </c>
      <c r="C428" s="5" t="s">
        <v>15</v>
      </c>
      <c r="D428" s="4" t="s">
        <v>2014</v>
      </c>
      <c r="E428" s="4" t="s">
        <v>2015</v>
      </c>
      <c r="F428" s="4" t="s">
        <v>6589</v>
      </c>
      <c r="G428" s="4" t="s">
        <v>11278</v>
      </c>
      <c r="H428" s="5" t="e">
        <v>#N/A</v>
      </c>
      <c r="I428" s="5" t="e">
        <v>#N/A</v>
      </c>
      <c r="J428" s="6" t="s">
        <v>2013</v>
      </c>
      <c r="K428" s="4" t="e">
        <v>#N/A</v>
      </c>
      <c r="P428" s="4" t="e">
        <v>#N/A</v>
      </c>
    </row>
    <row r="429" spans="1:16" x14ac:dyDescent="0.15">
      <c r="A429" s="4">
        <v>210</v>
      </c>
      <c r="B429" s="6" t="s">
        <v>2022</v>
      </c>
      <c r="C429" s="5" t="s">
        <v>15</v>
      </c>
      <c r="D429" s="4" t="s">
        <v>2023</v>
      </c>
      <c r="E429" s="4" t="s">
        <v>2024</v>
      </c>
      <c r="F429" s="4" t="s">
        <v>6487</v>
      </c>
      <c r="G429" s="4" t="s">
        <v>11278</v>
      </c>
      <c r="H429" s="5" t="e">
        <v>#N/A</v>
      </c>
      <c r="I429" s="5" t="e">
        <v>#N/A</v>
      </c>
      <c r="J429" s="6" t="s">
        <v>2022</v>
      </c>
      <c r="K429" s="4" t="e">
        <v>#N/A</v>
      </c>
      <c r="P429" s="4" t="e">
        <v>#N/A</v>
      </c>
    </row>
    <row r="430" spans="1:16" x14ac:dyDescent="0.15">
      <c r="A430" s="4">
        <v>211</v>
      </c>
      <c r="B430" s="6" t="s">
        <v>2029</v>
      </c>
      <c r="C430" s="5" t="s">
        <v>15</v>
      </c>
      <c r="D430" s="4" t="s">
        <v>2030</v>
      </c>
      <c r="E430" s="4" t="s">
        <v>2031</v>
      </c>
      <c r="F430" s="4" t="s">
        <v>6631</v>
      </c>
      <c r="G430" s="4" t="s">
        <v>11278</v>
      </c>
      <c r="H430" s="5" t="e">
        <v>#N/A</v>
      </c>
      <c r="I430" s="5" t="e">
        <v>#N/A</v>
      </c>
      <c r="J430" s="6" t="s">
        <v>2029</v>
      </c>
      <c r="K430" s="4" t="e">
        <v>#N/A</v>
      </c>
      <c r="P430" s="4" t="e">
        <v>#N/A</v>
      </c>
    </row>
    <row r="431" spans="1:16" x14ac:dyDescent="0.15">
      <c r="A431" s="4">
        <v>212</v>
      </c>
      <c r="B431" s="6" t="s">
        <v>2036</v>
      </c>
      <c r="C431" s="5" t="s">
        <v>15</v>
      </c>
      <c r="D431" s="4" t="s">
        <v>2037</v>
      </c>
      <c r="E431" s="4" t="s">
        <v>2038</v>
      </c>
      <c r="F431" s="4" t="s">
        <v>6527</v>
      </c>
      <c r="G431" s="4" t="s">
        <v>11278</v>
      </c>
      <c r="H431" s="5" t="e">
        <v>#N/A</v>
      </c>
      <c r="I431" s="5" t="e">
        <v>#N/A</v>
      </c>
      <c r="J431" s="6" t="s">
        <v>2036</v>
      </c>
      <c r="K431" s="4" t="e">
        <v>#N/A</v>
      </c>
      <c r="P431" s="4" t="e">
        <v>#N/A</v>
      </c>
    </row>
    <row r="432" spans="1:16" x14ac:dyDescent="0.15">
      <c r="A432" s="4">
        <v>213</v>
      </c>
      <c r="B432" s="6" t="s">
        <v>2043</v>
      </c>
      <c r="C432" s="5" t="s">
        <v>15</v>
      </c>
      <c r="D432" s="4" t="s">
        <v>2044</v>
      </c>
      <c r="E432" s="4" t="s">
        <v>2045</v>
      </c>
      <c r="F432" s="4" t="s">
        <v>6523</v>
      </c>
      <c r="G432" s="4" t="s">
        <v>11278</v>
      </c>
      <c r="H432" s="5" t="e">
        <v>#N/A</v>
      </c>
      <c r="I432" s="5" t="e">
        <v>#N/A</v>
      </c>
      <c r="J432" s="6" t="s">
        <v>2043</v>
      </c>
      <c r="K432" s="4" t="e">
        <v>#N/A</v>
      </c>
      <c r="P432" s="4" t="s">
        <v>19</v>
      </c>
    </row>
    <row r="433" spans="1:16" x14ac:dyDescent="0.15">
      <c r="A433" s="4">
        <v>214</v>
      </c>
      <c r="B433" s="6" t="s">
        <v>2050</v>
      </c>
      <c r="C433" s="5" t="s">
        <v>15</v>
      </c>
      <c r="D433" s="4" t="s">
        <v>2051</v>
      </c>
      <c r="E433" s="4" t="s">
        <v>2052</v>
      </c>
      <c r="F433" s="4" t="s">
        <v>6682</v>
      </c>
      <c r="G433" s="4" t="s">
        <v>11278</v>
      </c>
      <c r="H433" s="5" t="e">
        <v>#N/A</v>
      </c>
      <c r="I433" s="5" t="e">
        <v>#N/A</v>
      </c>
      <c r="J433" s="6" t="s">
        <v>2050</v>
      </c>
      <c r="K433" s="4" t="e">
        <v>#N/A</v>
      </c>
      <c r="P433" s="4" t="e">
        <v>#N/A</v>
      </c>
    </row>
    <row r="434" spans="1:16" x14ac:dyDescent="0.15">
      <c r="A434" s="4">
        <v>215</v>
      </c>
      <c r="B434" s="6" t="s">
        <v>2057</v>
      </c>
      <c r="C434" s="5" t="s">
        <v>15</v>
      </c>
      <c r="D434" s="4" t="s">
        <v>2058</v>
      </c>
      <c r="E434" s="4" t="s">
        <v>2059</v>
      </c>
      <c r="F434" s="4" t="s">
        <v>6787</v>
      </c>
      <c r="G434" s="4" t="s">
        <v>11278</v>
      </c>
      <c r="H434" s="5" t="e">
        <v>#N/A</v>
      </c>
      <c r="I434" s="5" t="e">
        <v>#N/A</v>
      </c>
      <c r="J434" s="6" t="s">
        <v>2057</v>
      </c>
      <c r="K434" s="4" t="e">
        <v>#N/A</v>
      </c>
      <c r="P434" s="4" t="e">
        <v>#N/A</v>
      </c>
    </row>
    <row r="435" spans="1:16" x14ac:dyDescent="0.15">
      <c r="A435" s="4">
        <v>216</v>
      </c>
      <c r="B435" s="6" t="s">
        <v>2064</v>
      </c>
      <c r="C435" s="5" t="s">
        <v>15</v>
      </c>
      <c r="D435" s="4" t="s">
        <v>2065</v>
      </c>
      <c r="E435" s="4" t="s">
        <v>2066</v>
      </c>
      <c r="F435" s="4" t="s">
        <v>6528</v>
      </c>
      <c r="G435" s="4" t="s">
        <v>11278</v>
      </c>
      <c r="H435" s="5" t="e">
        <v>#N/A</v>
      </c>
      <c r="I435" s="5" t="e">
        <v>#N/A</v>
      </c>
      <c r="J435" s="6" t="s">
        <v>2064</v>
      </c>
      <c r="K435" s="4" t="e">
        <v>#N/A</v>
      </c>
      <c r="P435" s="4" t="e">
        <v>#N/A</v>
      </c>
    </row>
    <row r="436" spans="1:16" x14ac:dyDescent="0.15">
      <c r="A436" s="4">
        <v>217</v>
      </c>
      <c r="B436" s="6" t="s">
        <v>2071</v>
      </c>
      <c r="C436" s="5" t="s">
        <v>15</v>
      </c>
      <c r="D436" s="4" t="s">
        <v>2072</v>
      </c>
      <c r="E436" s="4" t="s">
        <v>2073</v>
      </c>
      <c r="F436" s="4" t="s">
        <v>6609</v>
      </c>
      <c r="G436" s="4" t="s">
        <v>11278</v>
      </c>
      <c r="H436" s="5" t="e">
        <v>#N/A</v>
      </c>
      <c r="I436" s="5" t="e">
        <v>#N/A</v>
      </c>
      <c r="J436" s="6" t="s">
        <v>2071</v>
      </c>
      <c r="K436" s="4" t="e">
        <v>#N/A</v>
      </c>
      <c r="P436" s="4" t="s">
        <v>19</v>
      </c>
    </row>
    <row r="437" spans="1:16" x14ac:dyDescent="0.15">
      <c r="A437" s="4">
        <v>218</v>
      </c>
      <c r="B437" s="6" t="s">
        <v>2078</v>
      </c>
      <c r="C437" s="5" t="s">
        <v>15</v>
      </c>
      <c r="D437" s="4" t="s">
        <v>2079</v>
      </c>
      <c r="E437" s="4" t="s">
        <v>2080</v>
      </c>
      <c r="F437" s="4" t="s">
        <v>6601</v>
      </c>
      <c r="G437" s="4" t="s">
        <v>11278</v>
      </c>
      <c r="H437" s="5" t="e">
        <v>#N/A</v>
      </c>
      <c r="I437" s="5" t="e">
        <v>#N/A</v>
      </c>
      <c r="J437" s="6" t="s">
        <v>2078</v>
      </c>
      <c r="K437" s="4" t="e">
        <v>#N/A</v>
      </c>
      <c r="P437" s="4" t="e">
        <v>#N/A</v>
      </c>
    </row>
    <row r="438" spans="1:16" x14ac:dyDescent="0.15">
      <c r="A438" s="4">
        <v>219</v>
      </c>
      <c r="B438" s="6" t="s">
        <v>2085</v>
      </c>
      <c r="C438" s="5" t="s">
        <v>15</v>
      </c>
      <c r="D438" s="4" t="s">
        <v>2086</v>
      </c>
      <c r="E438" s="4" t="s">
        <v>2087</v>
      </c>
      <c r="F438" s="4" t="s">
        <v>6497</v>
      </c>
      <c r="G438" s="4" t="s">
        <v>11278</v>
      </c>
      <c r="H438" s="5" t="e">
        <v>#N/A</v>
      </c>
      <c r="I438" s="5" t="e">
        <v>#N/A</v>
      </c>
      <c r="J438" s="6" t="s">
        <v>2085</v>
      </c>
      <c r="K438" s="4" t="e">
        <v>#N/A</v>
      </c>
      <c r="P438" s="4" t="e">
        <v>#N/A</v>
      </c>
    </row>
    <row r="439" spans="1:16" x14ac:dyDescent="0.15">
      <c r="A439" s="4">
        <v>220</v>
      </c>
      <c r="B439" s="6" t="s">
        <v>2092</v>
      </c>
      <c r="C439" s="5" t="s">
        <v>15</v>
      </c>
      <c r="D439" s="4" t="s">
        <v>2093</v>
      </c>
      <c r="E439" s="4" t="s">
        <v>2094</v>
      </c>
      <c r="F439" s="4" t="s">
        <v>6767</v>
      </c>
      <c r="G439" s="4" t="s">
        <v>11278</v>
      </c>
      <c r="H439" s="5" t="e">
        <v>#N/A</v>
      </c>
      <c r="I439" s="5" t="e">
        <v>#N/A</v>
      </c>
      <c r="J439" s="6" t="s">
        <v>2092</v>
      </c>
      <c r="K439" s="4" t="e">
        <v>#N/A</v>
      </c>
      <c r="P439" s="4" t="s">
        <v>19</v>
      </c>
    </row>
    <row r="440" spans="1:16" x14ac:dyDescent="0.15">
      <c r="A440" s="4">
        <v>221</v>
      </c>
      <c r="B440" s="6" t="s">
        <v>2099</v>
      </c>
      <c r="C440" s="5" t="s">
        <v>15</v>
      </c>
      <c r="D440" s="4" t="s">
        <v>2100</v>
      </c>
      <c r="E440" s="4" t="s">
        <v>2101</v>
      </c>
      <c r="F440" s="4" t="s">
        <v>6499</v>
      </c>
      <c r="G440" s="4" t="s">
        <v>11278</v>
      </c>
      <c r="H440" s="5" t="e">
        <v>#N/A</v>
      </c>
      <c r="I440" s="5" t="e">
        <v>#N/A</v>
      </c>
      <c r="J440" s="6" t="s">
        <v>2099</v>
      </c>
      <c r="K440" s="4" t="e">
        <v>#N/A</v>
      </c>
      <c r="P440" s="4" t="e">
        <v>#N/A</v>
      </c>
    </row>
    <row r="441" spans="1:16" x14ac:dyDescent="0.15">
      <c r="A441" s="4">
        <v>222</v>
      </c>
      <c r="B441" s="6" t="s">
        <v>2107</v>
      </c>
      <c r="C441" s="5" t="s">
        <v>15</v>
      </c>
      <c r="D441" s="4" t="s">
        <v>2108</v>
      </c>
      <c r="E441" s="4" t="s">
        <v>2109</v>
      </c>
      <c r="F441" s="4" t="s">
        <v>6578</v>
      </c>
      <c r="G441" s="4" t="s">
        <v>11278</v>
      </c>
      <c r="H441" s="5" t="e">
        <v>#N/A</v>
      </c>
      <c r="I441" s="5" t="e">
        <v>#N/A</v>
      </c>
      <c r="J441" s="6" t="s">
        <v>2107</v>
      </c>
      <c r="K441" s="4" t="e">
        <v>#N/A</v>
      </c>
      <c r="P441" s="4" t="e">
        <v>#N/A</v>
      </c>
    </row>
    <row r="442" spans="1:16" x14ac:dyDescent="0.15">
      <c r="A442" s="4">
        <v>223</v>
      </c>
      <c r="B442" s="6" t="s">
        <v>2114</v>
      </c>
      <c r="C442" s="5" t="s">
        <v>15</v>
      </c>
      <c r="D442" s="4" t="s">
        <v>2115</v>
      </c>
      <c r="E442" s="4" t="s">
        <v>2116</v>
      </c>
      <c r="F442" s="4" t="s">
        <v>6663</v>
      </c>
      <c r="G442" s="4" t="s">
        <v>11278</v>
      </c>
      <c r="H442" s="5" t="e">
        <v>#N/A</v>
      </c>
      <c r="I442" s="5" t="e">
        <v>#N/A</v>
      </c>
      <c r="J442" s="6" t="s">
        <v>2114</v>
      </c>
      <c r="K442" s="4" t="e">
        <v>#N/A</v>
      </c>
      <c r="P442" s="4" t="e">
        <v>#N/A</v>
      </c>
    </row>
    <row r="443" spans="1:16" x14ac:dyDescent="0.15">
      <c r="A443" s="4">
        <v>224</v>
      </c>
      <c r="B443" s="6" t="s">
        <v>2123</v>
      </c>
      <c r="C443" s="5" t="s">
        <v>15</v>
      </c>
      <c r="D443" s="4" t="s">
        <v>2124</v>
      </c>
      <c r="E443" s="4" t="s">
        <v>2125</v>
      </c>
      <c r="F443" s="4" t="s">
        <v>6526</v>
      </c>
      <c r="G443" s="4" t="s">
        <v>11278</v>
      </c>
      <c r="H443" s="5" t="e">
        <v>#N/A</v>
      </c>
      <c r="I443" s="5" t="e">
        <v>#N/A</v>
      </c>
      <c r="J443" s="6" t="s">
        <v>2123</v>
      </c>
      <c r="K443" s="4" t="e">
        <v>#N/A</v>
      </c>
      <c r="P443" s="4" t="e">
        <v>#N/A</v>
      </c>
    </row>
    <row r="444" spans="1:16" x14ac:dyDescent="0.15">
      <c r="A444" s="4">
        <v>225</v>
      </c>
      <c r="B444" s="6" t="s">
        <v>2132</v>
      </c>
      <c r="C444" s="5" t="s">
        <v>15</v>
      </c>
      <c r="D444" s="4" t="s">
        <v>2133</v>
      </c>
      <c r="E444" s="4" t="s">
        <v>2134</v>
      </c>
      <c r="F444" s="4" t="s">
        <v>6501</v>
      </c>
      <c r="G444" s="4" t="s">
        <v>11278</v>
      </c>
      <c r="H444" s="5" t="e">
        <v>#N/A</v>
      </c>
      <c r="I444" s="5" t="e">
        <v>#N/A</v>
      </c>
      <c r="J444" s="6" t="s">
        <v>2132</v>
      </c>
      <c r="K444" s="4" t="e">
        <v>#N/A</v>
      </c>
      <c r="P444" s="4" t="e">
        <v>#N/A</v>
      </c>
    </row>
    <row r="445" spans="1:16" x14ac:dyDescent="0.15">
      <c r="A445" s="4">
        <v>226</v>
      </c>
      <c r="B445" s="6" t="s">
        <v>2141</v>
      </c>
      <c r="C445" s="5" t="s">
        <v>15</v>
      </c>
      <c r="D445" s="4" t="s">
        <v>2142</v>
      </c>
      <c r="E445" s="4" t="s">
        <v>2143</v>
      </c>
      <c r="F445" s="4" t="s">
        <v>6509</v>
      </c>
      <c r="G445" s="4" t="s">
        <v>11278</v>
      </c>
      <c r="H445" s="5" t="e">
        <v>#N/A</v>
      </c>
      <c r="I445" s="5" t="e">
        <v>#N/A</v>
      </c>
      <c r="J445" s="6" t="s">
        <v>2141</v>
      </c>
      <c r="K445" s="4" t="e">
        <v>#N/A</v>
      </c>
      <c r="P445" s="4" t="s">
        <v>19</v>
      </c>
    </row>
    <row r="446" spans="1:16" x14ac:dyDescent="0.15">
      <c r="A446" s="4">
        <v>227</v>
      </c>
      <c r="B446" s="6" t="s">
        <v>2150</v>
      </c>
      <c r="C446" s="5" t="s">
        <v>15</v>
      </c>
      <c r="D446" s="4" t="s">
        <v>2151</v>
      </c>
      <c r="E446" s="4" t="s">
        <v>2152</v>
      </c>
      <c r="F446" s="4" t="s">
        <v>6693</v>
      </c>
      <c r="G446" s="4" t="s">
        <v>11278</v>
      </c>
      <c r="H446" s="5" t="e">
        <v>#N/A</v>
      </c>
      <c r="I446" s="5" t="e">
        <v>#N/A</v>
      </c>
      <c r="J446" s="6" t="s">
        <v>2150</v>
      </c>
      <c r="K446" s="4" t="e">
        <v>#N/A</v>
      </c>
      <c r="P446" s="4" t="e">
        <v>#N/A</v>
      </c>
    </row>
    <row r="447" spans="1:16" x14ac:dyDescent="0.15">
      <c r="A447" s="4">
        <v>228</v>
      </c>
      <c r="B447" s="6" t="s">
        <v>2159</v>
      </c>
      <c r="C447" s="5" t="s">
        <v>15</v>
      </c>
      <c r="D447" s="4" t="s">
        <v>2160</v>
      </c>
      <c r="E447" s="4" t="s">
        <v>2161</v>
      </c>
      <c r="F447" s="4" t="s">
        <v>6605</v>
      </c>
      <c r="G447" s="4" t="s">
        <v>11278</v>
      </c>
      <c r="H447" s="5" t="e">
        <v>#N/A</v>
      </c>
      <c r="I447" s="5" t="e">
        <v>#N/A</v>
      </c>
      <c r="J447" s="6" t="s">
        <v>2159</v>
      </c>
      <c r="K447" s="4" t="e">
        <v>#N/A</v>
      </c>
      <c r="P447" s="4" t="s">
        <v>19</v>
      </c>
    </row>
    <row r="448" spans="1:16" x14ac:dyDescent="0.15">
      <c r="A448" s="4">
        <v>229</v>
      </c>
      <c r="B448" s="6" t="s">
        <v>2169</v>
      </c>
      <c r="C448" s="5" t="s">
        <v>15</v>
      </c>
      <c r="D448" s="4" t="s">
        <v>2170</v>
      </c>
      <c r="E448" s="4" t="s">
        <v>2171</v>
      </c>
      <c r="F448" s="4" t="s">
        <v>6735</v>
      </c>
      <c r="G448" s="4" t="s">
        <v>11278</v>
      </c>
      <c r="H448" s="5" t="e">
        <v>#N/A</v>
      </c>
      <c r="I448" s="5" t="e">
        <v>#N/A</v>
      </c>
      <c r="J448" s="6" t="s">
        <v>2169</v>
      </c>
      <c r="K448" s="4" t="e">
        <v>#N/A</v>
      </c>
      <c r="P448" s="4" t="e">
        <v>#N/A</v>
      </c>
    </row>
    <row r="449" spans="1:16" x14ac:dyDescent="0.15">
      <c r="A449" s="4">
        <v>230</v>
      </c>
      <c r="B449" s="6" t="s">
        <v>2179</v>
      </c>
      <c r="C449" s="5" t="s">
        <v>15</v>
      </c>
      <c r="D449" s="4" t="s">
        <v>2180</v>
      </c>
      <c r="E449" s="4" t="s">
        <v>2181</v>
      </c>
      <c r="F449" s="4" t="s">
        <v>6565</v>
      </c>
      <c r="G449" s="4" t="s">
        <v>11278</v>
      </c>
      <c r="H449" s="5" t="e">
        <v>#N/A</v>
      </c>
      <c r="I449" s="5" t="e">
        <v>#N/A</v>
      </c>
      <c r="J449" s="6" t="s">
        <v>2179</v>
      </c>
      <c r="K449" s="4" t="e">
        <v>#N/A</v>
      </c>
      <c r="P449" s="4" t="e">
        <v>#N/A</v>
      </c>
    </row>
    <row r="450" spans="1:16" x14ac:dyDescent="0.15">
      <c r="A450" s="4">
        <v>231</v>
      </c>
      <c r="B450" s="6" t="s">
        <v>2190</v>
      </c>
      <c r="C450" s="5" t="s">
        <v>15</v>
      </c>
      <c r="D450" s="4" t="s">
        <v>2191</v>
      </c>
      <c r="E450" s="4" t="s">
        <v>2192</v>
      </c>
      <c r="F450" s="4" t="s">
        <v>6566</v>
      </c>
      <c r="G450" s="4" t="s">
        <v>11278</v>
      </c>
      <c r="H450" s="5" t="e">
        <v>#N/A</v>
      </c>
      <c r="I450" s="5" t="e">
        <v>#N/A</v>
      </c>
      <c r="J450" s="6" t="s">
        <v>2190</v>
      </c>
      <c r="K450" s="4" t="e">
        <v>#N/A</v>
      </c>
      <c r="P450" s="4" t="e">
        <v>#N/A</v>
      </c>
    </row>
    <row r="451" spans="1:16" x14ac:dyDescent="0.15">
      <c r="A451" s="4">
        <v>232</v>
      </c>
      <c r="B451" s="6" t="s">
        <v>2199</v>
      </c>
      <c r="C451" s="5" t="s">
        <v>15</v>
      </c>
      <c r="D451" s="4" t="s">
        <v>2200</v>
      </c>
      <c r="E451" s="4" t="s">
        <v>2201</v>
      </c>
      <c r="F451" s="4" t="s">
        <v>6524</v>
      </c>
      <c r="G451" s="4" t="s">
        <v>11278</v>
      </c>
      <c r="H451" s="5" t="e">
        <v>#N/A</v>
      </c>
      <c r="I451" s="5" t="e">
        <v>#N/A</v>
      </c>
      <c r="J451" s="6" t="s">
        <v>2199</v>
      </c>
      <c r="K451" s="4" t="e">
        <v>#N/A</v>
      </c>
      <c r="P451" s="4" t="e">
        <v>#N/A</v>
      </c>
    </row>
    <row r="452" spans="1:16" x14ac:dyDescent="0.15">
      <c r="A452" s="4">
        <v>233</v>
      </c>
      <c r="B452" s="6" t="s">
        <v>2208</v>
      </c>
      <c r="C452" s="5" t="s">
        <v>15</v>
      </c>
      <c r="D452" s="4" t="s">
        <v>2209</v>
      </c>
      <c r="E452" s="4" t="s">
        <v>2210</v>
      </c>
      <c r="F452" s="4" t="s">
        <v>6525</v>
      </c>
      <c r="G452" s="4" t="s">
        <v>11278</v>
      </c>
      <c r="H452" s="5" t="e">
        <v>#N/A</v>
      </c>
      <c r="I452" s="5" t="e">
        <v>#N/A</v>
      </c>
      <c r="J452" s="6" t="s">
        <v>2208</v>
      </c>
      <c r="K452" s="4" t="e">
        <v>#N/A</v>
      </c>
      <c r="P452" s="4" t="e">
        <v>#N/A</v>
      </c>
    </row>
    <row r="453" spans="1:16" x14ac:dyDescent="0.15">
      <c r="A453" s="4">
        <v>234</v>
      </c>
      <c r="B453" s="6" t="s">
        <v>2217</v>
      </c>
      <c r="C453" s="5" t="s">
        <v>15</v>
      </c>
      <c r="D453" s="4" t="s">
        <v>2218</v>
      </c>
      <c r="E453" s="4" t="s">
        <v>2219</v>
      </c>
      <c r="F453" s="4" t="s">
        <v>6519</v>
      </c>
      <c r="G453" s="4" t="s">
        <v>11278</v>
      </c>
      <c r="H453" s="5" t="e">
        <v>#N/A</v>
      </c>
      <c r="I453" s="5" t="e">
        <v>#N/A</v>
      </c>
      <c r="J453" s="6" t="s">
        <v>2217</v>
      </c>
      <c r="K453" s="4" t="e">
        <v>#N/A</v>
      </c>
      <c r="P453" s="4" t="e">
        <v>#N/A</v>
      </c>
    </row>
    <row r="454" spans="1:16" x14ac:dyDescent="0.15">
      <c r="A454" s="4">
        <v>235</v>
      </c>
      <c r="B454" s="6" t="s">
        <v>2226</v>
      </c>
      <c r="C454" s="5" t="s">
        <v>15</v>
      </c>
      <c r="D454" s="4" t="s">
        <v>2227</v>
      </c>
      <c r="E454" s="4" t="s">
        <v>2228</v>
      </c>
      <c r="F454" s="4" t="s">
        <v>6604</v>
      </c>
      <c r="G454" s="4" t="s">
        <v>11278</v>
      </c>
      <c r="H454" s="5" t="e">
        <v>#N/A</v>
      </c>
      <c r="I454" s="5" t="e">
        <v>#N/A</v>
      </c>
      <c r="J454" s="6" t="s">
        <v>2226</v>
      </c>
      <c r="K454" s="4" t="e">
        <v>#N/A</v>
      </c>
      <c r="P454" s="4" t="e">
        <v>#N/A</v>
      </c>
    </row>
    <row r="455" spans="1:16" x14ac:dyDescent="0.15">
      <c r="A455" s="4">
        <v>236</v>
      </c>
      <c r="B455" s="6" t="s">
        <v>2235</v>
      </c>
      <c r="C455" s="5" t="s">
        <v>15</v>
      </c>
      <c r="D455" s="4" t="s">
        <v>2227</v>
      </c>
      <c r="E455" s="4" t="s">
        <v>2228</v>
      </c>
      <c r="F455" s="4" t="s">
        <v>6604</v>
      </c>
      <c r="G455" s="4" t="s">
        <v>11278</v>
      </c>
      <c r="H455" s="5" t="e">
        <v>#N/A</v>
      </c>
      <c r="I455" s="5" t="e">
        <v>#N/A</v>
      </c>
      <c r="J455" s="6" t="s">
        <v>2235</v>
      </c>
      <c r="K455" s="4" t="e">
        <v>#N/A</v>
      </c>
      <c r="P455" s="4" t="e">
        <v>#N/A</v>
      </c>
    </row>
    <row r="456" spans="1:16" x14ac:dyDescent="0.15">
      <c r="A456" s="4">
        <v>237</v>
      </c>
      <c r="B456" s="6" t="s">
        <v>2238</v>
      </c>
      <c r="C456" s="5" t="s">
        <v>15</v>
      </c>
      <c r="D456" s="4" t="s">
        <v>2239</v>
      </c>
      <c r="E456" s="4" t="s">
        <v>2240</v>
      </c>
      <c r="F456" s="4" t="s">
        <v>6590</v>
      </c>
      <c r="G456" s="4" t="s">
        <v>11278</v>
      </c>
      <c r="H456" s="5" t="e">
        <v>#N/A</v>
      </c>
      <c r="I456" s="5" t="e">
        <v>#N/A</v>
      </c>
      <c r="J456" s="6" t="s">
        <v>2238</v>
      </c>
      <c r="K456" s="4" t="e">
        <v>#N/A</v>
      </c>
      <c r="P456" s="4" t="e">
        <v>#N/A</v>
      </c>
    </row>
    <row r="457" spans="1:16" x14ac:dyDescent="0.15">
      <c r="A457" s="4">
        <v>238</v>
      </c>
      <c r="B457" s="6" t="s">
        <v>2248</v>
      </c>
      <c r="C457" s="5" t="s">
        <v>15</v>
      </c>
      <c r="D457" s="4" t="s">
        <v>2249</v>
      </c>
      <c r="E457" s="4" t="s">
        <v>2250</v>
      </c>
      <c r="F457" s="4" t="s">
        <v>6583</v>
      </c>
      <c r="G457" s="4" t="s">
        <v>11278</v>
      </c>
      <c r="H457" s="5" t="e">
        <v>#N/A</v>
      </c>
      <c r="I457" s="5" t="e">
        <v>#N/A</v>
      </c>
      <c r="J457" s="6" t="s">
        <v>2248</v>
      </c>
      <c r="K457" s="4" t="e">
        <v>#N/A</v>
      </c>
      <c r="P457" s="4" t="e">
        <v>#N/A</v>
      </c>
    </row>
    <row r="458" spans="1:16" x14ac:dyDescent="0.15">
      <c r="A458" s="4">
        <v>239</v>
      </c>
      <c r="B458" s="6" t="s">
        <v>2258</v>
      </c>
      <c r="C458" s="5" t="s">
        <v>15</v>
      </c>
      <c r="D458" s="4" t="s">
        <v>2259</v>
      </c>
      <c r="E458" s="4" t="s">
        <v>2260</v>
      </c>
      <c r="F458" s="4" t="s">
        <v>6640</v>
      </c>
      <c r="G458" s="4" t="s">
        <v>11278</v>
      </c>
      <c r="H458" s="5" t="e">
        <v>#N/A</v>
      </c>
      <c r="I458" s="5" t="e">
        <v>#N/A</v>
      </c>
      <c r="J458" s="6" t="s">
        <v>2258</v>
      </c>
      <c r="K458" s="4" t="e">
        <v>#N/A</v>
      </c>
      <c r="P458" s="4" t="s">
        <v>19</v>
      </c>
    </row>
    <row r="459" spans="1:16" x14ac:dyDescent="0.15">
      <c r="A459" s="4">
        <v>240</v>
      </c>
      <c r="B459" s="6" t="s">
        <v>2267</v>
      </c>
      <c r="C459" s="5" t="s">
        <v>15</v>
      </c>
      <c r="D459" s="4" t="s">
        <v>2268</v>
      </c>
      <c r="E459" s="4" t="s">
        <v>2269</v>
      </c>
      <c r="F459" s="4" t="s">
        <v>6634</v>
      </c>
      <c r="G459" s="4" t="s">
        <v>11278</v>
      </c>
      <c r="H459" s="5" t="e">
        <v>#N/A</v>
      </c>
      <c r="I459" s="5" t="e">
        <v>#N/A</v>
      </c>
      <c r="J459" s="6" t="s">
        <v>2267</v>
      </c>
      <c r="K459" s="4" t="e">
        <v>#N/A</v>
      </c>
      <c r="P459" s="4" t="e">
        <v>#N/A</v>
      </c>
    </row>
    <row r="460" spans="1:16" x14ac:dyDescent="0.15">
      <c r="A460" s="4">
        <v>241</v>
      </c>
      <c r="B460" s="6" t="s">
        <v>2276</v>
      </c>
      <c r="C460" s="5" t="s">
        <v>15</v>
      </c>
      <c r="D460" s="4" t="s">
        <v>2277</v>
      </c>
      <c r="E460" s="4" t="s">
        <v>2278</v>
      </c>
      <c r="F460" s="4" t="s">
        <v>6626</v>
      </c>
      <c r="G460" s="4" t="s">
        <v>11278</v>
      </c>
      <c r="H460" s="5" t="e">
        <v>#N/A</v>
      </c>
      <c r="I460" s="5" t="e">
        <v>#N/A</v>
      </c>
      <c r="J460" s="6" t="s">
        <v>2276</v>
      </c>
      <c r="K460" s="4" t="e">
        <v>#N/A</v>
      </c>
      <c r="P460" s="4" t="e">
        <v>#N/A</v>
      </c>
    </row>
    <row r="461" spans="1:16" x14ac:dyDescent="0.15">
      <c r="A461" s="4">
        <v>242</v>
      </c>
      <c r="B461" s="6" t="s">
        <v>2285</v>
      </c>
      <c r="C461" s="5" t="s">
        <v>15</v>
      </c>
      <c r="D461" s="4" t="s">
        <v>2286</v>
      </c>
      <c r="E461" s="4" t="s">
        <v>2287</v>
      </c>
      <c r="F461" s="4" t="s">
        <v>6612</v>
      </c>
      <c r="G461" s="4" t="s">
        <v>11278</v>
      </c>
      <c r="H461" s="5" t="e">
        <v>#N/A</v>
      </c>
      <c r="I461" s="5" t="e">
        <v>#N/A</v>
      </c>
      <c r="J461" s="6" t="s">
        <v>2285</v>
      </c>
      <c r="K461" s="4" t="e">
        <v>#N/A</v>
      </c>
      <c r="P461" s="4" t="e">
        <v>#N/A</v>
      </c>
    </row>
    <row r="462" spans="1:16" x14ac:dyDescent="0.15">
      <c r="A462" s="4">
        <v>243</v>
      </c>
      <c r="B462" s="6" t="s">
        <v>2295</v>
      </c>
      <c r="C462" s="5" t="s">
        <v>15</v>
      </c>
      <c r="D462" s="4" t="s">
        <v>2296</v>
      </c>
      <c r="E462" s="4" t="s">
        <v>2297</v>
      </c>
      <c r="F462" s="4" t="s">
        <v>6555</v>
      </c>
      <c r="G462" s="4" t="s">
        <v>11278</v>
      </c>
      <c r="H462" s="5" t="e">
        <v>#N/A</v>
      </c>
      <c r="I462" s="5" t="e">
        <v>#N/A</v>
      </c>
      <c r="J462" s="6" t="s">
        <v>2295</v>
      </c>
      <c r="K462" s="4" t="e">
        <v>#N/A</v>
      </c>
      <c r="P462" s="4" t="s">
        <v>19</v>
      </c>
    </row>
    <row r="463" spans="1:16" x14ac:dyDescent="0.15">
      <c r="A463" s="4">
        <v>244</v>
      </c>
      <c r="B463" s="6" t="s">
        <v>2304</v>
      </c>
      <c r="C463" s="5" t="s">
        <v>15</v>
      </c>
      <c r="D463" s="4" t="s">
        <v>2305</v>
      </c>
      <c r="E463" s="4" t="s">
        <v>2306</v>
      </c>
      <c r="F463" s="4" t="s">
        <v>6614</v>
      </c>
      <c r="G463" s="4" t="s">
        <v>11278</v>
      </c>
      <c r="H463" s="5" t="e">
        <v>#N/A</v>
      </c>
      <c r="I463" s="5" t="e">
        <v>#N/A</v>
      </c>
      <c r="J463" s="6" t="s">
        <v>2304</v>
      </c>
      <c r="K463" s="4" t="e">
        <v>#N/A</v>
      </c>
      <c r="P463" s="4" t="s">
        <v>19</v>
      </c>
    </row>
    <row r="464" spans="1:16" x14ac:dyDescent="0.15">
      <c r="A464" s="4">
        <v>245</v>
      </c>
      <c r="B464" s="6" t="s">
        <v>2313</v>
      </c>
      <c r="C464" s="5" t="s">
        <v>15</v>
      </c>
      <c r="D464" s="4" t="s">
        <v>2314</v>
      </c>
      <c r="E464" s="4" t="s">
        <v>2315</v>
      </c>
      <c r="F464" s="4" t="s">
        <v>6518</v>
      </c>
      <c r="G464" s="4" t="s">
        <v>11278</v>
      </c>
      <c r="H464" s="5" t="e">
        <v>#N/A</v>
      </c>
      <c r="I464" s="5" t="e">
        <v>#N/A</v>
      </c>
      <c r="J464" s="6" t="s">
        <v>2313</v>
      </c>
      <c r="K464" s="4" t="e">
        <v>#N/A</v>
      </c>
      <c r="P464" s="4" t="e">
        <v>#N/A</v>
      </c>
    </row>
    <row r="465" spans="1:16" x14ac:dyDescent="0.15">
      <c r="A465" s="4">
        <v>246</v>
      </c>
      <c r="B465" s="6" t="s">
        <v>2322</v>
      </c>
      <c r="C465" s="5" t="s">
        <v>15</v>
      </c>
      <c r="D465" s="4" t="s">
        <v>2323</v>
      </c>
      <c r="E465" s="4" t="s">
        <v>2324</v>
      </c>
      <c r="F465" s="4" t="s">
        <v>6726</v>
      </c>
      <c r="G465" s="4" t="s">
        <v>11278</v>
      </c>
      <c r="H465" s="5" t="e">
        <v>#N/A</v>
      </c>
      <c r="I465" s="5" t="e">
        <v>#N/A</v>
      </c>
      <c r="J465" s="6" t="s">
        <v>2322</v>
      </c>
      <c r="K465" s="4" t="e">
        <v>#N/A</v>
      </c>
      <c r="P465" s="4" t="e">
        <v>#N/A</v>
      </c>
    </row>
    <row r="466" spans="1:16" x14ac:dyDescent="0.15">
      <c r="A466" s="4">
        <v>247</v>
      </c>
      <c r="B466" s="6" t="s">
        <v>2331</v>
      </c>
      <c r="C466" s="5" t="s">
        <v>15</v>
      </c>
      <c r="D466" s="4" t="s">
        <v>2332</v>
      </c>
      <c r="E466" s="4" t="s">
        <v>2333</v>
      </c>
      <c r="F466" s="4" t="s">
        <v>6714</v>
      </c>
      <c r="G466" s="4" t="s">
        <v>11278</v>
      </c>
      <c r="H466" s="5" t="e">
        <v>#N/A</v>
      </c>
      <c r="I466" s="5" t="e">
        <v>#N/A</v>
      </c>
      <c r="J466" s="6" t="s">
        <v>2331</v>
      </c>
      <c r="K466" s="4" t="e">
        <v>#N/A</v>
      </c>
      <c r="P466" s="4" t="e">
        <v>#N/A</v>
      </c>
    </row>
    <row r="467" spans="1:16" x14ac:dyDescent="0.15">
      <c r="A467" s="4">
        <v>248</v>
      </c>
      <c r="B467" s="6" t="s">
        <v>2340</v>
      </c>
      <c r="C467" s="5" t="s">
        <v>15</v>
      </c>
      <c r="D467" s="4" t="s">
        <v>2341</v>
      </c>
      <c r="E467" s="4" t="s">
        <v>2342</v>
      </c>
      <c r="F467" s="4" t="s">
        <v>6502</v>
      </c>
      <c r="G467" s="4" t="s">
        <v>11278</v>
      </c>
      <c r="H467" s="5" t="e">
        <v>#N/A</v>
      </c>
      <c r="I467" s="5" t="e">
        <v>#N/A</v>
      </c>
      <c r="J467" s="6" t="s">
        <v>2340</v>
      </c>
      <c r="K467" s="4" t="e">
        <v>#N/A</v>
      </c>
      <c r="P467" s="4" t="e">
        <v>#N/A</v>
      </c>
    </row>
    <row r="468" spans="1:16" x14ac:dyDescent="0.15">
      <c r="A468" s="4">
        <v>249</v>
      </c>
      <c r="B468" s="6" t="s">
        <v>2349</v>
      </c>
      <c r="C468" s="5" t="s">
        <v>15</v>
      </c>
      <c r="D468" s="4" t="s">
        <v>2350</v>
      </c>
      <c r="E468" s="4" t="s">
        <v>2351</v>
      </c>
      <c r="F468" s="4" t="s">
        <v>6689</v>
      </c>
      <c r="G468" s="4" t="s">
        <v>11278</v>
      </c>
      <c r="H468" s="5" t="e">
        <v>#N/A</v>
      </c>
      <c r="I468" s="5" t="e">
        <v>#N/A</v>
      </c>
      <c r="J468" s="6" t="s">
        <v>2349</v>
      </c>
      <c r="K468" s="4" t="e">
        <v>#N/A</v>
      </c>
      <c r="P468" s="4" t="e">
        <v>#N/A</v>
      </c>
    </row>
    <row r="469" spans="1:16" x14ac:dyDescent="0.15">
      <c r="A469" s="4">
        <v>250</v>
      </c>
      <c r="B469" s="6" t="s">
        <v>2358</v>
      </c>
      <c r="C469" s="5" t="s">
        <v>15</v>
      </c>
      <c r="D469" s="4" t="s">
        <v>2359</v>
      </c>
      <c r="E469" s="4" t="s">
        <v>2360</v>
      </c>
      <c r="F469" s="4" t="s">
        <v>6667</v>
      </c>
      <c r="G469" s="4" t="s">
        <v>11278</v>
      </c>
      <c r="H469" s="5" t="e">
        <v>#N/A</v>
      </c>
      <c r="I469" s="5" t="e">
        <v>#N/A</v>
      </c>
      <c r="J469" s="6" t="s">
        <v>2358</v>
      </c>
      <c r="K469" s="4" t="e">
        <v>#N/A</v>
      </c>
      <c r="P469" s="4" t="e">
        <v>#N/A</v>
      </c>
    </row>
    <row r="470" spans="1:16" x14ac:dyDescent="0.15">
      <c r="A470" s="4">
        <v>251</v>
      </c>
      <c r="B470" s="6" t="s">
        <v>2367</v>
      </c>
      <c r="C470" s="5" t="s">
        <v>15</v>
      </c>
      <c r="D470" s="4" t="s">
        <v>2368</v>
      </c>
      <c r="E470" s="4" t="s">
        <v>2369</v>
      </c>
      <c r="F470" s="4" t="s">
        <v>6500</v>
      </c>
      <c r="G470" s="4" t="s">
        <v>11278</v>
      </c>
      <c r="H470" s="5" t="e">
        <v>#N/A</v>
      </c>
      <c r="I470" s="5" t="e">
        <v>#N/A</v>
      </c>
      <c r="J470" s="6" t="s">
        <v>2367</v>
      </c>
      <c r="K470" s="4" t="e">
        <v>#N/A</v>
      </c>
      <c r="P470" s="4" t="e">
        <v>#N/A</v>
      </c>
    </row>
    <row r="471" spans="1:16" x14ac:dyDescent="0.15">
      <c r="A471" s="4">
        <v>252</v>
      </c>
      <c r="B471" s="6" t="s">
        <v>2376</v>
      </c>
      <c r="C471" s="5" t="s">
        <v>15</v>
      </c>
      <c r="D471" s="4" t="s">
        <v>2377</v>
      </c>
      <c r="E471" s="4" t="s">
        <v>2378</v>
      </c>
      <c r="F471" s="4" t="s">
        <v>6522</v>
      </c>
      <c r="G471" s="4" t="s">
        <v>11278</v>
      </c>
      <c r="H471" s="5" t="e">
        <v>#N/A</v>
      </c>
      <c r="I471" s="5" t="e">
        <v>#N/A</v>
      </c>
      <c r="J471" s="6" t="s">
        <v>2376</v>
      </c>
      <c r="K471" s="4" t="e">
        <v>#N/A</v>
      </c>
      <c r="P471" s="4" t="e">
        <v>#N/A</v>
      </c>
    </row>
    <row r="472" spans="1:16" x14ac:dyDescent="0.15">
      <c r="A472" s="4">
        <v>253</v>
      </c>
      <c r="B472" s="6" t="s">
        <v>2386</v>
      </c>
      <c r="C472" s="5" t="s">
        <v>15</v>
      </c>
      <c r="D472" s="4" t="s">
        <v>2387</v>
      </c>
      <c r="E472" s="4" t="s">
        <v>2388</v>
      </c>
      <c r="F472" s="4" t="s">
        <v>6584</v>
      </c>
      <c r="G472" s="4" t="s">
        <v>11278</v>
      </c>
      <c r="H472" s="5" t="e">
        <v>#N/A</v>
      </c>
      <c r="I472" s="5" t="e">
        <v>#N/A</v>
      </c>
      <c r="J472" s="6" t="s">
        <v>2386</v>
      </c>
      <c r="K472" s="4" t="e">
        <v>#N/A</v>
      </c>
      <c r="P472" s="4" t="e">
        <v>#N/A</v>
      </c>
    </row>
    <row r="473" spans="1:16" x14ac:dyDescent="0.15">
      <c r="A473" s="4">
        <v>254</v>
      </c>
      <c r="B473" s="6" t="s">
        <v>2395</v>
      </c>
      <c r="C473" s="5" t="s">
        <v>15</v>
      </c>
      <c r="D473" s="4" t="s">
        <v>2396</v>
      </c>
      <c r="E473" s="4" t="s">
        <v>2397</v>
      </c>
      <c r="F473" s="4" t="s">
        <v>6658</v>
      </c>
      <c r="G473" s="4" t="s">
        <v>11278</v>
      </c>
      <c r="H473" s="5" t="e">
        <v>#N/A</v>
      </c>
      <c r="I473" s="5" t="e">
        <v>#N/A</v>
      </c>
      <c r="J473" s="6" t="s">
        <v>2395</v>
      </c>
      <c r="K473" s="4" t="e">
        <v>#N/A</v>
      </c>
      <c r="P473" s="4" t="e">
        <v>#N/A</v>
      </c>
    </row>
    <row r="474" spans="1:16" x14ac:dyDescent="0.15">
      <c r="A474" s="4">
        <v>255</v>
      </c>
      <c r="B474" s="6" t="s">
        <v>2405</v>
      </c>
      <c r="C474" s="5" t="s">
        <v>15</v>
      </c>
      <c r="D474" s="4" t="s">
        <v>2406</v>
      </c>
      <c r="E474" s="4" t="s">
        <v>2407</v>
      </c>
      <c r="F474" s="4" t="s">
        <v>6539</v>
      </c>
      <c r="G474" s="4" t="s">
        <v>11278</v>
      </c>
      <c r="H474" s="5" t="e">
        <v>#N/A</v>
      </c>
      <c r="I474" s="5" t="e">
        <v>#N/A</v>
      </c>
      <c r="J474" s="6" t="s">
        <v>2405</v>
      </c>
      <c r="K474" s="4" t="e">
        <v>#N/A</v>
      </c>
      <c r="P474" s="4" t="s">
        <v>19</v>
      </c>
    </row>
    <row r="475" spans="1:16" x14ac:dyDescent="0.15">
      <c r="A475" s="4">
        <v>256</v>
      </c>
      <c r="B475" s="6" t="s">
        <v>2414</v>
      </c>
      <c r="C475" s="5" t="s">
        <v>15</v>
      </c>
      <c r="D475" s="4" t="s">
        <v>2415</v>
      </c>
      <c r="E475" s="4" t="s">
        <v>2416</v>
      </c>
      <c r="F475" s="4" t="s">
        <v>6654</v>
      </c>
      <c r="G475" s="4" t="s">
        <v>11278</v>
      </c>
      <c r="H475" s="5" t="e">
        <v>#N/A</v>
      </c>
      <c r="I475" s="5" t="e">
        <v>#N/A</v>
      </c>
      <c r="J475" s="6" t="s">
        <v>2414</v>
      </c>
      <c r="K475" s="4" t="e">
        <v>#N/A</v>
      </c>
      <c r="P475" s="4" t="e">
        <v>#N/A</v>
      </c>
    </row>
    <row r="476" spans="1:16" x14ac:dyDescent="0.15">
      <c r="A476" s="4">
        <v>257</v>
      </c>
      <c r="B476" s="6" t="s">
        <v>2423</v>
      </c>
      <c r="C476" s="5" t="s">
        <v>15</v>
      </c>
      <c r="D476" s="4" t="s">
        <v>2424</v>
      </c>
      <c r="E476" s="4" t="s">
        <v>2425</v>
      </c>
      <c r="F476" s="4" t="s">
        <v>6507</v>
      </c>
      <c r="G476" s="4" t="s">
        <v>11278</v>
      </c>
      <c r="H476" s="5" t="e">
        <v>#N/A</v>
      </c>
      <c r="I476" s="5" t="e">
        <v>#N/A</v>
      </c>
      <c r="J476" s="6" t="s">
        <v>2423</v>
      </c>
      <c r="K476" s="4" t="e">
        <v>#N/A</v>
      </c>
      <c r="P476" s="4" t="e">
        <v>#N/A</v>
      </c>
    </row>
    <row r="477" spans="1:16" x14ac:dyDescent="0.15">
      <c r="A477" s="4">
        <v>258</v>
      </c>
      <c r="B477" s="6" t="s">
        <v>2433</v>
      </c>
      <c r="C477" s="5" t="s">
        <v>15</v>
      </c>
      <c r="D477" s="4" t="s">
        <v>2434</v>
      </c>
      <c r="E477" s="4" t="s">
        <v>2435</v>
      </c>
      <c r="F477" s="4" t="s">
        <v>6543</v>
      </c>
      <c r="G477" s="4" t="s">
        <v>11278</v>
      </c>
      <c r="H477" s="5" t="e">
        <v>#N/A</v>
      </c>
      <c r="I477" s="5" t="e">
        <v>#N/A</v>
      </c>
      <c r="J477" s="6" t="s">
        <v>2433</v>
      </c>
      <c r="K477" s="4" t="e">
        <v>#N/A</v>
      </c>
      <c r="P477" s="4" t="s">
        <v>19</v>
      </c>
    </row>
    <row r="478" spans="1:16" x14ac:dyDescent="0.15">
      <c r="A478" s="4">
        <v>259</v>
      </c>
      <c r="B478" s="6" t="s">
        <v>2442</v>
      </c>
      <c r="C478" s="5" t="s">
        <v>15</v>
      </c>
      <c r="D478" s="4" t="s">
        <v>2443</v>
      </c>
      <c r="E478" s="4" t="s">
        <v>2444</v>
      </c>
      <c r="F478" s="4" t="s">
        <v>6657</v>
      </c>
      <c r="G478" s="4" t="s">
        <v>11278</v>
      </c>
      <c r="H478" s="5" t="e">
        <v>#N/A</v>
      </c>
      <c r="I478" s="5" t="e">
        <v>#N/A</v>
      </c>
      <c r="J478" s="6" t="s">
        <v>2442</v>
      </c>
      <c r="K478" s="4" t="e">
        <v>#N/A</v>
      </c>
      <c r="P478" s="4" t="e">
        <v>#N/A</v>
      </c>
    </row>
    <row r="479" spans="1:16" x14ac:dyDescent="0.15">
      <c r="A479" s="4">
        <v>260</v>
      </c>
      <c r="B479" s="6" t="s">
        <v>2451</v>
      </c>
      <c r="C479" s="5" t="s">
        <v>15</v>
      </c>
      <c r="D479" s="4" t="s">
        <v>2452</v>
      </c>
      <c r="E479" s="4" t="s">
        <v>2453</v>
      </c>
      <c r="F479" s="4" t="s">
        <v>6725</v>
      </c>
      <c r="G479" s="4" t="s">
        <v>11278</v>
      </c>
      <c r="H479" s="5" t="e">
        <v>#N/A</v>
      </c>
      <c r="I479" s="5" t="e">
        <v>#N/A</v>
      </c>
      <c r="J479" s="6" t="s">
        <v>2451</v>
      </c>
      <c r="K479" s="4" t="e">
        <v>#N/A</v>
      </c>
      <c r="P479" s="4" t="e">
        <v>#N/A</v>
      </c>
    </row>
    <row r="480" spans="1:16" x14ac:dyDescent="0.15">
      <c r="A480" s="4">
        <v>261</v>
      </c>
      <c r="B480" s="6" t="s">
        <v>2460</v>
      </c>
      <c r="C480" s="5" t="s">
        <v>15</v>
      </c>
      <c r="D480" s="4" t="s">
        <v>2461</v>
      </c>
      <c r="E480" s="4" t="s">
        <v>2462</v>
      </c>
      <c r="F480" s="4" t="s">
        <v>6724</v>
      </c>
      <c r="G480" s="4" t="s">
        <v>11278</v>
      </c>
      <c r="H480" s="5" t="e">
        <v>#N/A</v>
      </c>
      <c r="I480" s="5" t="e">
        <v>#N/A</v>
      </c>
      <c r="J480" s="6" t="s">
        <v>2460</v>
      </c>
      <c r="K480" s="4" t="e">
        <v>#N/A</v>
      </c>
      <c r="P480" s="4" t="e">
        <v>#N/A</v>
      </c>
    </row>
    <row r="481" spans="1:16" x14ac:dyDescent="0.15">
      <c r="A481" s="4">
        <v>262</v>
      </c>
      <c r="B481" s="6" t="s">
        <v>2469</v>
      </c>
      <c r="C481" s="5" t="s">
        <v>15</v>
      </c>
      <c r="D481" s="4" t="s">
        <v>2470</v>
      </c>
      <c r="E481" s="4" t="s">
        <v>2471</v>
      </c>
      <c r="F481" s="4" t="s">
        <v>6690</v>
      </c>
      <c r="G481" s="4" t="s">
        <v>11278</v>
      </c>
      <c r="H481" s="5" t="e">
        <v>#N/A</v>
      </c>
      <c r="I481" s="5" t="e">
        <v>#N/A</v>
      </c>
      <c r="J481" s="6" t="s">
        <v>2469</v>
      </c>
      <c r="K481" s="4" t="e">
        <v>#N/A</v>
      </c>
      <c r="P481" s="4" t="s">
        <v>19</v>
      </c>
    </row>
    <row r="482" spans="1:16" x14ac:dyDescent="0.15">
      <c r="A482" s="4">
        <v>263</v>
      </c>
      <c r="B482" s="6" t="s">
        <v>2478</v>
      </c>
      <c r="C482" s="5" t="s">
        <v>15</v>
      </c>
      <c r="D482" s="4" t="s">
        <v>2479</v>
      </c>
      <c r="E482" s="4" t="s">
        <v>2480</v>
      </c>
      <c r="F482" s="4" t="s">
        <v>6602</v>
      </c>
      <c r="G482" s="4" t="s">
        <v>11278</v>
      </c>
      <c r="H482" s="5" t="e">
        <v>#N/A</v>
      </c>
      <c r="I482" s="5" t="e">
        <v>#N/A</v>
      </c>
      <c r="J482" s="6" t="s">
        <v>2478</v>
      </c>
      <c r="K482" s="4" t="e">
        <v>#N/A</v>
      </c>
      <c r="P482" s="4" t="e">
        <v>#N/A</v>
      </c>
    </row>
    <row r="483" spans="1:16" x14ac:dyDescent="0.15">
      <c r="A483" s="4">
        <v>264</v>
      </c>
      <c r="B483" s="6" t="s">
        <v>2487</v>
      </c>
      <c r="C483" s="5" t="s">
        <v>15</v>
      </c>
      <c r="D483" s="4" t="s">
        <v>2488</v>
      </c>
      <c r="E483" s="4" t="s">
        <v>2489</v>
      </c>
      <c r="F483" s="4" t="s">
        <v>6508</v>
      </c>
      <c r="G483" s="4" t="s">
        <v>11278</v>
      </c>
      <c r="H483" s="5" t="e">
        <v>#N/A</v>
      </c>
      <c r="I483" s="5" t="e">
        <v>#N/A</v>
      </c>
      <c r="J483" s="6" t="s">
        <v>2487</v>
      </c>
      <c r="K483" s="4" t="e">
        <v>#N/A</v>
      </c>
      <c r="P483" s="4" t="e">
        <v>#N/A</v>
      </c>
    </row>
    <row r="484" spans="1:16" x14ac:dyDescent="0.15">
      <c r="A484" s="4">
        <v>265</v>
      </c>
      <c r="B484" s="6" t="s">
        <v>2497</v>
      </c>
      <c r="C484" s="5" t="s">
        <v>15</v>
      </c>
      <c r="D484" s="4" t="s">
        <v>2498</v>
      </c>
      <c r="E484" s="4" t="s">
        <v>2499</v>
      </c>
      <c r="F484" s="4" t="s">
        <v>6553</v>
      </c>
      <c r="G484" s="4" t="s">
        <v>11278</v>
      </c>
      <c r="H484" s="5" t="e">
        <v>#N/A</v>
      </c>
      <c r="I484" s="5" t="e">
        <v>#N/A</v>
      </c>
      <c r="J484" s="6" t="s">
        <v>2497</v>
      </c>
      <c r="K484" s="4" t="e">
        <v>#N/A</v>
      </c>
      <c r="P484" s="4" t="e">
        <v>#N/A</v>
      </c>
    </row>
    <row r="485" spans="1:16" x14ac:dyDescent="0.15">
      <c r="A485" s="4">
        <v>266</v>
      </c>
      <c r="B485" s="6" t="s">
        <v>2507</v>
      </c>
      <c r="C485" s="5" t="s">
        <v>15</v>
      </c>
      <c r="D485" s="4" t="s">
        <v>2508</v>
      </c>
      <c r="E485" s="4" t="s">
        <v>2509</v>
      </c>
      <c r="F485" s="4" t="s">
        <v>6550</v>
      </c>
      <c r="G485" s="4" t="s">
        <v>11278</v>
      </c>
      <c r="H485" s="5" t="e">
        <v>#N/A</v>
      </c>
      <c r="I485" s="5" t="e">
        <v>#N/A</v>
      </c>
      <c r="J485" s="6" t="s">
        <v>2507</v>
      </c>
      <c r="K485" s="4" t="e">
        <v>#N/A</v>
      </c>
      <c r="P485" s="4" t="e">
        <v>#N/A</v>
      </c>
    </row>
    <row r="486" spans="1:16" x14ac:dyDescent="0.15">
      <c r="A486" s="4">
        <v>267</v>
      </c>
      <c r="B486" s="6" t="s">
        <v>2516</v>
      </c>
      <c r="C486" s="5" t="s">
        <v>15</v>
      </c>
      <c r="D486" s="4" t="s">
        <v>2517</v>
      </c>
      <c r="E486" s="4" t="s">
        <v>2518</v>
      </c>
      <c r="F486" s="4" t="s">
        <v>6642</v>
      </c>
      <c r="G486" s="4" t="s">
        <v>11278</v>
      </c>
      <c r="H486" s="5" t="e">
        <v>#N/A</v>
      </c>
      <c r="I486" s="5" t="e">
        <v>#N/A</v>
      </c>
      <c r="J486" s="6" t="s">
        <v>2516</v>
      </c>
      <c r="K486" s="4" t="e">
        <v>#N/A</v>
      </c>
      <c r="P486" s="4" t="s">
        <v>19</v>
      </c>
    </row>
    <row r="487" spans="1:16" x14ac:dyDescent="0.15">
      <c r="A487" s="4">
        <v>268</v>
      </c>
      <c r="B487" s="6" t="s">
        <v>2525</v>
      </c>
      <c r="C487" s="5" t="s">
        <v>15</v>
      </c>
      <c r="D487" s="4" t="s">
        <v>2526</v>
      </c>
      <c r="E487" s="4" t="s">
        <v>2527</v>
      </c>
      <c r="F487" s="4" t="s">
        <v>6517</v>
      </c>
      <c r="G487" s="4" t="s">
        <v>11278</v>
      </c>
      <c r="H487" s="5" t="e">
        <v>#N/A</v>
      </c>
      <c r="I487" s="5" t="e">
        <v>#N/A</v>
      </c>
      <c r="J487" s="6" t="s">
        <v>2525</v>
      </c>
      <c r="K487" s="4" t="e">
        <v>#N/A</v>
      </c>
      <c r="P487" s="4" t="e">
        <v>#N/A</v>
      </c>
    </row>
    <row r="488" spans="1:16" x14ac:dyDescent="0.15">
      <c r="A488" s="4">
        <v>269</v>
      </c>
      <c r="B488" s="6" t="s">
        <v>2534</v>
      </c>
      <c r="C488" s="5" t="s">
        <v>15</v>
      </c>
      <c r="D488" s="4" t="s">
        <v>2535</v>
      </c>
      <c r="E488" s="4" t="s">
        <v>2536</v>
      </c>
      <c r="F488" s="4" t="s">
        <v>6520</v>
      </c>
      <c r="G488" s="4" t="s">
        <v>11278</v>
      </c>
      <c r="H488" s="5" t="e">
        <v>#N/A</v>
      </c>
      <c r="I488" s="5" t="e">
        <v>#N/A</v>
      </c>
      <c r="J488" s="6" t="s">
        <v>2534</v>
      </c>
      <c r="K488" s="4" t="e">
        <v>#N/A</v>
      </c>
      <c r="P488" s="4" t="e">
        <v>#N/A</v>
      </c>
    </row>
    <row r="489" spans="1:16" x14ac:dyDescent="0.15">
      <c r="A489" s="4">
        <v>270</v>
      </c>
      <c r="B489" s="6" t="s">
        <v>2543</v>
      </c>
      <c r="C489" s="5" t="s">
        <v>15</v>
      </c>
      <c r="D489" s="4" t="s">
        <v>2544</v>
      </c>
      <c r="E489" s="4" t="s">
        <v>2545</v>
      </c>
      <c r="F489" s="4" t="s">
        <v>6777</v>
      </c>
      <c r="G489" s="4" t="s">
        <v>11278</v>
      </c>
      <c r="H489" s="5" t="e">
        <v>#N/A</v>
      </c>
      <c r="I489" s="5" t="e">
        <v>#N/A</v>
      </c>
      <c r="J489" s="6" t="s">
        <v>2543</v>
      </c>
      <c r="K489" s="4" t="e">
        <v>#N/A</v>
      </c>
      <c r="P489" s="4" t="e">
        <v>#N/A</v>
      </c>
    </row>
    <row r="490" spans="1:16" x14ac:dyDescent="0.15">
      <c r="A490" s="4">
        <v>271</v>
      </c>
      <c r="B490" s="6" t="s">
        <v>2552</v>
      </c>
      <c r="C490" s="5" t="s">
        <v>15</v>
      </c>
      <c r="D490" s="4" t="s">
        <v>2553</v>
      </c>
      <c r="E490" s="4" t="s">
        <v>2554</v>
      </c>
      <c r="F490" s="4" t="s">
        <v>6617</v>
      </c>
      <c r="G490" s="4" t="s">
        <v>11278</v>
      </c>
      <c r="H490" s="5" t="e">
        <v>#N/A</v>
      </c>
      <c r="I490" s="5" t="e">
        <v>#N/A</v>
      </c>
      <c r="J490" s="6" t="s">
        <v>2552</v>
      </c>
      <c r="K490" s="4" t="e">
        <v>#N/A</v>
      </c>
      <c r="P490" s="4" t="s">
        <v>19</v>
      </c>
    </row>
    <row r="491" spans="1:16" x14ac:dyDescent="0.15">
      <c r="A491" s="4">
        <v>272</v>
      </c>
      <c r="B491" s="6" t="s">
        <v>2562</v>
      </c>
      <c r="C491" s="5" t="s">
        <v>15</v>
      </c>
      <c r="D491" s="4" t="s">
        <v>2563</v>
      </c>
      <c r="E491" s="4" t="s">
        <v>2564</v>
      </c>
      <c r="F491" s="4" t="s">
        <v>6536</v>
      </c>
      <c r="G491" s="4" t="s">
        <v>11278</v>
      </c>
      <c r="H491" s="5" t="e">
        <v>#N/A</v>
      </c>
      <c r="I491" s="5" t="e">
        <v>#N/A</v>
      </c>
      <c r="J491" s="6" t="s">
        <v>2562</v>
      </c>
      <c r="K491" s="4" t="e">
        <v>#N/A</v>
      </c>
      <c r="P491" s="4" t="s">
        <v>19</v>
      </c>
    </row>
    <row r="492" spans="1:16" x14ac:dyDescent="0.15">
      <c r="A492" s="4">
        <v>273</v>
      </c>
      <c r="B492" s="6" t="s">
        <v>2571</v>
      </c>
      <c r="C492" s="5" t="s">
        <v>15</v>
      </c>
      <c r="D492" s="4" t="s">
        <v>2572</v>
      </c>
      <c r="E492" s="4" t="s">
        <v>2573</v>
      </c>
      <c r="F492" s="4" t="s">
        <v>6708</v>
      </c>
      <c r="G492" s="4" t="s">
        <v>11278</v>
      </c>
      <c r="H492" s="5" t="e">
        <v>#N/A</v>
      </c>
      <c r="I492" s="5" t="e">
        <v>#N/A</v>
      </c>
      <c r="J492" s="6" t="s">
        <v>2571</v>
      </c>
      <c r="K492" s="4" t="e">
        <v>#N/A</v>
      </c>
      <c r="P492" s="4" t="s">
        <v>19</v>
      </c>
    </row>
    <row r="493" spans="1:16" x14ac:dyDescent="0.15">
      <c r="A493" s="4">
        <v>274</v>
      </c>
      <c r="B493" s="6" t="s">
        <v>2580</v>
      </c>
      <c r="C493" s="5" t="s">
        <v>15</v>
      </c>
      <c r="D493" s="4" t="s">
        <v>2581</v>
      </c>
      <c r="E493" s="4" t="s">
        <v>2582</v>
      </c>
      <c r="F493" s="4" t="s">
        <v>6608</v>
      </c>
      <c r="G493" s="4" t="s">
        <v>11278</v>
      </c>
      <c r="H493" s="5" t="e">
        <v>#N/A</v>
      </c>
      <c r="I493" s="5" t="e">
        <v>#N/A</v>
      </c>
      <c r="J493" s="6" t="s">
        <v>2580</v>
      </c>
      <c r="K493" s="4" t="e">
        <v>#N/A</v>
      </c>
      <c r="P493" s="4" t="e">
        <v>#N/A</v>
      </c>
    </row>
    <row r="494" spans="1:16" x14ac:dyDescent="0.15">
      <c r="A494" s="4">
        <v>275</v>
      </c>
      <c r="B494" s="6" t="s">
        <v>2589</v>
      </c>
      <c r="C494" s="5" t="s">
        <v>15</v>
      </c>
      <c r="D494" s="4" t="s">
        <v>2590</v>
      </c>
      <c r="E494" s="4" t="s">
        <v>2591</v>
      </c>
      <c r="F494" s="4" t="s">
        <v>6718</v>
      </c>
      <c r="G494" s="4" t="s">
        <v>11278</v>
      </c>
      <c r="H494" s="5" t="e">
        <v>#N/A</v>
      </c>
      <c r="I494" s="5" t="e">
        <v>#N/A</v>
      </c>
      <c r="J494" s="6" t="s">
        <v>2589</v>
      </c>
      <c r="K494" s="4" t="e">
        <v>#N/A</v>
      </c>
      <c r="P494" s="4" t="e">
        <v>#N/A</v>
      </c>
    </row>
    <row r="495" spans="1:16" x14ac:dyDescent="0.15">
      <c r="A495" s="4">
        <v>276</v>
      </c>
      <c r="B495" s="6" t="s">
        <v>2598</v>
      </c>
      <c r="C495" s="5" t="s">
        <v>15</v>
      </c>
      <c r="D495" s="4" t="s">
        <v>2599</v>
      </c>
      <c r="E495" s="4" t="s">
        <v>2600</v>
      </c>
      <c r="F495" s="4" t="s">
        <v>6675</v>
      </c>
      <c r="G495" s="4" t="s">
        <v>11278</v>
      </c>
      <c r="H495" s="5" t="e">
        <v>#N/A</v>
      </c>
      <c r="I495" s="5" t="e">
        <v>#N/A</v>
      </c>
      <c r="J495" s="6" t="s">
        <v>2598</v>
      </c>
      <c r="K495" s="4" t="e">
        <v>#N/A</v>
      </c>
      <c r="P495" s="4" t="e">
        <v>#N/A</v>
      </c>
    </row>
    <row r="496" spans="1:16" x14ac:dyDescent="0.15">
      <c r="A496" s="4">
        <v>277</v>
      </c>
      <c r="B496" s="6" t="s">
        <v>2607</v>
      </c>
      <c r="C496" s="5" t="s">
        <v>15</v>
      </c>
      <c r="D496" s="4" t="s">
        <v>2608</v>
      </c>
      <c r="E496" s="4" t="s">
        <v>2609</v>
      </c>
      <c r="F496" s="4" t="s">
        <v>6613</v>
      </c>
      <c r="G496" s="4" t="s">
        <v>11278</v>
      </c>
      <c r="H496" s="5" t="e">
        <v>#N/A</v>
      </c>
      <c r="I496" s="5" t="e">
        <v>#N/A</v>
      </c>
      <c r="J496" s="6" t="s">
        <v>2607</v>
      </c>
      <c r="K496" s="4" t="e">
        <v>#N/A</v>
      </c>
      <c r="P496" s="4" t="s">
        <v>19</v>
      </c>
    </row>
    <row r="497" spans="1:16" x14ac:dyDescent="0.15">
      <c r="A497" s="4">
        <v>278</v>
      </c>
      <c r="B497" s="6" t="s">
        <v>2616</v>
      </c>
      <c r="C497" s="5" t="s">
        <v>15</v>
      </c>
      <c r="D497" s="4" t="s">
        <v>2617</v>
      </c>
      <c r="E497" s="4" t="s">
        <v>2618</v>
      </c>
      <c r="F497" s="4" t="s">
        <v>6596</v>
      </c>
      <c r="G497" s="4" t="s">
        <v>11278</v>
      </c>
      <c r="H497" s="5" t="e">
        <v>#N/A</v>
      </c>
      <c r="I497" s="5" t="e">
        <v>#N/A</v>
      </c>
      <c r="J497" s="6" t="s">
        <v>2616</v>
      </c>
      <c r="K497" s="4" t="e">
        <v>#N/A</v>
      </c>
      <c r="P497" s="4" t="s">
        <v>19</v>
      </c>
    </row>
    <row r="498" spans="1:16" x14ac:dyDescent="0.15">
      <c r="A498" s="4">
        <v>279</v>
      </c>
      <c r="B498" s="6" t="s">
        <v>2625</v>
      </c>
      <c r="C498" s="5" t="s">
        <v>15</v>
      </c>
      <c r="D498" s="4" t="s">
        <v>2626</v>
      </c>
      <c r="E498" s="4" t="s">
        <v>2627</v>
      </c>
      <c r="F498" s="4" t="s">
        <v>6591</v>
      </c>
      <c r="G498" s="4" t="s">
        <v>11278</v>
      </c>
      <c r="H498" s="5" t="e">
        <v>#N/A</v>
      </c>
      <c r="I498" s="5" t="e">
        <v>#N/A</v>
      </c>
      <c r="J498" s="6" t="s">
        <v>2625</v>
      </c>
      <c r="K498" s="4" t="e">
        <v>#N/A</v>
      </c>
      <c r="P498" s="4" t="e">
        <v>#N/A</v>
      </c>
    </row>
    <row r="499" spans="1:16" x14ac:dyDescent="0.15">
      <c r="A499" s="4">
        <v>280</v>
      </c>
      <c r="B499" s="6" t="s">
        <v>2634</v>
      </c>
      <c r="C499" s="5" t="s">
        <v>15</v>
      </c>
      <c r="D499" s="4" t="s">
        <v>2635</v>
      </c>
      <c r="E499" s="4" t="s">
        <v>2636</v>
      </c>
      <c r="F499" s="4" t="s">
        <v>6790</v>
      </c>
      <c r="G499" s="4" t="s">
        <v>11278</v>
      </c>
      <c r="H499" s="5" t="e">
        <v>#N/A</v>
      </c>
      <c r="I499" s="5" t="e">
        <v>#N/A</v>
      </c>
      <c r="J499" s="6" t="s">
        <v>2634</v>
      </c>
      <c r="K499" s="4" t="e">
        <v>#N/A</v>
      </c>
      <c r="P499" s="4" t="s">
        <v>19</v>
      </c>
    </row>
    <row r="500" spans="1:16" x14ac:dyDescent="0.15">
      <c r="A500" s="4">
        <v>281</v>
      </c>
      <c r="B500" s="6" t="s">
        <v>2644</v>
      </c>
      <c r="C500" s="5" t="s">
        <v>15</v>
      </c>
      <c r="D500" s="4" t="s">
        <v>2645</v>
      </c>
      <c r="E500" s="4" t="s">
        <v>2646</v>
      </c>
      <c r="F500" s="4" t="s">
        <v>6559</v>
      </c>
      <c r="G500" s="4" t="s">
        <v>11278</v>
      </c>
      <c r="H500" s="5" t="e">
        <v>#N/A</v>
      </c>
      <c r="I500" s="5" t="e">
        <v>#N/A</v>
      </c>
      <c r="J500" s="6" t="s">
        <v>2644</v>
      </c>
      <c r="K500" s="4" t="e">
        <v>#N/A</v>
      </c>
      <c r="P500" s="4" t="s">
        <v>19</v>
      </c>
    </row>
    <row r="501" spans="1:16" x14ac:dyDescent="0.15">
      <c r="A501" s="4">
        <v>282</v>
      </c>
      <c r="B501" s="6" t="s">
        <v>2653</v>
      </c>
      <c r="C501" s="5" t="s">
        <v>15</v>
      </c>
      <c r="D501" s="4" t="s">
        <v>2654</v>
      </c>
      <c r="E501" s="4" t="s">
        <v>2655</v>
      </c>
      <c r="F501" s="4" t="s">
        <v>6637</v>
      </c>
      <c r="G501" s="4" t="s">
        <v>11278</v>
      </c>
      <c r="H501" s="5" t="e">
        <v>#N/A</v>
      </c>
      <c r="I501" s="5" t="e">
        <v>#N/A</v>
      </c>
      <c r="J501" s="6" t="s">
        <v>2653</v>
      </c>
      <c r="K501" s="4" t="e">
        <v>#N/A</v>
      </c>
      <c r="P501" s="4" t="s">
        <v>19</v>
      </c>
    </row>
    <row r="502" spans="1:16" x14ac:dyDescent="0.15">
      <c r="A502" s="4">
        <v>283</v>
      </c>
      <c r="B502" s="6" t="s">
        <v>2663</v>
      </c>
      <c r="C502" s="5" t="s">
        <v>15</v>
      </c>
      <c r="D502" s="4" t="s">
        <v>2664</v>
      </c>
      <c r="E502" s="4" t="s">
        <v>2665</v>
      </c>
      <c r="F502" s="4" t="s">
        <v>6534</v>
      </c>
      <c r="G502" s="4" t="s">
        <v>11278</v>
      </c>
      <c r="H502" s="5" t="e">
        <v>#N/A</v>
      </c>
      <c r="I502" s="5" t="e">
        <v>#N/A</v>
      </c>
      <c r="J502" s="6" t="s">
        <v>2663</v>
      </c>
      <c r="K502" s="4" t="e">
        <v>#N/A</v>
      </c>
      <c r="P502" s="4" t="s">
        <v>19</v>
      </c>
    </row>
    <row r="503" spans="1:16" x14ac:dyDescent="0.15">
      <c r="A503" s="4">
        <v>284</v>
      </c>
      <c r="B503" s="6" t="s">
        <v>2672</v>
      </c>
      <c r="C503" s="5" t="s">
        <v>15</v>
      </c>
      <c r="D503" s="4" t="s">
        <v>2673</v>
      </c>
      <c r="E503" s="4" t="s">
        <v>2674</v>
      </c>
      <c r="F503" s="4" t="s">
        <v>6598</v>
      </c>
      <c r="G503" s="4" t="s">
        <v>11278</v>
      </c>
      <c r="H503" s="5" t="e">
        <v>#N/A</v>
      </c>
      <c r="I503" s="5" t="e">
        <v>#N/A</v>
      </c>
      <c r="J503" s="6" t="s">
        <v>2672</v>
      </c>
      <c r="K503" s="4" t="e">
        <v>#N/A</v>
      </c>
      <c r="P503" s="4" t="e">
        <v>#N/A</v>
      </c>
    </row>
    <row r="504" spans="1:16" x14ac:dyDescent="0.15">
      <c r="A504" s="4">
        <v>285</v>
      </c>
      <c r="B504" s="6" t="s">
        <v>2681</v>
      </c>
      <c r="C504" s="5" t="s">
        <v>15</v>
      </c>
      <c r="D504" s="4" t="s">
        <v>2682</v>
      </c>
      <c r="E504" s="4" t="s">
        <v>2683</v>
      </c>
      <c r="F504" s="4" t="s">
        <v>6685</v>
      </c>
      <c r="G504" s="4" t="s">
        <v>11278</v>
      </c>
      <c r="H504" s="5" t="e">
        <v>#N/A</v>
      </c>
      <c r="I504" s="5" t="e">
        <v>#N/A</v>
      </c>
      <c r="J504" s="6" t="s">
        <v>2681</v>
      </c>
      <c r="K504" s="4" t="e">
        <v>#N/A</v>
      </c>
      <c r="P504" s="4" t="e">
        <v>#N/A</v>
      </c>
    </row>
    <row r="505" spans="1:16" x14ac:dyDescent="0.15">
      <c r="A505" s="4">
        <v>286</v>
      </c>
      <c r="B505" s="6" t="s">
        <v>2690</v>
      </c>
      <c r="C505" s="5" t="s">
        <v>15</v>
      </c>
      <c r="D505" s="4" t="s">
        <v>2691</v>
      </c>
      <c r="E505" s="4" t="s">
        <v>2692</v>
      </c>
      <c r="F505" s="4" t="s">
        <v>6778</v>
      </c>
      <c r="G505" s="4" t="s">
        <v>11278</v>
      </c>
      <c r="H505" s="5" t="e">
        <v>#N/A</v>
      </c>
      <c r="I505" s="5" t="e">
        <v>#N/A</v>
      </c>
      <c r="J505" s="6" t="s">
        <v>2690</v>
      </c>
      <c r="K505" s="4" t="e">
        <v>#N/A</v>
      </c>
      <c r="P505" s="4" t="e">
        <v>#N/A</v>
      </c>
    </row>
    <row r="506" spans="1:16" x14ac:dyDescent="0.15">
      <c r="A506" s="4">
        <v>287</v>
      </c>
      <c r="B506" s="6" t="s">
        <v>2699</v>
      </c>
      <c r="C506" s="5" t="s">
        <v>15</v>
      </c>
      <c r="D506" s="4" t="s">
        <v>2700</v>
      </c>
      <c r="E506" s="4" t="s">
        <v>2701</v>
      </c>
      <c r="F506" s="4" t="s">
        <v>6680</v>
      </c>
      <c r="G506" s="4" t="s">
        <v>11278</v>
      </c>
      <c r="H506" s="5" t="e">
        <v>#N/A</v>
      </c>
      <c r="I506" s="5" t="e">
        <v>#N/A</v>
      </c>
      <c r="J506" s="6" t="s">
        <v>2699</v>
      </c>
      <c r="K506" s="4" t="e">
        <v>#N/A</v>
      </c>
      <c r="P506" s="4" t="e">
        <v>#N/A</v>
      </c>
    </row>
    <row r="507" spans="1:16" x14ac:dyDescent="0.15">
      <c r="A507" s="4">
        <v>288</v>
      </c>
      <c r="B507" s="6" t="s">
        <v>2708</v>
      </c>
      <c r="C507" s="5" t="s">
        <v>15</v>
      </c>
      <c r="D507" s="4" t="s">
        <v>2709</v>
      </c>
      <c r="E507" s="4" t="s">
        <v>2710</v>
      </c>
      <c r="F507" s="4" t="s">
        <v>6593</v>
      </c>
      <c r="G507" s="4" t="s">
        <v>11278</v>
      </c>
      <c r="H507" s="5" t="e">
        <v>#N/A</v>
      </c>
      <c r="I507" s="5" t="e">
        <v>#N/A</v>
      </c>
      <c r="J507" s="6" t="s">
        <v>2708</v>
      </c>
      <c r="K507" s="4" t="e">
        <v>#N/A</v>
      </c>
      <c r="P507" s="4" t="s">
        <v>19</v>
      </c>
    </row>
    <row r="508" spans="1:16" x14ac:dyDescent="0.15">
      <c r="A508" s="4">
        <v>289</v>
      </c>
      <c r="B508" s="6" t="s">
        <v>2717</v>
      </c>
      <c r="C508" s="5" t="s">
        <v>15</v>
      </c>
      <c r="D508" s="4" t="s">
        <v>2718</v>
      </c>
      <c r="E508" s="4" t="s">
        <v>2719</v>
      </c>
      <c r="F508" s="4" t="s">
        <v>6699</v>
      </c>
      <c r="G508" s="4" t="s">
        <v>11278</v>
      </c>
      <c r="H508" s="5" t="e">
        <v>#N/A</v>
      </c>
      <c r="I508" s="5" t="e">
        <v>#N/A</v>
      </c>
      <c r="J508" s="6" t="s">
        <v>2717</v>
      </c>
      <c r="K508" s="4" t="e">
        <v>#N/A</v>
      </c>
      <c r="P508" s="4" t="e">
        <v>#N/A</v>
      </c>
    </row>
    <row r="509" spans="1:16" x14ac:dyDescent="0.15">
      <c r="A509" s="4">
        <v>290</v>
      </c>
      <c r="B509" s="6" t="s">
        <v>2726</v>
      </c>
      <c r="C509" s="5" t="s">
        <v>15</v>
      </c>
      <c r="D509" s="4" t="s">
        <v>2727</v>
      </c>
      <c r="E509" s="4" t="s">
        <v>2728</v>
      </c>
      <c r="F509" s="4" t="s">
        <v>6643</v>
      </c>
      <c r="G509" s="4" t="s">
        <v>11278</v>
      </c>
      <c r="H509" s="5" t="e">
        <v>#N/A</v>
      </c>
      <c r="I509" s="5" t="e">
        <v>#N/A</v>
      </c>
      <c r="J509" s="6" t="s">
        <v>2726</v>
      </c>
      <c r="K509" s="4" t="e">
        <v>#N/A</v>
      </c>
      <c r="P509" s="4" t="s">
        <v>19</v>
      </c>
    </row>
    <row r="510" spans="1:16" x14ac:dyDescent="0.15">
      <c r="A510" s="4">
        <v>291</v>
      </c>
      <c r="B510" s="6" t="s">
        <v>2735</v>
      </c>
      <c r="C510" s="5" t="s">
        <v>15</v>
      </c>
      <c r="D510" s="4" t="s">
        <v>2736</v>
      </c>
      <c r="E510" s="4" t="s">
        <v>2737</v>
      </c>
      <c r="F510" s="4" t="s">
        <v>6661</v>
      </c>
      <c r="G510" s="4" t="s">
        <v>11278</v>
      </c>
      <c r="H510" s="5" t="e">
        <v>#N/A</v>
      </c>
      <c r="I510" s="5" t="e">
        <v>#N/A</v>
      </c>
      <c r="J510" s="6" t="s">
        <v>2735</v>
      </c>
      <c r="K510" s="4" t="e">
        <v>#N/A</v>
      </c>
      <c r="P510" s="4" t="e">
        <v>#N/A</v>
      </c>
    </row>
    <row r="511" spans="1:16" x14ac:dyDescent="0.15">
      <c r="A511" s="4">
        <v>292</v>
      </c>
      <c r="B511" s="6" t="s">
        <v>2744</v>
      </c>
      <c r="C511" s="5" t="s">
        <v>15</v>
      </c>
      <c r="D511" s="4" t="s">
        <v>2745</v>
      </c>
      <c r="E511" s="4" t="s">
        <v>2746</v>
      </c>
      <c r="F511" s="4" t="s">
        <v>6660</v>
      </c>
      <c r="G511" s="4" t="s">
        <v>11278</v>
      </c>
      <c r="H511" s="5" t="e">
        <v>#N/A</v>
      </c>
      <c r="I511" s="5" t="e">
        <v>#N/A</v>
      </c>
      <c r="J511" s="6" t="s">
        <v>2744</v>
      </c>
      <c r="K511" s="4" t="e">
        <v>#N/A</v>
      </c>
      <c r="P511" s="4" t="e">
        <v>#N/A</v>
      </c>
    </row>
    <row r="512" spans="1:16" x14ac:dyDescent="0.15">
      <c r="A512" s="4">
        <v>293</v>
      </c>
      <c r="B512" s="6" t="s">
        <v>2753</v>
      </c>
      <c r="C512" s="5" t="s">
        <v>15</v>
      </c>
      <c r="D512" s="4" t="s">
        <v>2754</v>
      </c>
      <c r="E512" s="4" t="s">
        <v>2755</v>
      </c>
      <c r="F512" s="4" t="s">
        <v>6510</v>
      </c>
      <c r="G512" s="4" t="s">
        <v>11278</v>
      </c>
      <c r="H512" s="5" t="e">
        <v>#N/A</v>
      </c>
      <c r="I512" s="5" t="e">
        <v>#N/A</v>
      </c>
      <c r="J512" s="6" t="s">
        <v>2753</v>
      </c>
      <c r="K512" s="4" t="e">
        <v>#N/A</v>
      </c>
      <c r="P512" s="4" t="e">
        <v>#N/A</v>
      </c>
    </row>
    <row r="513" spans="1:16" x14ac:dyDescent="0.15">
      <c r="A513" s="4">
        <v>294</v>
      </c>
      <c r="B513" s="6" t="s">
        <v>2762</v>
      </c>
      <c r="C513" s="5" t="s">
        <v>15</v>
      </c>
      <c r="D513" s="4" t="s">
        <v>2763</v>
      </c>
      <c r="E513" s="4" t="s">
        <v>2764</v>
      </c>
      <c r="F513" s="4" t="s">
        <v>6683</v>
      </c>
      <c r="G513" s="4" t="s">
        <v>11278</v>
      </c>
      <c r="H513" s="5" t="e">
        <v>#N/A</v>
      </c>
      <c r="I513" s="5" t="e">
        <v>#N/A</v>
      </c>
      <c r="J513" s="6" t="s">
        <v>2762</v>
      </c>
      <c r="K513" s="4" t="e">
        <v>#N/A</v>
      </c>
      <c r="P513" s="4" t="e">
        <v>#N/A</v>
      </c>
    </row>
    <row r="514" spans="1:16" x14ac:dyDescent="0.15">
      <c r="A514" s="4">
        <v>295</v>
      </c>
      <c r="B514" s="6" t="s">
        <v>2771</v>
      </c>
      <c r="C514" s="5" t="s">
        <v>15</v>
      </c>
      <c r="D514" s="4" t="s">
        <v>2772</v>
      </c>
      <c r="E514" s="4" t="s">
        <v>2773</v>
      </c>
      <c r="F514" s="4" t="s">
        <v>6716</v>
      </c>
      <c r="G514" s="4" t="s">
        <v>11278</v>
      </c>
      <c r="H514" s="5" t="e">
        <v>#N/A</v>
      </c>
      <c r="I514" s="5" t="e">
        <v>#N/A</v>
      </c>
      <c r="J514" s="6" t="s">
        <v>2771</v>
      </c>
      <c r="K514" s="4" t="e">
        <v>#N/A</v>
      </c>
      <c r="P514" s="4" t="e">
        <v>#N/A</v>
      </c>
    </row>
    <row r="515" spans="1:16" x14ac:dyDescent="0.15">
      <c r="A515" s="4">
        <v>296</v>
      </c>
      <c r="B515" s="6" t="s">
        <v>2780</v>
      </c>
      <c r="C515" s="5" t="s">
        <v>15</v>
      </c>
      <c r="D515" s="4" t="s">
        <v>2781</v>
      </c>
      <c r="E515" s="4" t="s">
        <v>2782</v>
      </c>
      <c r="F515" s="4" t="s">
        <v>6711</v>
      </c>
      <c r="G515" s="4" t="s">
        <v>11278</v>
      </c>
      <c r="H515" s="5" t="e">
        <v>#N/A</v>
      </c>
      <c r="I515" s="5" t="e">
        <v>#N/A</v>
      </c>
      <c r="J515" s="6" t="s">
        <v>2780</v>
      </c>
      <c r="K515" s="4" t="e">
        <v>#N/A</v>
      </c>
      <c r="P515" s="4" t="e">
        <v>#N/A</v>
      </c>
    </row>
    <row r="516" spans="1:16" x14ac:dyDescent="0.15">
      <c r="A516" s="4">
        <v>297</v>
      </c>
      <c r="B516" s="6" t="s">
        <v>2789</v>
      </c>
      <c r="C516" s="5" t="s">
        <v>15</v>
      </c>
      <c r="D516" s="4" t="s">
        <v>2790</v>
      </c>
      <c r="E516" s="4" t="s">
        <v>2791</v>
      </c>
      <c r="F516" s="4" t="s">
        <v>6606</v>
      </c>
      <c r="G516" s="4" t="s">
        <v>11278</v>
      </c>
      <c r="H516" s="5" t="e">
        <v>#N/A</v>
      </c>
      <c r="I516" s="5" t="e">
        <v>#N/A</v>
      </c>
      <c r="J516" s="6" t="s">
        <v>2789</v>
      </c>
      <c r="K516" s="4" t="e">
        <v>#N/A</v>
      </c>
      <c r="P516" s="4" t="e">
        <v>#N/A</v>
      </c>
    </row>
    <row r="517" spans="1:16" x14ac:dyDescent="0.15">
      <c r="A517" s="4">
        <v>298</v>
      </c>
      <c r="B517" s="6" t="s">
        <v>2798</v>
      </c>
      <c r="C517" s="5" t="s">
        <v>15</v>
      </c>
      <c r="D517" s="4" t="s">
        <v>2799</v>
      </c>
      <c r="E517" s="4" t="s">
        <v>2800</v>
      </c>
      <c r="F517" s="4" t="s">
        <v>6717</v>
      </c>
      <c r="G517" s="4" t="s">
        <v>11278</v>
      </c>
      <c r="H517" s="5" t="e">
        <v>#N/A</v>
      </c>
      <c r="I517" s="5" t="e">
        <v>#N/A</v>
      </c>
      <c r="J517" s="6" t="s">
        <v>2798</v>
      </c>
      <c r="K517" s="4" t="e">
        <v>#N/A</v>
      </c>
      <c r="P517" s="4" t="e">
        <v>#N/A</v>
      </c>
    </row>
    <row r="518" spans="1:16" x14ac:dyDescent="0.15">
      <c r="A518" s="4">
        <v>299</v>
      </c>
      <c r="B518" s="6" t="s">
        <v>2808</v>
      </c>
      <c r="C518" s="5" t="s">
        <v>15</v>
      </c>
      <c r="D518" s="4" t="s">
        <v>2809</v>
      </c>
      <c r="E518" s="4" t="s">
        <v>2810</v>
      </c>
      <c r="F518" s="4" t="s">
        <v>6558</v>
      </c>
      <c r="G518" s="4" t="s">
        <v>11278</v>
      </c>
      <c r="H518" s="5" t="e">
        <v>#N/A</v>
      </c>
      <c r="I518" s="5" t="e">
        <v>#N/A</v>
      </c>
      <c r="J518" s="6" t="s">
        <v>2808</v>
      </c>
      <c r="K518" s="4" t="e">
        <v>#N/A</v>
      </c>
      <c r="P518" s="4" t="e">
        <v>#N/A</v>
      </c>
    </row>
    <row r="519" spans="1:16" x14ac:dyDescent="0.15">
      <c r="A519" s="4">
        <v>300</v>
      </c>
      <c r="B519" s="6" t="s">
        <v>2817</v>
      </c>
      <c r="C519" s="5" t="s">
        <v>15</v>
      </c>
      <c r="D519" s="4" t="s">
        <v>2818</v>
      </c>
      <c r="E519" s="4" t="s">
        <v>2819</v>
      </c>
      <c r="F519" s="4" t="s">
        <v>6694</v>
      </c>
      <c r="G519" s="4" t="s">
        <v>11278</v>
      </c>
      <c r="H519" s="5" t="e">
        <v>#N/A</v>
      </c>
      <c r="I519" s="5" t="e">
        <v>#N/A</v>
      </c>
      <c r="J519" s="6" t="s">
        <v>2817</v>
      </c>
      <c r="K519" s="4" t="e">
        <v>#N/A</v>
      </c>
      <c r="P519" s="4" t="e">
        <v>#N/A</v>
      </c>
    </row>
    <row r="520" spans="1:16" x14ac:dyDescent="0.15">
      <c r="A520" s="4">
        <v>301</v>
      </c>
      <c r="B520" s="6" t="s">
        <v>2827</v>
      </c>
      <c r="C520" s="5" t="s">
        <v>15</v>
      </c>
      <c r="D520" s="4" t="s">
        <v>2828</v>
      </c>
      <c r="E520" s="4" t="s">
        <v>2829</v>
      </c>
      <c r="F520" s="4" t="s">
        <v>6576</v>
      </c>
      <c r="G520" s="4" t="s">
        <v>11278</v>
      </c>
      <c r="H520" s="5" t="e">
        <v>#N/A</v>
      </c>
      <c r="I520" s="5" t="e">
        <v>#N/A</v>
      </c>
      <c r="J520" s="6" t="s">
        <v>2827</v>
      </c>
      <c r="K520" s="4" t="e">
        <v>#N/A</v>
      </c>
      <c r="P520" s="4" t="e">
        <v>#N/A</v>
      </c>
    </row>
    <row r="521" spans="1:16" x14ac:dyDescent="0.15">
      <c r="A521" s="4">
        <v>302</v>
      </c>
      <c r="B521" s="6" t="s">
        <v>2838</v>
      </c>
      <c r="C521" s="5" t="s">
        <v>15</v>
      </c>
      <c r="D521" s="4" t="s">
        <v>2839</v>
      </c>
      <c r="E521" s="4" t="s">
        <v>2840</v>
      </c>
      <c r="F521" s="4" t="s">
        <v>6535</v>
      </c>
      <c r="G521" s="4" t="s">
        <v>11278</v>
      </c>
      <c r="H521" s="5" t="e">
        <v>#N/A</v>
      </c>
      <c r="I521" s="5" t="e">
        <v>#N/A</v>
      </c>
      <c r="J521" s="6" t="s">
        <v>2838</v>
      </c>
      <c r="K521" s="4" t="e">
        <v>#N/A</v>
      </c>
      <c r="P521" s="4" t="s">
        <v>19</v>
      </c>
    </row>
    <row r="522" spans="1:16" x14ac:dyDescent="0.15">
      <c r="A522" s="4">
        <v>303</v>
      </c>
      <c r="B522" s="6" t="s">
        <v>2847</v>
      </c>
      <c r="C522" s="5" t="s">
        <v>15</v>
      </c>
      <c r="D522" s="4" t="s">
        <v>2848</v>
      </c>
      <c r="E522" s="4" t="s">
        <v>2849</v>
      </c>
      <c r="F522" s="4" t="s">
        <v>6679</v>
      </c>
      <c r="G522" s="4" t="s">
        <v>11278</v>
      </c>
      <c r="H522" s="5" t="e">
        <v>#N/A</v>
      </c>
      <c r="I522" s="5" t="e">
        <v>#N/A</v>
      </c>
      <c r="J522" s="6" t="s">
        <v>2847</v>
      </c>
      <c r="K522" s="4" t="e">
        <v>#N/A</v>
      </c>
      <c r="P522" s="4" t="s">
        <v>19</v>
      </c>
    </row>
    <row r="523" spans="1:16" x14ac:dyDescent="0.15">
      <c r="A523" s="4">
        <v>304</v>
      </c>
      <c r="B523" s="6" t="s">
        <v>2856</v>
      </c>
      <c r="C523" s="5" t="s">
        <v>15</v>
      </c>
      <c r="D523" s="4" t="s">
        <v>2857</v>
      </c>
      <c r="E523" s="4" t="s">
        <v>2858</v>
      </c>
      <c r="F523" s="4" t="s">
        <v>6707</v>
      </c>
      <c r="G523" s="4" t="s">
        <v>11278</v>
      </c>
      <c r="H523" s="5" t="e">
        <v>#N/A</v>
      </c>
      <c r="I523" s="5" t="e">
        <v>#N/A</v>
      </c>
      <c r="J523" s="6" t="s">
        <v>2856</v>
      </c>
      <c r="K523" s="4" t="e">
        <v>#N/A</v>
      </c>
      <c r="P523" s="4" t="e">
        <v>#N/A</v>
      </c>
    </row>
    <row r="524" spans="1:16" x14ac:dyDescent="0.15">
      <c r="A524" s="4">
        <v>305</v>
      </c>
      <c r="B524" s="6" t="s">
        <v>2865</v>
      </c>
      <c r="C524" s="5" t="s">
        <v>15</v>
      </c>
      <c r="D524" s="4" t="s">
        <v>2866</v>
      </c>
      <c r="E524" s="4" t="s">
        <v>2867</v>
      </c>
      <c r="F524" s="4" t="s">
        <v>6684</v>
      </c>
      <c r="G524" s="4" t="s">
        <v>11278</v>
      </c>
      <c r="H524" s="5" t="e">
        <v>#N/A</v>
      </c>
      <c r="I524" s="5" t="e">
        <v>#N/A</v>
      </c>
      <c r="J524" s="6" t="s">
        <v>2865</v>
      </c>
      <c r="K524" s="4" t="e">
        <v>#N/A</v>
      </c>
      <c r="P524" s="4" t="e">
        <v>#N/A</v>
      </c>
    </row>
    <row r="525" spans="1:16" x14ac:dyDescent="0.15">
      <c r="A525" s="4">
        <v>306</v>
      </c>
      <c r="B525" s="6" t="s">
        <v>2874</v>
      </c>
      <c r="C525" s="5" t="s">
        <v>15</v>
      </c>
      <c r="D525" s="4" t="s">
        <v>2875</v>
      </c>
      <c r="E525" s="4" t="s">
        <v>2876</v>
      </c>
      <c r="F525" s="4" t="s">
        <v>6629</v>
      </c>
      <c r="G525" s="4" t="s">
        <v>11278</v>
      </c>
      <c r="H525" s="5" t="e">
        <v>#N/A</v>
      </c>
      <c r="I525" s="5" t="e">
        <v>#N/A</v>
      </c>
      <c r="J525" s="6" t="s">
        <v>2874</v>
      </c>
      <c r="K525" s="4" t="e">
        <v>#N/A</v>
      </c>
      <c r="P525" s="4" t="s">
        <v>19</v>
      </c>
    </row>
    <row r="526" spans="1:16" x14ac:dyDescent="0.15">
      <c r="A526" s="4">
        <v>307</v>
      </c>
      <c r="B526" s="6" t="s">
        <v>2883</v>
      </c>
      <c r="C526" s="5" t="s">
        <v>15</v>
      </c>
      <c r="D526" s="4" t="s">
        <v>2884</v>
      </c>
      <c r="E526" s="4" t="s">
        <v>2885</v>
      </c>
      <c r="F526" s="4" t="s">
        <v>6515</v>
      </c>
      <c r="G526" s="4" t="s">
        <v>11278</v>
      </c>
      <c r="H526" s="5" t="e">
        <v>#N/A</v>
      </c>
      <c r="I526" s="5" t="e">
        <v>#N/A</v>
      </c>
      <c r="J526" s="6" t="s">
        <v>2883</v>
      </c>
      <c r="K526" s="4" t="e">
        <v>#N/A</v>
      </c>
      <c r="P526" s="4" t="e">
        <v>#N/A</v>
      </c>
    </row>
    <row r="527" spans="1:16" x14ac:dyDescent="0.15">
      <c r="A527" s="4">
        <v>308</v>
      </c>
      <c r="B527" s="6" t="s">
        <v>2892</v>
      </c>
      <c r="C527" s="5" t="s">
        <v>15</v>
      </c>
      <c r="D527" s="4" t="s">
        <v>2893</v>
      </c>
      <c r="E527" s="4" t="s">
        <v>2894</v>
      </c>
      <c r="F527" s="4" t="s">
        <v>6702</v>
      </c>
      <c r="G527" s="4" t="s">
        <v>11278</v>
      </c>
      <c r="H527" s="5" t="e">
        <v>#N/A</v>
      </c>
      <c r="I527" s="5" t="e">
        <v>#N/A</v>
      </c>
      <c r="J527" s="6" t="s">
        <v>2892</v>
      </c>
      <c r="K527" s="4" t="e">
        <v>#N/A</v>
      </c>
      <c r="P527" s="4" t="e">
        <v>#N/A</v>
      </c>
    </row>
    <row r="528" spans="1:16" x14ac:dyDescent="0.15">
      <c r="A528" s="4">
        <v>309</v>
      </c>
      <c r="B528" s="6" t="s">
        <v>2901</v>
      </c>
      <c r="C528" s="5" t="s">
        <v>15</v>
      </c>
      <c r="D528" s="4" t="s">
        <v>2902</v>
      </c>
      <c r="E528" s="4" t="s">
        <v>2903</v>
      </c>
      <c r="F528" s="4" t="s">
        <v>6652</v>
      </c>
      <c r="G528" s="4" t="s">
        <v>11278</v>
      </c>
      <c r="H528" s="5" t="e">
        <v>#N/A</v>
      </c>
      <c r="I528" s="5" t="e">
        <v>#N/A</v>
      </c>
      <c r="J528" s="6" t="s">
        <v>2901</v>
      </c>
      <c r="K528" s="4" t="e">
        <v>#N/A</v>
      </c>
      <c r="P528" s="4" t="e">
        <v>#N/A</v>
      </c>
    </row>
    <row r="529" spans="1:16" x14ac:dyDescent="0.15">
      <c r="A529" s="4">
        <v>310</v>
      </c>
      <c r="B529" s="6" t="s">
        <v>2911</v>
      </c>
      <c r="C529" s="5" t="s">
        <v>15</v>
      </c>
      <c r="D529" s="4" t="s">
        <v>2912</v>
      </c>
      <c r="E529" s="4" t="s">
        <v>2913</v>
      </c>
      <c r="F529" s="4" t="s">
        <v>6560</v>
      </c>
      <c r="G529" s="4" t="s">
        <v>11278</v>
      </c>
      <c r="H529" s="5" t="e">
        <v>#N/A</v>
      </c>
      <c r="I529" s="5" t="e">
        <v>#N/A</v>
      </c>
      <c r="J529" s="6" t="s">
        <v>2911</v>
      </c>
      <c r="K529" s="4" t="e">
        <v>#N/A</v>
      </c>
      <c r="P529" s="4" t="e">
        <v>#N/A</v>
      </c>
    </row>
    <row r="530" spans="1:16" x14ac:dyDescent="0.15">
      <c r="A530" s="4">
        <v>311</v>
      </c>
      <c r="B530" s="6" t="s">
        <v>2920</v>
      </c>
      <c r="C530" s="5" t="s">
        <v>15</v>
      </c>
      <c r="D530" s="4" t="s">
        <v>2921</v>
      </c>
      <c r="E530" s="4" t="s">
        <v>2922</v>
      </c>
      <c r="F530" s="4" t="s">
        <v>6688</v>
      </c>
      <c r="G530" s="4" t="s">
        <v>11278</v>
      </c>
      <c r="H530" s="5" t="e">
        <v>#N/A</v>
      </c>
      <c r="I530" s="5" t="e">
        <v>#N/A</v>
      </c>
      <c r="J530" s="6" t="s">
        <v>2920</v>
      </c>
      <c r="K530" s="4" t="e">
        <v>#N/A</v>
      </c>
      <c r="P530" s="4" t="e">
        <v>#N/A</v>
      </c>
    </row>
    <row r="531" spans="1:16" x14ac:dyDescent="0.15">
      <c r="A531" s="4">
        <v>312</v>
      </c>
      <c r="B531" s="6" t="s">
        <v>2929</v>
      </c>
      <c r="C531" s="5" t="s">
        <v>15</v>
      </c>
      <c r="D531" s="4" t="s">
        <v>2930</v>
      </c>
      <c r="E531" s="4" t="s">
        <v>2931</v>
      </c>
      <c r="F531" s="4" t="s">
        <v>6597</v>
      </c>
      <c r="G531" s="4" t="s">
        <v>11278</v>
      </c>
      <c r="H531" s="5" t="e">
        <v>#N/A</v>
      </c>
      <c r="I531" s="5" t="e">
        <v>#N/A</v>
      </c>
      <c r="J531" s="6" t="s">
        <v>2929</v>
      </c>
      <c r="K531" s="4" t="e">
        <v>#N/A</v>
      </c>
      <c r="P531" s="4" t="e">
        <v>#N/A</v>
      </c>
    </row>
    <row r="532" spans="1:16" x14ac:dyDescent="0.15">
      <c r="A532" s="4">
        <v>313</v>
      </c>
      <c r="B532" s="6" t="s">
        <v>2939</v>
      </c>
      <c r="C532" s="5" t="s">
        <v>15</v>
      </c>
      <c r="D532" s="4" t="s">
        <v>2940</v>
      </c>
      <c r="E532" s="4" t="s">
        <v>2941</v>
      </c>
      <c r="F532" s="4" t="s">
        <v>6564</v>
      </c>
      <c r="G532" s="4" t="s">
        <v>11278</v>
      </c>
      <c r="H532" s="5" t="e">
        <v>#N/A</v>
      </c>
      <c r="I532" s="5" t="e">
        <v>#N/A</v>
      </c>
      <c r="J532" s="6" t="s">
        <v>2939</v>
      </c>
      <c r="K532" s="4" t="e">
        <v>#N/A</v>
      </c>
      <c r="P532" s="4" t="e">
        <v>#N/A</v>
      </c>
    </row>
    <row r="533" spans="1:16" x14ac:dyDescent="0.15">
      <c r="A533" s="4">
        <v>314</v>
      </c>
      <c r="B533" s="6" t="s">
        <v>2949</v>
      </c>
      <c r="C533" s="5" t="s">
        <v>15</v>
      </c>
      <c r="D533" s="4" t="s">
        <v>2950</v>
      </c>
      <c r="E533" s="4" t="s">
        <v>2951</v>
      </c>
      <c r="F533" s="4" t="s">
        <v>6676</v>
      </c>
      <c r="G533" s="4" t="s">
        <v>11278</v>
      </c>
      <c r="H533" s="5" t="e">
        <v>#N/A</v>
      </c>
      <c r="I533" s="5" t="e">
        <v>#N/A</v>
      </c>
      <c r="J533" s="6" t="s">
        <v>2949</v>
      </c>
      <c r="K533" s="4" t="e">
        <v>#N/A</v>
      </c>
      <c r="P533" s="4" t="e">
        <v>#N/A</v>
      </c>
    </row>
    <row r="534" spans="1:16" x14ac:dyDescent="0.15">
      <c r="A534" s="4">
        <v>315</v>
      </c>
      <c r="B534" s="6" t="s">
        <v>2959</v>
      </c>
      <c r="C534" s="5" t="s">
        <v>15</v>
      </c>
      <c r="D534" s="4" t="s">
        <v>2960</v>
      </c>
      <c r="E534" s="4" t="s">
        <v>2961</v>
      </c>
      <c r="F534" s="4" t="s">
        <v>6575</v>
      </c>
      <c r="G534" s="4" t="s">
        <v>11278</v>
      </c>
      <c r="H534" s="5" t="e">
        <v>#N/A</v>
      </c>
      <c r="I534" s="5" t="e">
        <v>#N/A</v>
      </c>
      <c r="J534" s="6" t="s">
        <v>2959</v>
      </c>
      <c r="K534" s="4" t="e">
        <v>#N/A</v>
      </c>
      <c r="P534" s="4" t="e">
        <v>#N/A</v>
      </c>
    </row>
    <row r="535" spans="1:16" x14ac:dyDescent="0.15">
      <c r="A535" s="4">
        <v>316</v>
      </c>
      <c r="B535" s="6" t="s">
        <v>2968</v>
      </c>
      <c r="C535" s="5" t="s">
        <v>15</v>
      </c>
      <c r="D535" s="4" t="s">
        <v>2969</v>
      </c>
      <c r="E535" s="4" t="s">
        <v>2970</v>
      </c>
      <c r="F535" s="4" t="s">
        <v>6653</v>
      </c>
      <c r="G535" s="4" t="s">
        <v>11278</v>
      </c>
      <c r="H535" s="5" t="e">
        <v>#N/A</v>
      </c>
      <c r="I535" s="5" t="e">
        <v>#N/A</v>
      </c>
      <c r="J535" s="6" t="s">
        <v>2968</v>
      </c>
      <c r="K535" s="4" t="e">
        <v>#N/A</v>
      </c>
      <c r="P535" s="4" t="e">
        <v>#N/A</v>
      </c>
    </row>
    <row r="536" spans="1:16" x14ac:dyDescent="0.15">
      <c r="A536" s="4">
        <v>317</v>
      </c>
      <c r="B536" s="6" t="s">
        <v>2977</v>
      </c>
      <c r="C536" s="5" t="s">
        <v>15</v>
      </c>
      <c r="D536" s="4" t="s">
        <v>2978</v>
      </c>
      <c r="E536" s="4" t="s">
        <v>2979</v>
      </c>
      <c r="F536" s="4" t="s">
        <v>6705</v>
      </c>
      <c r="G536" s="4" t="s">
        <v>11278</v>
      </c>
      <c r="H536" s="5" t="e">
        <v>#N/A</v>
      </c>
      <c r="I536" s="5" t="e">
        <v>#N/A</v>
      </c>
      <c r="J536" s="6" t="s">
        <v>2977</v>
      </c>
      <c r="K536" s="4" t="e">
        <v>#N/A</v>
      </c>
      <c r="P536" s="4" t="e">
        <v>#N/A</v>
      </c>
    </row>
    <row r="537" spans="1:16" x14ac:dyDescent="0.15">
      <c r="A537" s="4">
        <v>318</v>
      </c>
      <c r="B537" s="6" t="s">
        <v>2986</v>
      </c>
      <c r="C537" s="5" t="s">
        <v>15</v>
      </c>
      <c r="D537" s="4" t="s">
        <v>2987</v>
      </c>
      <c r="E537" s="4" t="s">
        <v>2988</v>
      </c>
      <c r="F537" s="4" t="s">
        <v>6704</v>
      </c>
      <c r="G537" s="4" t="s">
        <v>11278</v>
      </c>
      <c r="H537" s="5" t="e">
        <v>#N/A</v>
      </c>
      <c r="I537" s="5" t="e">
        <v>#N/A</v>
      </c>
      <c r="J537" s="6" t="s">
        <v>2986</v>
      </c>
      <c r="K537" s="4" t="e">
        <v>#N/A</v>
      </c>
      <c r="P537" s="4" t="e">
        <v>#N/A</v>
      </c>
    </row>
    <row r="538" spans="1:16" x14ac:dyDescent="0.15">
      <c r="A538" s="4">
        <v>319</v>
      </c>
      <c r="B538" s="6" t="s">
        <v>2996</v>
      </c>
      <c r="C538" s="5" t="s">
        <v>15</v>
      </c>
      <c r="D538" s="4" t="s">
        <v>2997</v>
      </c>
      <c r="E538" s="4" t="s">
        <v>2998</v>
      </c>
      <c r="F538" s="4" t="s">
        <v>6548</v>
      </c>
      <c r="G538" s="4" t="s">
        <v>11278</v>
      </c>
      <c r="H538" s="5" t="e">
        <v>#N/A</v>
      </c>
      <c r="I538" s="5" t="e">
        <v>#N/A</v>
      </c>
      <c r="J538" s="6" t="s">
        <v>2996</v>
      </c>
      <c r="K538" s="4" t="e">
        <v>#N/A</v>
      </c>
      <c r="P538" s="4" t="e">
        <v>#N/A</v>
      </c>
    </row>
    <row r="539" spans="1:16" x14ac:dyDescent="0.15">
      <c r="A539" s="4">
        <v>320</v>
      </c>
      <c r="B539" s="6" t="s">
        <v>3005</v>
      </c>
      <c r="C539" s="5" t="s">
        <v>15</v>
      </c>
      <c r="D539" s="4" t="s">
        <v>3006</v>
      </c>
      <c r="E539" s="4" t="s">
        <v>3007</v>
      </c>
      <c r="F539" s="4" t="s">
        <v>6713</v>
      </c>
      <c r="G539" s="4" t="s">
        <v>11278</v>
      </c>
      <c r="H539" s="5" t="e">
        <v>#N/A</v>
      </c>
      <c r="I539" s="5" t="e">
        <v>#N/A</v>
      </c>
      <c r="J539" s="6" t="s">
        <v>3005</v>
      </c>
      <c r="K539" s="4" t="e">
        <v>#N/A</v>
      </c>
      <c r="P539" s="4" t="e">
        <v>#N/A</v>
      </c>
    </row>
    <row r="540" spans="1:16" x14ac:dyDescent="0.15">
      <c r="A540" s="4">
        <v>321</v>
      </c>
      <c r="B540" s="6" t="s">
        <v>3014</v>
      </c>
      <c r="C540" s="5" t="s">
        <v>15</v>
      </c>
      <c r="D540" s="4" t="s">
        <v>3015</v>
      </c>
      <c r="E540" s="4" t="s">
        <v>3016</v>
      </c>
      <c r="F540" s="4" t="s">
        <v>6776</v>
      </c>
      <c r="G540" s="4" t="s">
        <v>11278</v>
      </c>
      <c r="H540" s="5" t="e">
        <v>#N/A</v>
      </c>
      <c r="I540" s="5" t="e">
        <v>#N/A</v>
      </c>
      <c r="J540" s="6" t="s">
        <v>3014</v>
      </c>
      <c r="K540" s="4" t="e">
        <v>#N/A</v>
      </c>
      <c r="P540" s="4" t="s">
        <v>19</v>
      </c>
    </row>
    <row r="541" spans="1:16" x14ac:dyDescent="0.15">
      <c r="A541" s="4">
        <v>322</v>
      </c>
      <c r="B541" s="6" t="s">
        <v>3023</v>
      </c>
      <c r="C541" s="5" t="s">
        <v>15</v>
      </c>
      <c r="D541" s="4" t="s">
        <v>3024</v>
      </c>
      <c r="E541" s="4" t="s">
        <v>3025</v>
      </c>
      <c r="F541" s="4" t="s">
        <v>6721</v>
      </c>
      <c r="G541" s="4" t="s">
        <v>11278</v>
      </c>
      <c r="H541" s="5" t="e">
        <v>#N/A</v>
      </c>
      <c r="I541" s="5" t="e">
        <v>#N/A</v>
      </c>
      <c r="J541" s="6" t="s">
        <v>3023</v>
      </c>
      <c r="K541" s="4" t="e">
        <v>#N/A</v>
      </c>
      <c r="P541" s="4" t="s">
        <v>19</v>
      </c>
    </row>
    <row r="542" spans="1:16" x14ac:dyDescent="0.15">
      <c r="A542" s="4">
        <v>323</v>
      </c>
      <c r="B542" s="6" t="s">
        <v>3033</v>
      </c>
      <c r="C542" s="5" t="s">
        <v>15</v>
      </c>
      <c r="D542" s="4" t="s">
        <v>3034</v>
      </c>
      <c r="E542" s="4" t="s">
        <v>3035</v>
      </c>
      <c r="F542" s="4" t="s">
        <v>6571</v>
      </c>
      <c r="G542" s="4" t="s">
        <v>11278</v>
      </c>
      <c r="H542" s="5" t="e">
        <v>#N/A</v>
      </c>
      <c r="I542" s="5" t="e">
        <v>#N/A</v>
      </c>
      <c r="J542" s="6" t="s">
        <v>3033</v>
      </c>
      <c r="K542" s="4" t="e">
        <v>#N/A</v>
      </c>
      <c r="P542" s="4" t="e">
        <v>#N/A</v>
      </c>
    </row>
    <row r="543" spans="1:16" x14ac:dyDescent="0.15">
      <c r="A543" s="4">
        <v>324</v>
      </c>
      <c r="B543" s="6" t="s">
        <v>3042</v>
      </c>
      <c r="C543" s="5" t="s">
        <v>15</v>
      </c>
      <c r="D543" s="4" t="s">
        <v>3043</v>
      </c>
      <c r="E543" s="4" t="s">
        <v>3044</v>
      </c>
      <c r="F543" s="4" t="s">
        <v>6594</v>
      </c>
      <c r="G543" s="4" t="s">
        <v>11278</v>
      </c>
      <c r="H543" s="5" t="e">
        <v>#N/A</v>
      </c>
      <c r="I543" s="5" t="e">
        <v>#N/A</v>
      </c>
      <c r="J543" s="6" t="s">
        <v>3042</v>
      </c>
      <c r="K543" s="4" t="e">
        <v>#N/A</v>
      </c>
      <c r="P543" s="4" t="s">
        <v>19</v>
      </c>
    </row>
    <row r="544" spans="1:16" x14ac:dyDescent="0.15">
      <c r="A544" s="4">
        <v>325</v>
      </c>
      <c r="B544" s="6" t="s">
        <v>3052</v>
      </c>
      <c r="C544" s="5" t="s">
        <v>15</v>
      </c>
      <c r="D544" s="4" t="s">
        <v>3053</v>
      </c>
      <c r="E544" s="4" t="s">
        <v>3054</v>
      </c>
      <c r="F544" s="4" t="s">
        <v>6719</v>
      </c>
      <c r="G544" s="4" t="s">
        <v>11278</v>
      </c>
      <c r="H544" s="5" t="e">
        <v>#N/A</v>
      </c>
      <c r="I544" s="5" t="e">
        <v>#N/A</v>
      </c>
      <c r="J544" s="6" t="s">
        <v>3052</v>
      </c>
      <c r="K544" s="4" t="e">
        <v>#N/A</v>
      </c>
      <c r="P544" s="4" t="s">
        <v>19</v>
      </c>
    </row>
    <row r="545" spans="1:16" x14ac:dyDescent="0.15">
      <c r="A545" s="4">
        <v>326</v>
      </c>
      <c r="B545" s="6" t="s">
        <v>3062</v>
      </c>
      <c r="C545" s="5" t="s">
        <v>15</v>
      </c>
      <c r="D545" s="4" t="s">
        <v>3063</v>
      </c>
      <c r="E545" s="4" t="s">
        <v>3064</v>
      </c>
      <c r="F545" s="4" t="s">
        <v>6734</v>
      </c>
      <c r="G545" s="4" t="s">
        <v>11278</v>
      </c>
      <c r="H545" s="5" t="e">
        <v>#N/A</v>
      </c>
      <c r="I545" s="5" t="e">
        <v>#N/A</v>
      </c>
      <c r="J545" s="6" t="s">
        <v>3062</v>
      </c>
      <c r="K545" s="4" t="e">
        <v>#N/A</v>
      </c>
      <c r="P545" s="4" t="e">
        <v>#N/A</v>
      </c>
    </row>
    <row r="546" spans="1:16" x14ac:dyDescent="0.15">
      <c r="A546" s="4">
        <v>330</v>
      </c>
      <c r="B546" s="6" t="s">
        <v>3072</v>
      </c>
      <c r="C546" s="5" t="s">
        <v>15</v>
      </c>
      <c r="D546" s="4" t="s">
        <v>3073</v>
      </c>
      <c r="E546" s="4" t="s">
        <v>3074</v>
      </c>
      <c r="F546" s="4" t="s">
        <v>6746</v>
      </c>
      <c r="G546" s="4" t="s">
        <v>11278</v>
      </c>
      <c r="H546" s="5" t="e">
        <v>#N/A</v>
      </c>
      <c r="I546" s="5" t="e">
        <v>#N/A</v>
      </c>
      <c r="J546" s="6" t="s">
        <v>3072</v>
      </c>
      <c r="K546" s="4" t="e">
        <v>#N/A</v>
      </c>
      <c r="P546" s="4" t="s">
        <v>19</v>
      </c>
    </row>
    <row r="547" spans="1:16" x14ac:dyDescent="0.15">
      <c r="A547" s="4">
        <v>332</v>
      </c>
      <c r="B547" s="6" t="s">
        <v>3081</v>
      </c>
      <c r="C547" s="5" t="s">
        <v>15</v>
      </c>
      <c r="D547" s="4" t="s">
        <v>3082</v>
      </c>
      <c r="E547" s="4" t="s">
        <v>3083</v>
      </c>
      <c r="F547" s="4" t="s">
        <v>6797</v>
      </c>
      <c r="G547" s="4" t="s">
        <v>11278</v>
      </c>
      <c r="H547" s="5" t="e">
        <v>#N/A</v>
      </c>
      <c r="I547" s="5" t="e">
        <v>#N/A</v>
      </c>
      <c r="J547" s="6" t="s">
        <v>3081</v>
      </c>
      <c r="K547" s="4" t="e">
        <v>#N/A</v>
      </c>
      <c r="P547" s="4" t="s">
        <v>19</v>
      </c>
    </row>
    <row r="548" spans="1:16" x14ac:dyDescent="0.15">
      <c r="A548" s="4">
        <v>333</v>
      </c>
      <c r="B548" s="6" t="s">
        <v>3090</v>
      </c>
      <c r="C548" s="5" t="s">
        <v>15</v>
      </c>
      <c r="D548" s="4" t="s">
        <v>3082</v>
      </c>
      <c r="E548" s="4" t="s">
        <v>3083</v>
      </c>
      <c r="F548" s="4" t="s">
        <v>6797</v>
      </c>
      <c r="G548" s="4" t="s">
        <v>11278</v>
      </c>
      <c r="H548" s="5" t="e">
        <v>#N/A</v>
      </c>
      <c r="I548" s="5" t="e">
        <v>#N/A</v>
      </c>
      <c r="J548" s="6" t="s">
        <v>3090</v>
      </c>
      <c r="K548" s="4" t="e">
        <v>#N/A</v>
      </c>
      <c r="P548" s="4" t="e">
        <v>#N/A</v>
      </c>
    </row>
    <row r="549" spans="1:16" x14ac:dyDescent="0.15">
      <c r="A549" s="4">
        <v>334</v>
      </c>
      <c r="B549" s="6" t="s">
        <v>3094</v>
      </c>
      <c r="C549" s="5" t="s">
        <v>15</v>
      </c>
      <c r="D549" s="4" t="s">
        <v>3095</v>
      </c>
      <c r="E549" s="4" t="s">
        <v>3096</v>
      </c>
      <c r="F549" s="4" t="s">
        <v>6751</v>
      </c>
      <c r="G549" s="4" t="s">
        <v>11278</v>
      </c>
      <c r="H549" s="5" t="e">
        <v>#N/A</v>
      </c>
      <c r="I549" s="5" t="e">
        <v>#N/A</v>
      </c>
      <c r="J549" s="6" t="s">
        <v>3094</v>
      </c>
      <c r="K549" s="4" t="e">
        <v>#N/A</v>
      </c>
      <c r="P549" s="4" t="s">
        <v>19</v>
      </c>
    </row>
    <row r="550" spans="1:16" x14ac:dyDescent="0.15">
      <c r="A550" s="4">
        <v>345</v>
      </c>
      <c r="B550" s="6" t="s">
        <v>3195</v>
      </c>
      <c r="C550" s="5" t="s">
        <v>3109</v>
      </c>
      <c r="D550" s="4" t="s">
        <v>3196</v>
      </c>
      <c r="E550" s="4" t="s">
        <v>35</v>
      </c>
      <c r="F550" s="4" t="s">
        <v>6607</v>
      </c>
      <c r="G550" s="4" t="s">
        <v>11278</v>
      </c>
      <c r="H550" s="5" t="e">
        <v>#N/A</v>
      </c>
      <c r="I550" s="5" t="e">
        <v>#N/A</v>
      </c>
      <c r="J550" s="6" t="s">
        <v>3195</v>
      </c>
      <c r="K550" s="4" t="e">
        <v>#N/A</v>
      </c>
      <c r="P550" s="4" t="e">
        <v>#N/A</v>
      </c>
    </row>
    <row r="551" spans="1:16" x14ac:dyDescent="0.15">
      <c r="A551" s="4">
        <v>372</v>
      </c>
      <c r="B551" s="6" t="s">
        <v>3408</v>
      </c>
      <c r="C551" s="5" t="s">
        <v>3109</v>
      </c>
      <c r="D551" s="4" t="s">
        <v>3409</v>
      </c>
      <c r="E551" s="4" t="s">
        <v>135</v>
      </c>
      <c r="F551" s="4" t="s">
        <v>6531</v>
      </c>
      <c r="G551" s="4" t="s">
        <v>11278</v>
      </c>
      <c r="H551" s="5" t="e">
        <v>#N/A</v>
      </c>
      <c r="I551" s="5" t="e">
        <v>#N/A</v>
      </c>
      <c r="J551" s="6" t="s">
        <v>3408</v>
      </c>
      <c r="K551" s="4" t="e">
        <v>#N/A</v>
      </c>
      <c r="P551" s="4" t="e">
        <v>#N/A</v>
      </c>
    </row>
    <row r="552" spans="1:16" x14ac:dyDescent="0.15">
      <c r="A552" s="4">
        <v>378</v>
      </c>
      <c r="B552" s="6" t="s">
        <v>3464</v>
      </c>
      <c r="C552" s="5" t="s">
        <v>3109</v>
      </c>
      <c r="D552" s="4" t="s">
        <v>3465</v>
      </c>
      <c r="E552" s="4" t="s">
        <v>3466</v>
      </c>
      <c r="F552" s="4" t="s">
        <v>6490</v>
      </c>
      <c r="G552" s="4" t="s">
        <v>11278</v>
      </c>
      <c r="H552" s="5" t="e">
        <v>#N/A</v>
      </c>
      <c r="I552" s="5" t="e">
        <v>#N/A</v>
      </c>
      <c r="J552" s="6" t="s">
        <v>3464</v>
      </c>
      <c r="K552" s="4" t="e">
        <v>#N/A</v>
      </c>
      <c r="P552" s="4" t="e">
        <v>#N/A</v>
      </c>
    </row>
    <row r="553" spans="1:16" x14ac:dyDescent="0.15">
      <c r="A553" s="4">
        <v>379</v>
      </c>
      <c r="B553" s="6" t="s">
        <v>3474</v>
      </c>
      <c r="C553" s="5" t="s">
        <v>3109</v>
      </c>
      <c r="D553" s="4" t="s">
        <v>3475</v>
      </c>
      <c r="E553" s="4" t="s">
        <v>3476</v>
      </c>
      <c r="F553" s="4" t="s">
        <v>6490</v>
      </c>
      <c r="G553" s="4" t="s">
        <v>11278</v>
      </c>
      <c r="H553" s="5" t="e">
        <v>#N/A</v>
      </c>
      <c r="I553" s="5" t="e">
        <v>#N/A</v>
      </c>
      <c r="J553" s="6" t="s">
        <v>3474</v>
      </c>
      <c r="K553" s="4" t="e">
        <v>#N/A</v>
      </c>
      <c r="P553" s="4" t="e">
        <v>#N/A</v>
      </c>
    </row>
    <row r="554" spans="1:16" x14ac:dyDescent="0.15">
      <c r="A554" s="4">
        <v>386</v>
      </c>
      <c r="B554" s="6" t="s">
        <v>3533</v>
      </c>
      <c r="C554" s="5" t="s">
        <v>3109</v>
      </c>
      <c r="D554" s="4" t="s">
        <v>3534</v>
      </c>
      <c r="E554" s="4" t="s">
        <v>168</v>
      </c>
      <c r="F554" s="4" t="s">
        <v>6557</v>
      </c>
      <c r="G554" s="4" t="s">
        <v>11278</v>
      </c>
      <c r="H554" s="5" t="e">
        <v>#N/A</v>
      </c>
      <c r="I554" s="5" t="e">
        <v>#N/A</v>
      </c>
      <c r="J554" s="6" t="s">
        <v>3533</v>
      </c>
      <c r="K554" s="4" t="e">
        <v>#N/A</v>
      </c>
      <c r="P554" s="4" t="e">
        <v>#N/A</v>
      </c>
    </row>
    <row r="555" spans="1:16" x14ac:dyDescent="0.15">
      <c r="A555" s="4">
        <v>387</v>
      </c>
      <c r="B555" s="6" t="s">
        <v>3538</v>
      </c>
      <c r="C555" s="5" t="s">
        <v>3109</v>
      </c>
      <c r="D555" s="4" t="s">
        <v>3539</v>
      </c>
      <c r="E555" s="4" t="s">
        <v>3540</v>
      </c>
      <c r="F555" s="4" t="s">
        <v>6557</v>
      </c>
      <c r="G555" s="4" t="s">
        <v>11278</v>
      </c>
      <c r="H555" s="5" t="e">
        <v>#N/A</v>
      </c>
      <c r="I555" s="5" t="e">
        <v>#N/A</v>
      </c>
      <c r="J555" s="6" t="s">
        <v>3538</v>
      </c>
      <c r="K555" s="4" t="e">
        <v>#N/A</v>
      </c>
      <c r="P555" s="4" t="e">
        <v>#N/A</v>
      </c>
    </row>
    <row r="556" spans="1:16" x14ac:dyDescent="0.15">
      <c r="A556" s="4">
        <v>388</v>
      </c>
      <c r="B556" s="6" t="s">
        <v>3546</v>
      </c>
      <c r="C556" s="5" t="s">
        <v>3109</v>
      </c>
      <c r="D556" s="4" t="s">
        <v>3547</v>
      </c>
      <c r="E556" s="4" t="s">
        <v>179</v>
      </c>
      <c r="F556" s="4" t="s">
        <v>6747</v>
      </c>
      <c r="G556" s="4" t="s">
        <v>11278</v>
      </c>
      <c r="H556" s="5" t="e">
        <v>#N/A</v>
      </c>
      <c r="I556" s="5" t="e">
        <v>#N/A</v>
      </c>
      <c r="J556" s="6" t="s">
        <v>3546</v>
      </c>
      <c r="K556" s="4" t="e">
        <v>#N/A</v>
      </c>
      <c r="P556" s="4" t="e">
        <v>#N/A</v>
      </c>
    </row>
    <row r="557" spans="1:16" x14ac:dyDescent="0.15">
      <c r="A557" s="4">
        <v>389</v>
      </c>
      <c r="B557" s="6" t="s">
        <v>3551</v>
      </c>
      <c r="C557" s="5" t="s">
        <v>3109</v>
      </c>
      <c r="D557" s="4" t="s">
        <v>3552</v>
      </c>
      <c r="E557" s="4" t="s">
        <v>190</v>
      </c>
      <c r="F557" s="4" t="s">
        <v>6753</v>
      </c>
      <c r="G557" s="4" t="s">
        <v>11278</v>
      </c>
      <c r="H557" s="5" t="e">
        <v>#N/A</v>
      </c>
      <c r="I557" s="5" t="e">
        <v>#N/A</v>
      </c>
      <c r="J557" s="6" t="s">
        <v>3551</v>
      </c>
      <c r="K557" s="4" t="e">
        <v>#N/A</v>
      </c>
      <c r="P557" s="4" t="e">
        <v>#N/A</v>
      </c>
    </row>
    <row r="558" spans="1:16" x14ac:dyDescent="0.15">
      <c r="A558" s="4">
        <v>390</v>
      </c>
      <c r="B558" s="6" t="s">
        <v>3556</v>
      </c>
      <c r="C558" s="5" t="s">
        <v>3109</v>
      </c>
      <c r="D558" s="4" t="s">
        <v>3557</v>
      </c>
      <c r="E558" s="4" t="s">
        <v>3558</v>
      </c>
      <c r="F558" s="4" t="s">
        <v>6571</v>
      </c>
      <c r="G558" s="4" t="s">
        <v>11278</v>
      </c>
      <c r="H558" s="5" t="e">
        <v>#N/A</v>
      </c>
      <c r="I558" s="5" t="e">
        <v>#N/A</v>
      </c>
      <c r="J558" s="6" t="s">
        <v>3556</v>
      </c>
      <c r="K558" s="4" t="e">
        <v>#N/A</v>
      </c>
      <c r="P558" s="4" t="e">
        <v>#N/A</v>
      </c>
    </row>
    <row r="559" spans="1:16" x14ac:dyDescent="0.15">
      <c r="A559" s="4">
        <v>391</v>
      </c>
      <c r="B559" s="6" t="s">
        <v>3566</v>
      </c>
      <c r="C559" s="5" t="s">
        <v>3109</v>
      </c>
      <c r="D559" s="4" t="s">
        <v>3567</v>
      </c>
      <c r="E559" s="4" t="s">
        <v>201</v>
      </c>
      <c r="F559" s="4" t="s">
        <v>6574</v>
      </c>
      <c r="G559" s="4" t="s">
        <v>11278</v>
      </c>
      <c r="H559" s="5" t="e">
        <v>#N/A</v>
      </c>
      <c r="I559" s="5" t="e">
        <v>#N/A</v>
      </c>
      <c r="J559" s="6" t="s">
        <v>3566</v>
      </c>
      <c r="K559" s="4" t="e">
        <v>#N/A</v>
      </c>
      <c r="P559" s="4" t="e">
        <v>#N/A</v>
      </c>
    </row>
    <row r="560" spans="1:16" x14ac:dyDescent="0.15">
      <c r="A560" s="4">
        <v>392</v>
      </c>
      <c r="B560" s="6" t="s">
        <v>3571</v>
      </c>
      <c r="C560" s="5" t="s">
        <v>3109</v>
      </c>
      <c r="D560" s="4" t="s">
        <v>3572</v>
      </c>
      <c r="E560" s="4" t="s">
        <v>3573</v>
      </c>
      <c r="F560" s="4" t="s">
        <v>6574</v>
      </c>
      <c r="G560" s="4" t="s">
        <v>11278</v>
      </c>
      <c r="H560" s="5" t="e">
        <v>#N/A</v>
      </c>
      <c r="I560" s="5" t="e">
        <v>#N/A</v>
      </c>
      <c r="J560" s="6" t="s">
        <v>3571</v>
      </c>
      <c r="K560" s="4" t="e">
        <v>#N/A</v>
      </c>
      <c r="P560" s="4" t="e">
        <v>#N/A</v>
      </c>
    </row>
    <row r="561" spans="1:16" x14ac:dyDescent="0.15">
      <c r="A561" s="4">
        <v>393</v>
      </c>
      <c r="B561" s="6" t="s">
        <v>3579</v>
      </c>
      <c r="C561" s="5" t="s">
        <v>3109</v>
      </c>
      <c r="D561" s="4" t="s">
        <v>3580</v>
      </c>
      <c r="E561" s="4" t="s">
        <v>3581</v>
      </c>
      <c r="F561" s="4" t="s">
        <v>6575</v>
      </c>
      <c r="G561" s="4" t="s">
        <v>11278</v>
      </c>
      <c r="H561" s="5" t="e">
        <v>#N/A</v>
      </c>
      <c r="I561" s="5" t="e">
        <v>#N/A</v>
      </c>
      <c r="J561" s="6" t="s">
        <v>3579</v>
      </c>
      <c r="K561" s="4" t="e">
        <v>#N/A</v>
      </c>
      <c r="P561" s="4" t="e">
        <v>#N/A</v>
      </c>
    </row>
    <row r="562" spans="1:16" x14ac:dyDescent="0.15">
      <c r="A562" s="4">
        <v>394</v>
      </c>
      <c r="B562" s="6" t="s">
        <v>3589</v>
      </c>
      <c r="C562" s="5" t="s">
        <v>3109</v>
      </c>
      <c r="D562" s="4" t="s">
        <v>3590</v>
      </c>
      <c r="E562" s="4" t="s">
        <v>3591</v>
      </c>
      <c r="F562" s="4" t="s">
        <v>6491</v>
      </c>
      <c r="G562" s="4" t="s">
        <v>11278</v>
      </c>
      <c r="H562" s="5" t="e">
        <v>#N/A</v>
      </c>
      <c r="I562" s="5" t="e">
        <v>#N/A</v>
      </c>
      <c r="J562" s="6" t="s">
        <v>3589</v>
      </c>
      <c r="K562" s="4" t="e">
        <v>#N/A</v>
      </c>
      <c r="P562" s="4" t="e">
        <v>#N/A</v>
      </c>
    </row>
    <row r="563" spans="1:16" x14ac:dyDescent="0.15">
      <c r="A563" s="4">
        <v>395</v>
      </c>
      <c r="B563" s="6" t="s">
        <v>3599</v>
      </c>
      <c r="C563" s="5" t="s">
        <v>3109</v>
      </c>
      <c r="D563" s="4" t="s">
        <v>3600</v>
      </c>
      <c r="E563" s="4" t="s">
        <v>3601</v>
      </c>
      <c r="F563" s="4" t="s">
        <v>6491</v>
      </c>
      <c r="G563" s="4" t="s">
        <v>11278</v>
      </c>
      <c r="H563" s="5" t="e">
        <v>#N/A</v>
      </c>
      <c r="I563" s="5" t="e">
        <v>#N/A</v>
      </c>
      <c r="J563" s="6" t="s">
        <v>3599</v>
      </c>
      <c r="K563" s="4" t="e">
        <v>#N/A</v>
      </c>
      <c r="P563" s="4" t="e">
        <v>#N/A</v>
      </c>
    </row>
    <row r="564" spans="1:16" x14ac:dyDescent="0.15">
      <c r="A564" s="4">
        <v>396</v>
      </c>
      <c r="B564" s="6" t="s">
        <v>3608</v>
      </c>
      <c r="C564" s="5" t="s">
        <v>3109</v>
      </c>
      <c r="D564" s="4" t="s">
        <v>3609</v>
      </c>
      <c r="E564" s="4" t="s">
        <v>3610</v>
      </c>
      <c r="F564" s="4" t="s">
        <v>6492</v>
      </c>
      <c r="G564" s="4" t="s">
        <v>11278</v>
      </c>
      <c r="H564" s="5" t="e">
        <v>#N/A</v>
      </c>
      <c r="I564" s="5" t="e">
        <v>#N/A</v>
      </c>
      <c r="J564" s="6" t="s">
        <v>3608</v>
      </c>
      <c r="K564" s="4" t="e">
        <v>#N/A</v>
      </c>
      <c r="P564" s="4" t="e">
        <v>#N/A</v>
      </c>
    </row>
    <row r="565" spans="1:16" x14ac:dyDescent="0.15">
      <c r="A565" s="4">
        <v>397</v>
      </c>
      <c r="B565" s="6" t="s">
        <v>3617</v>
      </c>
      <c r="C565" s="5" t="s">
        <v>3109</v>
      </c>
      <c r="D565" s="4" t="s">
        <v>3618</v>
      </c>
      <c r="E565" s="4" t="s">
        <v>3619</v>
      </c>
      <c r="F565" s="4" t="s">
        <v>6492</v>
      </c>
      <c r="G565" s="4" t="s">
        <v>11278</v>
      </c>
      <c r="H565" s="5" t="e">
        <v>#N/A</v>
      </c>
      <c r="I565" s="5" t="e">
        <v>#N/A</v>
      </c>
      <c r="J565" s="6" t="s">
        <v>3617</v>
      </c>
      <c r="K565" s="4" t="e">
        <v>#N/A</v>
      </c>
      <c r="P565" s="4" t="e">
        <v>#N/A</v>
      </c>
    </row>
    <row r="566" spans="1:16" x14ac:dyDescent="0.15">
      <c r="A566" s="4">
        <v>398</v>
      </c>
      <c r="B566" s="6" t="s">
        <v>3626</v>
      </c>
      <c r="C566" s="5" t="s">
        <v>3109</v>
      </c>
      <c r="D566" s="4" t="s">
        <v>3627</v>
      </c>
      <c r="E566" s="4" t="s">
        <v>3628</v>
      </c>
      <c r="F566" s="4" t="s">
        <v>6595</v>
      </c>
      <c r="G566" s="4" t="s">
        <v>11278</v>
      </c>
      <c r="H566" s="5" t="e">
        <v>#N/A</v>
      </c>
      <c r="I566" s="5" t="e">
        <v>#N/A</v>
      </c>
      <c r="J566" s="6" t="s">
        <v>3626</v>
      </c>
      <c r="K566" s="4" t="e">
        <v>#N/A</v>
      </c>
      <c r="P566" s="4" t="e">
        <v>#N/A</v>
      </c>
    </row>
    <row r="567" spans="1:16" x14ac:dyDescent="0.15">
      <c r="A567" s="4">
        <v>399</v>
      </c>
      <c r="B567" s="6" t="s">
        <v>3635</v>
      </c>
      <c r="C567" s="5" t="s">
        <v>3109</v>
      </c>
      <c r="D567" s="4" t="s">
        <v>3636</v>
      </c>
      <c r="E567" s="4" t="s">
        <v>3637</v>
      </c>
      <c r="F567" s="4" t="s">
        <v>6596</v>
      </c>
      <c r="G567" s="4" t="s">
        <v>11278</v>
      </c>
      <c r="H567" s="5" t="e">
        <v>#N/A</v>
      </c>
      <c r="I567" s="5" t="e">
        <v>#N/A</v>
      </c>
      <c r="J567" s="6" t="s">
        <v>3635</v>
      </c>
      <c r="K567" s="4" t="e">
        <v>#N/A</v>
      </c>
      <c r="P567" s="4" t="e">
        <v>#N/A</v>
      </c>
    </row>
    <row r="568" spans="1:16" x14ac:dyDescent="0.15">
      <c r="A568" s="4">
        <v>400</v>
      </c>
      <c r="B568" s="6" t="s">
        <v>3644</v>
      </c>
      <c r="C568" s="5" t="s">
        <v>3109</v>
      </c>
      <c r="D568" s="4" t="s">
        <v>3645</v>
      </c>
      <c r="E568" s="4" t="s">
        <v>3646</v>
      </c>
      <c r="F568" s="4" t="s">
        <v>6493</v>
      </c>
      <c r="G568" s="4" t="s">
        <v>11278</v>
      </c>
      <c r="H568" s="5" t="e">
        <v>#N/A</v>
      </c>
      <c r="I568" s="5" t="e">
        <v>#N/A</v>
      </c>
      <c r="J568" s="6" t="s">
        <v>3644</v>
      </c>
      <c r="K568" s="4" t="e">
        <v>#N/A</v>
      </c>
      <c r="P568" s="4" t="e">
        <v>#N/A</v>
      </c>
    </row>
    <row r="569" spans="1:16" x14ac:dyDescent="0.15">
      <c r="A569" s="4">
        <v>401</v>
      </c>
      <c r="B569" s="6" t="s">
        <v>3653</v>
      </c>
      <c r="C569" s="5" t="s">
        <v>3109</v>
      </c>
      <c r="D569" s="4" t="s">
        <v>3654</v>
      </c>
      <c r="E569" s="4" t="s">
        <v>3655</v>
      </c>
      <c r="F569" s="4" t="s">
        <v>6493</v>
      </c>
      <c r="G569" s="4" t="s">
        <v>11278</v>
      </c>
      <c r="H569" s="5" t="e">
        <v>#N/A</v>
      </c>
      <c r="I569" s="5" t="e">
        <v>#N/A</v>
      </c>
      <c r="J569" s="6" t="s">
        <v>3653</v>
      </c>
      <c r="K569" s="4" t="e">
        <v>#N/A</v>
      </c>
      <c r="P569" s="4" t="e">
        <v>#N/A</v>
      </c>
    </row>
    <row r="570" spans="1:16" x14ac:dyDescent="0.15">
      <c r="A570" s="4">
        <v>402</v>
      </c>
      <c r="B570" s="6" t="s">
        <v>3662</v>
      </c>
      <c r="C570" s="5" t="s">
        <v>3109</v>
      </c>
      <c r="D570" s="4" t="s">
        <v>3663</v>
      </c>
      <c r="E570" s="4" t="s">
        <v>3664</v>
      </c>
      <c r="F570" s="4" t="s">
        <v>6597</v>
      </c>
      <c r="G570" s="4" t="s">
        <v>11278</v>
      </c>
      <c r="H570" s="5" t="e">
        <v>#N/A</v>
      </c>
      <c r="I570" s="5" t="e">
        <v>#N/A</v>
      </c>
      <c r="J570" s="6" t="s">
        <v>3662</v>
      </c>
      <c r="K570" s="4" t="e">
        <v>#N/A</v>
      </c>
      <c r="P570" s="4" t="e">
        <v>#N/A</v>
      </c>
    </row>
    <row r="571" spans="1:16" x14ac:dyDescent="0.15">
      <c r="A571" s="4">
        <v>403</v>
      </c>
      <c r="B571" s="6" t="s">
        <v>3671</v>
      </c>
      <c r="C571" s="5" t="s">
        <v>3109</v>
      </c>
      <c r="D571" s="4" t="s">
        <v>3672</v>
      </c>
      <c r="E571" s="4" t="s">
        <v>3673</v>
      </c>
      <c r="F571" s="4" t="s">
        <v>6598</v>
      </c>
      <c r="G571" s="4" t="s">
        <v>11278</v>
      </c>
      <c r="H571" s="5" t="e">
        <v>#N/A</v>
      </c>
      <c r="I571" s="5" t="e">
        <v>#N/A</v>
      </c>
      <c r="J571" s="6" t="s">
        <v>3671</v>
      </c>
      <c r="K571" s="4" t="e">
        <v>#N/A</v>
      </c>
      <c r="P571" s="4" t="e">
        <v>#N/A</v>
      </c>
    </row>
    <row r="572" spans="1:16" x14ac:dyDescent="0.15">
      <c r="A572" s="4">
        <v>404</v>
      </c>
      <c r="B572" s="6" t="s">
        <v>3680</v>
      </c>
      <c r="C572" s="5" t="s">
        <v>3109</v>
      </c>
      <c r="D572" s="4" t="s">
        <v>3681</v>
      </c>
      <c r="E572" s="4" t="s">
        <v>211</v>
      </c>
      <c r="F572" s="4" t="s">
        <v>6600</v>
      </c>
      <c r="G572" s="4" t="s">
        <v>11278</v>
      </c>
      <c r="H572" s="5" t="e">
        <v>#N/A</v>
      </c>
      <c r="I572" s="5" t="e">
        <v>#N/A</v>
      </c>
      <c r="J572" s="6" t="s">
        <v>3680</v>
      </c>
      <c r="K572" s="4" t="e">
        <v>#N/A</v>
      </c>
      <c r="P572" s="4" t="e">
        <v>#N/A</v>
      </c>
    </row>
    <row r="573" spans="1:16" x14ac:dyDescent="0.15">
      <c r="A573" s="4">
        <v>405</v>
      </c>
      <c r="B573" s="6" t="s">
        <v>3684</v>
      </c>
      <c r="C573" s="5" t="s">
        <v>3109</v>
      </c>
      <c r="D573" s="4" t="s">
        <v>3685</v>
      </c>
      <c r="E573" s="4" t="s">
        <v>3686</v>
      </c>
      <c r="F573" s="4" t="s">
        <v>6600</v>
      </c>
      <c r="G573" s="4" t="s">
        <v>11278</v>
      </c>
      <c r="H573" s="5" t="e">
        <v>#N/A</v>
      </c>
      <c r="I573" s="5" t="e">
        <v>#N/A</v>
      </c>
      <c r="J573" s="6" t="s">
        <v>3684</v>
      </c>
      <c r="K573" s="4" t="e">
        <v>#N/A</v>
      </c>
      <c r="P573" s="4" t="e">
        <v>#N/A</v>
      </c>
    </row>
    <row r="574" spans="1:16" x14ac:dyDescent="0.15">
      <c r="A574" s="4">
        <v>406</v>
      </c>
      <c r="B574" s="6" t="s">
        <v>3693</v>
      </c>
      <c r="C574" s="5" t="s">
        <v>3109</v>
      </c>
      <c r="D574" s="4" t="s">
        <v>3694</v>
      </c>
      <c r="E574" s="4" t="s">
        <v>3695</v>
      </c>
      <c r="F574" s="4" t="s">
        <v>6602</v>
      </c>
      <c r="G574" s="4" t="s">
        <v>11278</v>
      </c>
      <c r="H574" s="5" t="e">
        <v>#N/A</v>
      </c>
      <c r="I574" s="5" t="e">
        <v>#N/A</v>
      </c>
      <c r="J574" s="6" t="s">
        <v>3693</v>
      </c>
      <c r="K574" s="4" t="e">
        <v>#N/A</v>
      </c>
      <c r="P574" s="4" t="e">
        <v>#N/A</v>
      </c>
    </row>
    <row r="575" spans="1:16" x14ac:dyDescent="0.15">
      <c r="A575" s="4">
        <v>407</v>
      </c>
      <c r="B575" s="6" t="s">
        <v>3702</v>
      </c>
      <c r="C575" s="5" t="s">
        <v>3109</v>
      </c>
      <c r="D575" s="4" t="s">
        <v>3703</v>
      </c>
      <c r="E575" s="4" t="s">
        <v>3704</v>
      </c>
      <c r="F575" s="4" t="s">
        <v>6494</v>
      </c>
      <c r="G575" s="4" t="s">
        <v>11278</v>
      </c>
      <c r="H575" s="5" t="e">
        <v>#N/A</v>
      </c>
      <c r="I575" s="5" t="e">
        <v>#N/A</v>
      </c>
      <c r="J575" s="6" t="s">
        <v>3702</v>
      </c>
      <c r="K575" s="4" t="e">
        <v>#N/A</v>
      </c>
      <c r="P575" s="4" t="e">
        <v>#N/A</v>
      </c>
    </row>
    <row r="576" spans="1:16" x14ac:dyDescent="0.15">
      <c r="A576" s="4">
        <v>408</v>
      </c>
      <c r="B576" s="6" t="s">
        <v>3711</v>
      </c>
      <c r="C576" s="5" t="s">
        <v>3109</v>
      </c>
      <c r="D576" s="4" t="s">
        <v>3712</v>
      </c>
      <c r="E576" s="4" t="s">
        <v>3713</v>
      </c>
      <c r="F576" s="4" t="s">
        <v>6494</v>
      </c>
      <c r="G576" s="4" t="s">
        <v>11278</v>
      </c>
      <c r="H576" s="5" t="e">
        <v>#N/A</v>
      </c>
      <c r="I576" s="5" t="e">
        <v>#N/A</v>
      </c>
      <c r="J576" s="6" t="s">
        <v>3711</v>
      </c>
      <c r="K576" s="4" t="e">
        <v>#N/A</v>
      </c>
      <c r="P576" s="4" t="e">
        <v>#N/A</v>
      </c>
    </row>
    <row r="577" spans="1:16" x14ac:dyDescent="0.15">
      <c r="A577" s="4">
        <v>409</v>
      </c>
      <c r="B577" s="6" t="s">
        <v>3720</v>
      </c>
      <c r="C577" s="5" t="s">
        <v>3109</v>
      </c>
      <c r="D577" s="4" t="s">
        <v>3721</v>
      </c>
      <c r="E577" s="4" t="s">
        <v>3722</v>
      </c>
      <c r="F577" s="4" t="s">
        <v>6495</v>
      </c>
      <c r="G577" s="4" t="s">
        <v>11278</v>
      </c>
      <c r="H577" s="5" t="e">
        <v>#N/A</v>
      </c>
      <c r="I577" s="5" t="e">
        <v>#N/A</v>
      </c>
      <c r="J577" s="6" t="s">
        <v>3720</v>
      </c>
      <c r="K577" s="4" t="e">
        <v>#N/A</v>
      </c>
      <c r="P577" s="4" t="e">
        <v>#N/A</v>
      </c>
    </row>
    <row r="578" spans="1:16" x14ac:dyDescent="0.15">
      <c r="A578" s="4">
        <v>410</v>
      </c>
      <c r="B578" s="6" t="s">
        <v>3729</v>
      </c>
      <c r="C578" s="5" t="s">
        <v>3109</v>
      </c>
      <c r="D578" s="4" t="s">
        <v>3730</v>
      </c>
      <c r="E578" s="4" t="s">
        <v>3731</v>
      </c>
      <c r="F578" s="4" t="s">
        <v>6495</v>
      </c>
      <c r="G578" s="4" t="s">
        <v>11278</v>
      </c>
      <c r="H578" s="5" t="e">
        <v>#N/A</v>
      </c>
      <c r="I578" s="5" t="e">
        <v>#N/A</v>
      </c>
      <c r="J578" s="6" t="s">
        <v>3729</v>
      </c>
      <c r="K578" s="4" t="e">
        <v>#N/A</v>
      </c>
      <c r="P578" s="4" t="e">
        <v>#N/A</v>
      </c>
    </row>
    <row r="579" spans="1:16" x14ac:dyDescent="0.15">
      <c r="A579" s="4">
        <v>411</v>
      </c>
      <c r="B579" s="6" t="s">
        <v>3738</v>
      </c>
      <c r="C579" s="5" t="s">
        <v>3109</v>
      </c>
      <c r="D579" s="4" t="s">
        <v>3739</v>
      </c>
      <c r="E579" s="4" t="s">
        <v>221</v>
      </c>
      <c r="F579" s="4" t="s">
        <v>6610</v>
      </c>
      <c r="G579" s="4" t="s">
        <v>11278</v>
      </c>
      <c r="H579" s="5" t="e">
        <v>#N/A</v>
      </c>
      <c r="I579" s="5" t="e">
        <v>#N/A</v>
      </c>
      <c r="J579" s="6" t="s">
        <v>3738</v>
      </c>
      <c r="K579" s="4" t="e">
        <v>#N/A</v>
      </c>
      <c r="P579" s="4" t="e">
        <v>#N/A</v>
      </c>
    </row>
    <row r="580" spans="1:16" x14ac:dyDescent="0.15">
      <c r="A580" s="4">
        <v>412</v>
      </c>
      <c r="B580" s="6" t="s">
        <v>3742</v>
      </c>
      <c r="C580" s="5" t="s">
        <v>3109</v>
      </c>
      <c r="D580" s="4" t="s">
        <v>3743</v>
      </c>
      <c r="E580" s="4" t="s">
        <v>3744</v>
      </c>
      <c r="F580" s="4" t="s">
        <v>6610</v>
      </c>
      <c r="G580" s="4" t="s">
        <v>11278</v>
      </c>
      <c r="H580" s="5" t="e">
        <v>#N/A</v>
      </c>
      <c r="I580" s="5" t="e">
        <v>#N/A</v>
      </c>
      <c r="J580" s="6" t="s">
        <v>3742</v>
      </c>
      <c r="K580" s="4" t="e">
        <v>#N/A</v>
      </c>
      <c r="P580" s="4" t="e">
        <v>#N/A</v>
      </c>
    </row>
    <row r="581" spans="1:16" x14ac:dyDescent="0.15">
      <c r="A581" s="4">
        <v>413</v>
      </c>
      <c r="B581" s="6" t="s">
        <v>3749</v>
      </c>
      <c r="C581" s="5" t="s">
        <v>3109</v>
      </c>
      <c r="D581" s="4" t="s">
        <v>3750</v>
      </c>
      <c r="E581" s="4" t="s">
        <v>231</v>
      </c>
      <c r="F581" s="4" t="s">
        <v>6633</v>
      </c>
      <c r="G581" s="4" t="s">
        <v>11278</v>
      </c>
      <c r="H581" s="5" t="e">
        <v>#N/A</v>
      </c>
      <c r="I581" s="5" t="e">
        <v>#N/A</v>
      </c>
      <c r="J581" s="6" t="s">
        <v>3749</v>
      </c>
      <c r="K581" s="4" t="e">
        <v>#N/A</v>
      </c>
      <c r="P581" s="4" t="e">
        <v>#N/A</v>
      </c>
    </row>
    <row r="582" spans="1:16" x14ac:dyDescent="0.15">
      <c r="A582" s="4">
        <v>414</v>
      </c>
      <c r="B582" s="6" t="s">
        <v>3753</v>
      </c>
      <c r="C582" s="5" t="s">
        <v>3109</v>
      </c>
      <c r="D582" s="4" t="s">
        <v>3754</v>
      </c>
      <c r="E582" s="4" t="s">
        <v>3755</v>
      </c>
      <c r="F582" s="4" t="s">
        <v>6633</v>
      </c>
      <c r="G582" s="4" t="s">
        <v>11278</v>
      </c>
      <c r="H582" s="5" t="e">
        <v>#N/A</v>
      </c>
      <c r="I582" s="5" t="e">
        <v>#N/A</v>
      </c>
      <c r="J582" s="6" t="s">
        <v>3753</v>
      </c>
      <c r="K582" s="4" t="e">
        <v>#N/A</v>
      </c>
      <c r="P582" s="4" t="e">
        <v>#N/A</v>
      </c>
    </row>
    <row r="583" spans="1:16" x14ac:dyDescent="0.15">
      <c r="A583" s="4">
        <v>415</v>
      </c>
      <c r="B583" s="6" t="s">
        <v>3762</v>
      </c>
      <c r="C583" s="5" t="s">
        <v>3109</v>
      </c>
      <c r="D583" s="4" t="s">
        <v>3763</v>
      </c>
      <c r="E583" s="4" t="s">
        <v>3764</v>
      </c>
      <c r="F583" s="4" t="s">
        <v>6497</v>
      </c>
      <c r="G583" s="4" t="s">
        <v>11278</v>
      </c>
      <c r="H583" s="5" t="e">
        <v>#N/A</v>
      </c>
      <c r="I583" s="5" t="e">
        <v>#N/A</v>
      </c>
      <c r="J583" s="6" t="s">
        <v>3762</v>
      </c>
      <c r="K583" s="4" t="e">
        <v>#N/A</v>
      </c>
      <c r="P583" s="4" t="e">
        <v>#N/A</v>
      </c>
    </row>
    <row r="584" spans="1:16" x14ac:dyDescent="0.15">
      <c r="A584" s="4">
        <v>416</v>
      </c>
      <c r="B584" s="6" t="s">
        <v>3771</v>
      </c>
      <c r="C584" s="5" t="s">
        <v>3109</v>
      </c>
      <c r="D584" s="4" t="s">
        <v>3772</v>
      </c>
      <c r="E584" s="4" t="s">
        <v>3773</v>
      </c>
      <c r="F584" s="4" t="s">
        <v>6497</v>
      </c>
      <c r="G584" s="4" t="s">
        <v>11278</v>
      </c>
      <c r="H584" s="5" t="e">
        <v>#N/A</v>
      </c>
      <c r="I584" s="5" t="e">
        <v>#N/A</v>
      </c>
      <c r="J584" s="6" t="s">
        <v>3771</v>
      </c>
      <c r="K584" s="4" t="e">
        <v>#N/A</v>
      </c>
      <c r="P584" s="4" t="e">
        <v>#N/A</v>
      </c>
    </row>
    <row r="585" spans="1:16" x14ac:dyDescent="0.15">
      <c r="A585" s="4">
        <v>417</v>
      </c>
      <c r="B585" s="6" t="s">
        <v>3780</v>
      </c>
      <c r="C585" s="5" t="s">
        <v>3109</v>
      </c>
      <c r="D585" s="4" t="s">
        <v>3781</v>
      </c>
      <c r="E585" s="4" t="s">
        <v>3782</v>
      </c>
      <c r="F585" s="4" t="s">
        <v>6639</v>
      </c>
      <c r="G585" s="4" t="s">
        <v>11278</v>
      </c>
      <c r="H585" s="5" t="e">
        <v>#N/A</v>
      </c>
      <c r="I585" s="5" t="e">
        <v>#N/A</v>
      </c>
      <c r="J585" s="6" t="s">
        <v>3780</v>
      </c>
      <c r="K585" s="4" t="e">
        <v>#N/A</v>
      </c>
      <c r="P585" s="4" t="e">
        <v>#N/A</v>
      </c>
    </row>
    <row r="586" spans="1:16" x14ac:dyDescent="0.15">
      <c r="A586" s="4">
        <v>418</v>
      </c>
      <c r="B586" s="6" t="s">
        <v>3789</v>
      </c>
      <c r="C586" s="5" t="s">
        <v>3109</v>
      </c>
      <c r="D586" s="4" t="s">
        <v>3790</v>
      </c>
      <c r="E586" s="4" t="s">
        <v>3791</v>
      </c>
      <c r="F586" s="4" t="s">
        <v>6640</v>
      </c>
      <c r="G586" s="4" t="s">
        <v>11278</v>
      </c>
      <c r="H586" s="5" t="e">
        <v>#N/A</v>
      </c>
      <c r="I586" s="5" t="e">
        <v>#N/A</v>
      </c>
      <c r="J586" s="6" t="s">
        <v>3789</v>
      </c>
      <c r="K586" s="4" t="e">
        <v>#N/A</v>
      </c>
      <c r="P586" s="4" t="e">
        <v>#N/A</v>
      </c>
    </row>
    <row r="587" spans="1:16" x14ac:dyDescent="0.15">
      <c r="A587" s="4">
        <v>419</v>
      </c>
      <c r="B587" s="6" t="s">
        <v>3798</v>
      </c>
      <c r="C587" s="5" t="s">
        <v>3109</v>
      </c>
      <c r="D587" s="4" t="s">
        <v>3799</v>
      </c>
      <c r="E587" s="4" t="s">
        <v>241</v>
      </c>
      <c r="F587" s="4" t="s">
        <v>6641</v>
      </c>
      <c r="G587" s="4" t="s">
        <v>11278</v>
      </c>
      <c r="H587" s="5" t="e">
        <v>#N/A</v>
      </c>
      <c r="I587" s="5" t="e">
        <v>#N/A</v>
      </c>
      <c r="J587" s="6" t="s">
        <v>3798</v>
      </c>
      <c r="K587" s="4" t="e">
        <v>#N/A</v>
      </c>
      <c r="P587" s="4" t="e">
        <v>#N/A</v>
      </c>
    </row>
    <row r="588" spans="1:16" x14ac:dyDescent="0.15">
      <c r="A588" s="4">
        <v>420</v>
      </c>
      <c r="B588" s="6" t="s">
        <v>3802</v>
      </c>
      <c r="C588" s="5" t="s">
        <v>3109</v>
      </c>
      <c r="D588" s="4" t="s">
        <v>3803</v>
      </c>
      <c r="E588" s="4" t="s">
        <v>3804</v>
      </c>
      <c r="F588" s="4" t="s">
        <v>6641</v>
      </c>
      <c r="G588" s="4" t="s">
        <v>11278</v>
      </c>
      <c r="H588" s="5" t="e">
        <v>#N/A</v>
      </c>
      <c r="I588" s="5" t="e">
        <v>#N/A</v>
      </c>
      <c r="J588" s="6" t="s">
        <v>3802</v>
      </c>
      <c r="K588" s="4" t="e">
        <v>#N/A</v>
      </c>
      <c r="P588" s="4" t="e">
        <v>#N/A</v>
      </c>
    </row>
    <row r="589" spans="1:16" x14ac:dyDescent="0.15">
      <c r="A589" s="4">
        <v>421</v>
      </c>
      <c r="B589" s="6" t="s">
        <v>3811</v>
      </c>
      <c r="C589" s="5" t="s">
        <v>3109</v>
      </c>
      <c r="D589" s="4" t="s">
        <v>3812</v>
      </c>
      <c r="E589" s="4" t="s">
        <v>3813</v>
      </c>
      <c r="F589" s="4" t="s">
        <v>6642</v>
      </c>
      <c r="G589" s="4" t="s">
        <v>11278</v>
      </c>
      <c r="H589" s="5" t="e">
        <v>#N/A</v>
      </c>
      <c r="I589" s="5" t="e">
        <v>#N/A</v>
      </c>
      <c r="J589" s="6" t="s">
        <v>3811</v>
      </c>
      <c r="K589" s="4" t="e">
        <v>#N/A</v>
      </c>
      <c r="P589" s="4" t="e">
        <v>#N/A</v>
      </c>
    </row>
    <row r="590" spans="1:16" x14ac:dyDescent="0.15">
      <c r="A590" s="4">
        <v>422</v>
      </c>
      <c r="B590" s="6" t="s">
        <v>3820</v>
      </c>
      <c r="C590" s="5" t="s">
        <v>3109</v>
      </c>
      <c r="D590" s="4" t="s">
        <v>3821</v>
      </c>
      <c r="E590" s="4" t="s">
        <v>3822</v>
      </c>
      <c r="F590" s="4" t="s">
        <v>6643</v>
      </c>
      <c r="G590" s="4" t="s">
        <v>11278</v>
      </c>
      <c r="H590" s="5" t="e">
        <v>#N/A</v>
      </c>
      <c r="I590" s="5" t="e">
        <v>#N/A</v>
      </c>
      <c r="J590" s="6" t="s">
        <v>3820</v>
      </c>
      <c r="K590" s="4" t="e">
        <v>#N/A</v>
      </c>
      <c r="P590" s="4" t="e">
        <v>#N/A</v>
      </c>
    </row>
    <row r="591" spans="1:16" x14ac:dyDescent="0.15">
      <c r="A591" s="4">
        <v>423</v>
      </c>
      <c r="B591" s="6" t="s">
        <v>3829</v>
      </c>
      <c r="C591" s="5" t="s">
        <v>3109</v>
      </c>
      <c r="D591" s="4" t="s">
        <v>3830</v>
      </c>
      <c r="E591" s="4" t="s">
        <v>251</v>
      </c>
      <c r="F591" s="4" t="s">
        <v>6644</v>
      </c>
      <c r="G591" s="4" t="s">
        <v>11278</v>
      </c>
      <c r="H591" s="5" t="e">
        <v>#N/A</v>
      </c>
      <c r="I591" s="5" t="e">
        <v>#N/A</v>
      </c>
      <c r="J591" s="6" t="s">
        <v>3829</v>
      </c>
      <c r="K591" s="4" t="e">
        <v>#N/A</v>
      </c>
      <c r="P591" s="4" t="e">
        <v>#N/A</v>
      </c>
    </row>
    <row r="592" spans="1:16" x14ac:dyDescent="0.15">
      <c r="A592" s="4">
        <v>424</v>
      </c>
      <c r="B592" s="6" t="s">
        <v>3833</v>
      </c>
      <c r="C592" s="5" t="s">
        <v>3109</v>
      </c>
      <c r="D592" s="4" t="s">
        <v>3834</v>
      </c>
      <c r="E592" s="4" t="s">
        <v>3835</v>
      </c>
      <c r="F592" s="4" t="s">
        <v>6644</v>
      </c>
      <c r="G592" s="4" t="s">
        <v>11278</v>
      </c>
      <c r="H592" s="5" t="e">
        <v>#N/A</v>
      </c>
      <c r="I592" s="5" t="e">
        <v>#N/A</v>
      </c>
      <c r="J592" s="6" t="s">
        <v>3833</v>
      </c>
      <c r="K592" s="4" t="e">
        <v>#N/A</v>
      </c>
      <c r="P592" s="4" t="e">
        <v>#N/A</v>
      </c>
    </row>
    <row r="593" spans="1:16" x14ac:dyDescent="0.15">
      <c r="A593" s="4">
        <v>425</v>
      </c>
      <c r="B593" s="6" t="s">
        <v>3840</v>
      </c>
      <c r="C593" s="5" t="s">
        <v>3109</v>
      </c>
      <c r="D593" s="4" t="s">
        <v>3841</v>
      </c>
      <c r="E593" s="4" t="s">
        <v>261</v>
      </c>
      <c r="F593" s="4" t="s">
        <v>6645</v>
      </c>
      <c r="G593" s="4" t="s">
        <v>11278</v>
      </c>
      <c r="H593" s="5" t="e">
        <v>#N/A</v>
      </c>
      <c r="I593" s="5" t="e">
        <v>#N/A</v>
      </c>
      <c r="J593" s="6" t="s">
        <v>3840</v>
      </c>
      <c r="K593" s="4" t="e">
        <v>#N/A</v>
      </c>
      <c r="P593" s="4" t="e">
        <v>#N/A</v>
      </c>
    </row>
    <row r="594" spans="1:16" x14ac:dyDescent="0.15">
      <c r="A594" s="4">
        <v>426</v>
      </c>
      <c r="B594" s="6" t="s">
        <v>3844</v>
      </c>
      <c r="C594" s="5" t="s">
        <v>3109</v>
      </c>
      <c r="D594" s="4" t="s">
        <v>3845</v>
      </c>
      <c r="E594" s="4" t="s">
        <v>3846</v>
      </c>
      <c r="F594" s="4" t="s">
        <v>6645</v>
      </c>
      <c r="G594" s="4" t="s">
        <v>11278</v>
      </c>
      <c r="H594" s="5" t="e">
        <v>#N/A</v>
      </c>
      <c r="I594" s="5" t="e">
        <v>#N/A</v>
      </c>
      <c r="J594" s="6" t="s">
        <v>3844</v>
      </c>
      <c r="K594" s="4" t="e">
        <v>#N/A</v>
      </c>
      <c r="P594" s="4" t="e">
        <v>#N/A</v>
      </c>
    </row>
    <row r="595" spans="1:16" x14ac:dyDescent="0.15">
      <c r="A595" s="4">
        <v>427</v>
      </c>
      <c r="B595" s="6" t="s">
        <v>3851</v>
      </c>
      <c r="C595" s="5" t="s">
        <v>3109</v>
      </c>
      <c r="D595" s="4" t="s">
        <v>3852</v>
      </c>
      <c r="E595" s="4" t="s">
        <v>3853</v>
      </c>
      <c r="F595" s="4" t="s">
        <v>6498</v>
      </c>
      <c r="G595" s="4" t="s">
        <v>11278</v>
      </c>
      <c r="H595" s="5" t="e">
        <v>#N/A</v>
      </c>
      <c r="I595" s="5" t="e">
        <v>#N/A</v>
      </c>
      <c r="J595" s="6" t="s">
        <v>3851</v>
      </c>
      <c r="K595" s="4" t="e">
        <v>#N/A</v>
      </c>
      <c r="P595" s="4" t="e">
        <v>#N/A</v>
      </c>
    </row>
    <row r="596" spans="1:16" x14ac:dyDescent="0.15">
      <c r="A596" s="4">
        <v>428</v>
      </c>
      <c r="B596" s="6" t="s">
        <v>3860</v>
      </c>
      <c r="C596" s="5" t="s">
        <v>3109</v>
      </c>
      <c r="D596" s="4" t="s">
        <v>3861</v>
      </c>
      <c r="E596" s="4" t="s">
        <v>3862</v>
      </c>
      <c r="F596" s="4" t="s">
        <v>6498</v>
      </c>
      <c r="G596" s="4" t="s">
        <v>11278</v>
      </c>
      <c r="H596" s="5" t="e">
        <v>#N/A</v>
      </c>
      <c r="I596" s="5" t="e">
        <v>#N/A</v>
      </c>
      <c r="J596" s="6" t="s">
        <v>3860</v>
      </c>
      <c r="K596" s="4" t="e">
        <v>#N/A</v>
      </c>
      <c r="P596" s="4" t="e">
        <v>#N/A</v>
      </c>
    </row>
    <row r="597" spans="1:16" x14ac:dyDescent="0.15">
      <c r="A597" s="4">
        <v>429</v>
      </c>
      <c r="B597" s="6" t="s">
        <v>3869</v>
      </c>
      <c r="C597" s="5" t="s">
        <v>3109</v>
      </c>
      <c r="D597" s="4" t="s">
        <v>3870</v>
      </c>
      <c r="E597" s="4" t="s">
        <v>271</v>
      </c>
      <c r="F597" s="4" t="s">
        <v>6647</v>
      </c>
      <c r="G597" s="4" t="s">
        <v>11278</v>
      </c>
      <c r="H597" s="5" t="e">
        <v>#N/A</v>
      </c>
      <c r="I597" s="5" t="e">
        <v>#N/A</v>
      </c>
      <c r="J597" s="6" t="s">
        <v>3869</v>
      </c>
      <c r="K597" s="4" t="e">
        <v>#N/A</v>
      </c>
      <c r="P597" s="4" t="e">
        <v>#N/A</v>
      </c>
    </row>
    <row r="598" spans="1:16" x14ac:dyDescent="0.15">
      <c r="A598" s="4">
        <v>430</v>
      </c>
      <c r="B598" s="6" t="s">
        <v>3873</v>
      </c>
      <c r="C598" s="5" t="s">
        <v>3109</v>
      </c>
      <c r="D598" s="4" t="s">
        <v>3874</v>
      </c>
      <c r="E598" s="4" t="s">
        <v>3875</v>
      </c>
      <c r="F598" s="4" t="s">
        <v>6647</v>
      </c>
      <c r="G598" s="4" t="s">
        <v>11278</v>
      </c>
      <c r="H598" s="5" t="e">
        <v>#N/A</v>
      </c>
      <c r="I598" s="5" t="e">
        <v>#N/A</v>
      </c>
      <c r="J598" s="6" t="s">
        <v>3873</v>
      </c>
      <c r="K598" s="4" t="e">
        <v>#N/A</v>
      </c>
      <c r="P598" s="4" t="e">
        <v>#N/A</v>
      </c>
    </row>
    <row r="599" spans="1:16" x14ac:dyDescent="0.15">
      <c r="A599" s="4">
        <v>431</v>
      </c>
      <c r="B599" s="6" t="s">
        <v>3882</v>
      </c>
      <c r="C599" s="5" t="s">
        <v>3109</v>
      </c>
      <c r="D599" s="4" t="s">
        <v>3883</v>
      </c>
      <c r="E599" s="4" t="s">
        <v>3884</v>
      </c>
      <c r="F599" s="4" t="s">
        <v>6499</v>
      </c>
      <c r="G599" s="4" t="s">
        <v>11278</v>
      </c>
      <c r="H599" s="5" t="e">
        <v>#N/A</v>
      </c>
      <c r="I599" s="5" t="e">
        <v>#N/A</v>
      </c>
      <c r="J599" s="6" t="s">
        <v>3882</v>
      </c>
      <c r="K599" s="4" t="e">
        <v>#N/A</v>
      </c>
      <c r="P599" s="4" t="e">
        <v>#N/A</v>
      </c>
    </row>
    <row r="600" spans="1:16" x14ac:dyDescent="0.15">
      <c r="A600" s="4">
        <v>432</v>
      </c>
      <c r="B600" s="6" t="s">
        <v>3891</v>
      </c>
      <c r="C600" s="5" t="s">
        <v>3109</v>
      </c>
      <c r="D600" s="4" t="s">
        <v>3892</v>
      </c>
      <c r="E600" s="4" t="s">
        <v>3893</v>
      </c>
      <c r="F600" s="4" t="s">
        <v>6499</v>
      </c>
      <c r="G600" s="4" t="s">
        <v>11278</v>
      </c>
      <c r="H600" s="5" t="e">
        <v>#N/A</v>
      </c>
      <c r="I600" s="5" t="e">
        <v>#N/A</v>
      </c>
      <c r="J600" s="6" t="s">
        <v>3891</v>
      </c>
      <c r="K600" s="4" t="e">
        <v>#N/A</v>
      </c>
      <c r="P600" s="4" t="e">
        <v>#N/A</v>
      </c>
    </row>
    <row r="601" spans="1:16" x14ac:dyDescent="0.15">
      <c r="A601" s="4">
        <v>433</v>
      </c>
      <c r="B601" s="6" t="s">
        <v>3900</v>
      </c>
      <c r="C601" s="5" t="s">
        <v>3109</v>
      </c>
      <c r="D601" s="4" t="s">
        <v>3901</v>
      </c>
      <c r="E601" s="4" t="s">
        <v>3902</v>
      </c>
      <c r="F601" s="4" t="s">
        <v>6648</v>
      </c>
      <c r="G601" s="4" t="s">
        <v>11278</v>
      </c>
      <c r="H601" s="5" t="e">
        <v>#N/A</v>
      </c>
      <c r="I601" s="5" t="e">
        <v>#N/A</v>
      </c>
      <c r="J601" s="6" t="s">
        <v>3900</v>
      </c>
      <c r="K601" s="4" t="e">
        <v>#N/A</v>
      </c>
      <c r="P601" s="4" t="e">
        <v>#N/A</v>
      </c>
    </row>
    <row r="602" spans="1:16" x14ac:dyDescent="0.15">
      <c r="A602" s="4">
        <v>434</v>
      </c>
      <c r="B602" s="6" t="s">
        <v>3909</v>
      </c>
      <c r="C602" s="5" t="s">
        <v>3109</v>
      </c>
      <c r="D602" s="4" t="s">
        <v>3910</v>
      </c>
      <c r="E602" s="4" t="s">
        <v>281</v>
      </c>
      <c r="F602" s="4" t="s">
        <v>6651</v>
      </c>
      <c r="G602" s="4" t="s">
        <v>11278</v>
      </c>
      <c r="H602" s="5" t="e">
        <v>#N/A</v>
      </c>
      <c r="I602" s="5" t="e">
        <v>#N/A</v>
      </c>
      <c r="J602" s="6" t="s">
        <v>3909</v>
      </c>
      <c r="K602" s="4" t="e">
        <v>#N/A</v>
      </c>
      <c r="P602" s="4" t="e">
        <v>#N/A</v>
      </c>
    </row>
    <row r="603" spans="1:16" x14ac:dyDescent="0.15">
      <c r="A603" s="4">
        <v>435</v>
      </c>
      <c r="B603" s="6" t="s">
        <v>3913</v>
      </c>
      <c r="C603" s="5" t="s">
        <v>3109</v>
      </c>
      <c r="D603" s="4" t="s">
        <v>3914</v>
      </c>
      <c r="E603" s="4" t="s">
        <v>3915</v>
      </c>
      <c r="F603" s="4" t="s">
        <v>6651</v>
      </c>
      <c r="G603" s="4" t="s">
        <v>11278</v>
      </c>
      <c r="H603" s="5" t="e">
        <v>#N/A</v>
      </c>
      <c r="I603" s="5" t="e">
        <v>#N/A</v>
      </c>
      <c r="J603" s="6" t="s">
        <v>3913</v>
      </c>
      <c r="K603" s="4" t="e">
        <v>#N/A</v>
      </c>
      <c r="P603" s="4" t="e">
        <v>#N/A</v>
      </c>
    </row>
    <row r="604" spans="1:16" x14ac:dyDescent="0.15">
      <c r="A604" s="4">
        <v>436</v>
      </c>
      <c r="B604" s="6" t="s">
        <v>3922</v>
      </c>
      <c r="C604" s="5" t="s">
        <v>3109</v>
      </c>
      <c r="D604" s="4" t="s">
        <v>3923</v>
      </c>
      <c r="E604" s="4" t="s">
        <v>3924</v>
      </c>
      <c r="F604" s="4" t="s">
        <v>6652</v>
      </c>
      <c r="G604" s="4" t="s">
        <v>11278</v>
      </c>
      <c r="H604" s="5" t="e">
        <v>#N/A</v>
      </c>
      <c r="I604" s="5" t="e">
        <v>#N/A</v>
      </c>
      <c r="J604" s="6" t="s">
        <v>3922</v>
      </c>
      <c r="K604" s="4" t="e">
        <v>#N/A</v>
      </c>
      <c r="P604" s="4" t="e">
        <v>#N/A</v>
      </c>
    </row>
    <row r="605" spans="1:16" x14ac:dyDescent="0.15">
      <c r="A605" s="4">
        <v>437</v>
      </c>
      <c r="B605" s="6" t="s">
        <v>3931</v>
      </c>
      <c r="C605" s="5" t="s">
        <v>3109</v>
      </c>
      <c r="D605" s="4" t="s">
        <v>3932</v>
      </c>
      <c r="E605" s="4" t="s">
        <v>291</v>
      </c>
      <c r="F605" s="4" t="s">
        <v>6791</v>
      </c>
      <c r="G605" s="4" t="s">
        <v>11278</v>
      </c>
      <c r="H605" s="5" t="e">
        <v>#N/A</v>
      </c>
      <c r="I605" s="5" t="e">
        <v>#N/A</v>
      </c>
      <c r="J605" s="6" t="s">
        <v>3931</v>
      </c>
      <c r="K605" s="4" t="e">
        <v>#N/A</v>
      </c>
      <c r="P605" s="4" t="e">
        <v>#N/A</v>
      </c>
    </row>
    <row r="606" spans="1:16" x14ac:dyDescent="0.15">
      <c r="A606" s="4">
        <v>438</v>
      </c>
      <c r="B606" s="6" t="s">
        <v>3935</v>
      </c>
      <c r="C606" s="5" t="s">
        <v>3109</v>
      </c>
      <c r="D606" s="4" t="s">
        <v>3936</v>
      </c>
      <c r="E606" s="4" t="s">
        <v>3937</v>
      </c>
      <c r="F606" s="4" t="s">
        <v>6502</v>
      </c>
      <c r="G606" s="4" t="s">
        <v>11278</v>
      </c>
      <c r="H606" s="5" t="e">
        <v>#N/A</v>
      </c>
      <c r="I606" s="5" t="e">
        <v>#N/A</v>
      </c>
      <c r="J606" s="6" t="s">
        <v>3935</v>
      </c>
      <c r="K606" s="4" t="e">
        <v>#N/A</v>
      </c>
      <c r="P606" s="4" t="e">
        <v>#N/A</v>
      </c>
    </row>
    <row r="607" spans="1:16" x14ac:dyDescent="0.15">
      <c r="A607" s="4">
        <v>439</v>
      </c>
      <c r="B607" s="6" t="s">
        <v>3944</v>
      </c>
      <c r="C607" s="5" t="s">
        <v>3109</v>
      </c>
      <c r="D607" s="4" t="s">
        <v>3945</v>
      </c>
      <c r="E607" s="4" t="s">
        <v>3946</v>
      </c>
      <c r="F607" s="4" t="s">
        <v>6502</v>
      </c>
      <c r="G607" s="4" t="s">
        <v>11278</v>
      </c>
      <c r="H607" s="5" t="e">
        <v>#N/A</v>
      </c>
      <c r="I607" s="5" t="e">
        <v>#N/A</v>
      </c>
      <c r="J607" s="6" t="s">
        <v>3944</v>
      </c>
      <c r="K607" s="4" t="e">
        <v>#N/A</v>
      </c>
      <c r="P607" s="4" t="e">
        <v>#N/A</v>
      </c>
    </row>
    <row r="608" spans="1:16" x14ac:dyDescent="0.15">
      <c r="A608" s="4">
        <v>440</v>
      </c>
      <c r="B608" s="6" t="s">
        <v>3953</v>
      </c>
      <c r="C608" s="5" t="s">
        <v>3109</v>
      </c>
      <c r="D608" s="4" t="s">
        <v>3954</v>
      </c>
      <c r="E608" s="4" t="s">
        <v>3955</v>
      </c>
      <c r="F608" s="4" t="s">
        <v>6653</v>
      </c>
      <c r="G608" s="4" t="s">
        <v>11278</v>
      </c>
      <c r="H608" s="5" t="e">
        <v>#N/A</v>
      </c>
      <c r="I608" s="5" t="e">
        <v>#N/A</v>
      </c>
      <c r="J608" s="6" t="s">
        <v>3953</v>
      </c>
      <c r="K608" s="4" t="e">
        <v>#N/A</v>
      </c>
      <c r="P608" s="4" t="e">
        <v>#N/A</v>
      </c>
    </row>
    <row r="609" spans="1:16" x14ac:dyDescent="0.15">
      <c r="A609" s="4">
        <v>441</v>
      </c>
      <c r="B609" s="6" t="s">
        <v>3962</v>
      </c>
      <c r="C609" s="5" t="s">
        <v>3109</v>
      </c>
      <c r="D609" s="4" t="s">
        <v>3963</v>
      </c>
      <c r="E609" s="4" t="s">
        <v>301</v>
      </c>
      <c r="F609" s="4" t="s">
        <v>6792</v>
      </c>
      <c r="G609" s="4" t="s">
        <v>11278</v>
      </c>
      <c r="H609" s="5" t="e">
        <v>#N/A</v>
      </c>
      <c r="I609" s="5" t="e">
        <v>#N/A</v>
      </c>
      <c r="J609" s="6" t="s">
        <v>3962</v>
      </c>
      <c r="K609" s="4" t="e">
        <v>#N/A</v>
      </c>
      <c r="P609" s="4" t="e">
        <v>#N/A</v>
      </c>
    </row>
    <row r="610" spans="1:16" x14ac:dyDescent="0.15">
      <c r="A610" s="4">
        <v>442</v>
      </c>
      <c r="B610" s="6" t="s">
        <v>3966</v>
      </c>
      <c r="C610" s="5" t="s">
        <v>3109</v>
      </c>
      <c r="D610" s="4" t="s">
        <v>3967</v>
      </c>
      <c r="E610" s="4" t="s">
        <v>3968</v>
      </c>
      <c r="F610" s="4" t="s">
        <v>6503</v>
      </c>
      <c r="G610" s="4" t="s">
        <v>11278</v>
      </c>
      <c r="H610" s="5" t="e">
        <v>#N/A</v>
      </c>
      <c r="I610" s="5" t="e">
        <v>#N/A</v>
      </c>
      <c r="J610" s="6" t="s">
        <v>3966</v>
      </c>
      <c r="K610" s="4" t="e">
        <v>#N/A</v>
      </c>
      <c r="P610" s="4" t="e">
        <v>#N/A</v>
      </c>
    </row>
    <row r="611" spans="1:16" x14ac:dyDescent="0.15">
      <c r="A611" s="4">
        <v>443</v>
      </c>
      <c r="B611" s="6" t="s">
        <v>3975</v>
      </c>
      <c r="C611" s="5" t="s">
        <v>3109</v>
      </c>
      <c r="D611" s="4" t="s">
        <v>3976</v>
      </c>
      <c r="E611" s="4" t="s">
        <v>3977</v>
      </c>
      <c r="F611" s="4" t="s">
        <v>6503</v>
      </c>
      <c r="G611" s="4" t="s">
        <v>11278</v>
      </c>
      <c r="H611" s="5" t="e">
        <v>#N/A</v>
      </c>
      <c r="I611" s="5" t="e">
        <v>#N/A</v>
      </c>
      <c r="J611" s="6" t="s">
        <v>3975</v>
      </c>
      <c r="K611" s="4" t="e">
        <v>#N/A</v>
      </c>
      <c r="P611" s="4" t="e">
        <v>#N/A</v>
      </c>
    </row>
    <row r="612" spans="1:16" x14ac:dyDescent="0.15">
      <c r="A612" s="4">
        <v>444</v>
      </c>
      <c r="B612" s="6" t="s">
        <v>3984</v>
      </c>
      <c r="C612" s="5" t="s">
        <v>3109</v>
      </c>
      <c r="D612" s="4" t="s">
        <v>3985</v>
      </c>
      <c r="E612" s="4" t="s">
        <v>3986</v>
      </c>
      <c r="F612" s="4" t="s">
        <v>6654</v>
      </c>
      <c r="G612" s="4" t="s">
        <v>11278</v>
      </c>
      <c r="H612" s="5" t="e">
        <v>#N/A</v>
      </c>
      <c r="I612" s="5" t="e">
        <v>#N/A</v>
      </c>
      <c r="J612" s="6" t="s">
        <v>3984</v>
      </c>
      <c r="K612" s="4" t="e">
        <v>#N/A</v>
      </c>
      <c r="P612" s="4" t="e">
        <v>#N/A</v>
      </c>
    </row>
    <row r="613" spans="1:16" x14ac:dyDescent="0.15">
      <c r="A613" s="4">
        <v>445</v>
      </c>
      <c r="B613" s="6" t="s">
        <v>3993</v>
      </c>
      <c r="C613" s="5" t="s">
        <v>3109</v>
      </c>
      <c r="D613" s="4" t="s">
        <v>3994</v>
      </c>
      <c r="E613" s="4" t="s">
        <v>311</v>
      </c>
      <c r="F613" s="4" t="s">
        <v>6793</v>
      </c>
      <c r="G613" s="4" t="s">
        <v>11278</v>
      </c>
      <c r="H613" s="5" t="e">
        <v>#N/A</v>
      </c>
      <c r="I613" s="5" t="e">
        <v>#N/A</v>
      </c>
      <c r="J613" s="6" t="s">
        <v>3993</v>
      </c>
      <c r="K613" s="4" t="e">
        <v>#N/A</v>
      </c>
      <c r="P613" s="4" t="e">
        <v>#N/A</v>
      </c>
    </row>
    <row r="614" spans="1:16" x14ac:dyDescent="0.15">
      <c r="A614" s="4">
        <v>446</v>
      </c>
      <c r="B614" s="6" t="s">
        <v>3997</v>
      </c>
      <c r="C614" s="2" t="s">
        <v>3109</v>
      </c>
      <c r="D614" s="4" t="s">
        <v>3998</v>
      </c>
      <c r="E614" s="4" t="s">
        <v>3999</v>
      </c>
      <c r="F614" s="4" t="s">
        <v>6655</v>
      </c>
      <c r="G614" s="4" t="s">
        <v>11278</v>
      </c>
      <c r="H614" s="5" t="e">
        <v>#N/A</v>
      </c>
      <c r="I614" s="5" t="e">
        <v>#N/A</v>
      </c>
      <c r="J614" s="6" t="s">
        <v>3997</v>
      </c>
      <c r="K614" s="4" t="e">
        <v>#N/A</v>
      </c>
      <c r="P614" s="4" t="e">
        <v>#N/A</v>
      </c>
    </row>
    <row r="615" spans="1:16" x14ac:dyDescent="0.15">
      <c r="A615" s="4">
        <v>447</v>
      </c>
      <c r="B615" s="6" t="s">
        <v>4006</v>
      </c>
      <c r="C615" s="5" t="s">
        <v>3109</v>
      </c>
      <c r="D615" s="4" t="s">
        <v>4007</v>
      </c>
      <c r="E615" s="4" t="s">
        <v>4008</v>
      </c>
      <c r="F615" s="4" t="s">
        <v>6655</v>
      </c>
      <c r="G615" s="4" t="s">
        <v>11278</v>
      </c>
      <c r="H615" s="5" t="e">
        <v>#N/A</v>
      </c>
      <c r="I615" s="5" t="e">
        <v>#N/A</v>
      </c>
      <c r="J615" s="6" t="s">
        <v>4006</v>
      </c>
      <c r="K615" s="4" t="e">
        <v>#N/A</v>
      </c>
      <c r="P615" s="4" t="e">
        <v>#N/A</v>
      </c>
    </row>
    <row r="616" spans="1:16" x14ac:dyDescent="0.15">
      <c r="A616" s="4">
        <v>448</v>
      </c>
      <c r="B616" s="6" t="s">
        <v>4013</v>
      </c>
      <c r="C616" s="5" t="s">
        <v>3109</v>
      </c>
      <c r="D616" s="4" t="s">
        <v>4014</v>
      </c>
      <c r="E616" s="4" t="s">
        <v>4015</v>
      </c>
      <c r="F616" s="4" t="s">
        <v>6504</v>
      </c>
      <c r="G616" s="4" t="s">
        <v>11278</v>
      </c>
      <c r="H616" s="5" t="e">
        <v>#N/A</v>
      </c>
      <c r="I616" s="5" t="e">
        <v>#N/A</v>
      </c>
      <c r="J616" s="6" t="s">
        <v>4013</v>
      </c>
      <c r="K616" s="4" t="e">
        <v>#N/A</v>
      </c>
      <c r="P616" s="4" t="e">
        <v>#N/A</v>
      </c>
    </row>
    <row r="617" spans="1:16" x14ac:dyDescent="0.15">
      <c r="A617" s="4">
        <v>449</v>
      </c>
      <c r="B617" s="6" t="s">
        <v>4022</v>
      </c>
      <c r="C617" s="5" t="s">
        <v>3109</v>
      </c>
      <c r="D617" s="4" t="s">
        <v>4023</v>
      </c>
      <c r="E617" s="4" t="s">
        <v>4024</v>
      </c>
      <c r="F617" s="4" t="s">
        <v>6504</v>
      </c>
      <c r="G617" s="4" t="s">
        <v>11278</v>
      </c>
      <c r="H617" s="5" t="e">
        <v>#N/A</v>
      </c>
      <c r="I617" s="5" t="e">
        <v>#N/A</v>
      </c>
      <c r="J617" s="6" t="s">
        <v>4022</v>
      </c>
      <c r="K617" s="4" t="e">
        <v>#N/A</v>
      </c>
      <c r="P617" s="4" t="e">
        <v>#N/A</v>
      </c>
    </row>
    <row r="618" spans="1:16" x14ac:dyDescent="0.15">
      <c r="A618" s="4">
        <v>450</v>
      </c>
      <c r="B618" s="6" t="s">
        <v>4031</v>
      </c>
      <c r="C618" s="5" t="s">
        <v>3109</v>
      </c>
      <c r="D618" s="4" t="s">
        <v>4032</v>
      </c>
      <c r="E618" s="4" t="s">
        <v>4033</v>
      </c>
      <c r="F618" s="4" t="s">
        <v>6504</v>
      </c>
      <c r="G618" s="4" t="s">
        <v>11278</v>
      </c>
      <c r="H618" s="5" t="e">
        <v>#N/A</v>
      </c>
      <c r="I618" s="5" t="e">
        <v>#N/A</v>
      </c>
      <c r="J618" s="6" t="s">
        <v>4031</v>
      </c>
      <c r="K618" s="4" t="e">
        <v>#N/A</v>
      </c>
      <c r="P618" s="4" t="e">
        <v>#N/A</v>
      </c>
    </row>
    <row r="619" spans="1:16" x14ac:dyDescent="0.15">
      <c r="A619" s="4">
        <v>451</v>
      </c>
      <c r="B619" s="6" t="s">
        <v>4040</v>
      </c>
      <c r="C619" s="5" t="s">
        <v>3109</v>
      </c>
      <c r="D619" s="4" t="s">
        <v>4041</v>
      </c>
      <c r="E619" s="4" t="s">
        <v>321</v>
      </c>
      <c r="F619" s="4" t="s">
        <v>6656</v>
      </c>
      <c r="G619" s="4" t="s">
        <v>11278</v>
      </c>
      <c r="H619" s="5" t="e">
        <v>#N/A</v>
      </c>
      <c r="I619" s="5" t="e">
        <v>#N/A</v>
      </c>
      <c r="J619" s="6" t="s">
        <v>4040</v>
      </c>
      <c r="K619" s="4" t="e">
        <v>#N/A</v>
      </c>
      <c r="P619" s="4" t="e">
        <v>#N/A</v>
      </c>
    </row>
    <row r="620" spans="1:16" x14ac:dyDescent="0.15">
      <c r="A620" s="4">
        <v>452</v>
      </c>
      <c r="B620" s="6" t="s">
        <v>4044</v>
      </c>
      <c r="C620" s="5" t="s">
        <v>3109</v>
      </c>
      <c r="D620" s="4" t="s">
        <v>4045</v>
      </c>
      <c r="E620" s="4" t="s">
        <v>4046</v>
      </c>
      <c r="F620" s="4" t="s">
        <v>6656</v>
      </c>
      <c r="G620" s="4" t="s">
        <v>11278</v>
      </c>
      <c r="H620" s="5" t="e">
        <v>#N/A</v>
      </c>
      <c r="I620" s="5" t="e">
        <v>#N/A</v>
      </c>
      <c r="J620" s="6" t="s">
        <v>4044</v>
      </c>
      <c r="K620" s="4" t="e">
        <v>#N/A</v>
      </c>
      <c r="P620" s="4" t="e">
        <v>#N/A</v>
      </c>
    </row>
    <row r="621" spans="1:16" x14ac:dyDescent="0.15">
      <c r="A621" s="4">
        <v>453</v>
      </c>
      <c r="B621" s="6" t="s">
        <v>4053</v>
      </c>
      <c r="C621" s="5" t="s">
        <v>3109</v>
      </c>
      <c r="D621" s="4" t="s">
        <v>4054</v>
      </c>
      <c r="E621" s="4" t="s">
        <v>4055</v>
      </c>
      <c r="F621" s="4" t="s">
        <v>6657</v>
      </c>
      <c r="G621" s="4" t="s">
        <v>11278</v>
      </c>
      <c r="H621" s="5" t="e">
        <v>#N/A</v>
      </c>
      <c r="I621" s="5" t="e">
        <v>#N/A</v>
      </c>
      <c r="J621" s="6" t="s">
        <v>4053</v>
      </c>
      <c r="K621" s="4" t="e">
        <v>#N/A</v>
      </c>
      <c r="P621" s="4" t="e">
        <v>#N/A</v>
      </c>
    </row>
    <row r="622" spans="1:16" x14ac:dyDescent="0.15">
      <c r="A622" s="4">
        <v>454</v>
      </c>
      <c r="B622" s="6" t="s">
        <v>4062</v>
      </c>
      <c r="C622" s="5" t="s">
        <v>3109</v>
      </c>
      <c r="D622" s="4" t="s">
        <v>4063</v>
      </c>
      <c r="E622" s="4" t="s">
        <v>4064</v>
      </c>
      <c r="F622" s="4" t="s">
        <v>6658</v>
      </c>
      <c r="G622" s="4" t="s">
        <v>11278</v>
      </c>
      <c r="H622" s="5" t="e">
        <v>#N/A</v>
      </c>
      <c r="I622" s="5" t="e">
        <v>#N/A</v>
      </c>
      <c r="J622" s="6" t="s">
        <v>4062</v>
      </c>
      <c r="K622" s="4" t="e">
        <v>#N/A</v>
      </c>
      <c r="P622" s="4" t="e">
        <v>#N/A</v>
      </c>
    </row>
    <row r="623" spans="1:16" x14ac:dyDescent="0.15">
      <c r="A623" s="4">
        <v>455</v>
      </c>
      <c r="B623" s="6" t="s">
        <v>4071</v>
      </c>
      <c r="C623" s="5" t="s">
        <v>3109</v>
      </c>
      <c r="D623" s="4" t="s">
        <v>4072</v>
      </c>
      <c r="E623" s="4" t="s">
        <v>331</v>
      </c>
      <c r="F623" s="4" t="s">
        <v>6659</v>
      </c>
      <c r="G623" s="4" t="s">
        <v>11278</v>
      </c>
      <c r="H623" s="5" t="e">
        <v>#N/A</v>
      </c>
      <c r="I623" s="5" t="e">
        <v>#N/A</v>
      </c>
      <c r="J623" s="6" t="s">
        <v>4071</v>
      </c>
      <c r="K623" s="4" t="e">
        <v>#N/A</v>
      </c>
      <c r="P623" s="4" t="e">
        <v>#N/A</v>
      </c>
    </row>
    <row r="624" spans="1:16" x14ac:dyDescent="0.15">
      <c r="A624" s="4">
        <v>456</v>
      </c>
      <c r="B624" s="6" t="s">
        <v>4075</v>
      </c>
      <c r="C624" s="5" t="s">
        <v>3109</v>
      </c>
      <c r="D624" s="4" t="s">
        <v>4076</v>
      </c>
      <c r="E624" s="4" t="s">
        <v>4077</v>
      </c>
      <c r="F624" s="4" t="s">
        <v>6659</v>
      </c>
      <c r="G624" s="4" t="s">
        <v>11278</v>
      </c>
      <c r="H624" s="5" t="e">
        <v>#N/A</v>
      </c>
      <c r="I624" s="5" t="e">
        <v>#N/A</v>
      </c>
      <c r="J624" s="6" t="s">
        <v>4075</v>
      </c>
      <c r="K624" s="4" t="e">
        <v>#N/A</v>
      </c>
      <c r="P624" s="4" t="e">
        <v>#N/A</v>
      </c>
    </row>
    <row r="625" spans="1:16" x14ac:dyDescent="0.15">
      <c r="A625" s="4">
        <v>457</v>
      </c>
      <c r="B625" s="6" t="s">
        <v>4082</v>
      </c>
      <c r="C625" s="5" t="s">
        <v>3109</v>
      </c>
      <c r="D625" s="4" t="s">
        <v>4083</v>
      </c>
      <c r="E625" s="4" t="s">
        <v>4084</v>
      </c>
      <c r="F625" s="4" t="s">
        <v>6660</v>
      </c>
      <c r="G625" s="4" t="s">
        <v>11278</v>
      </c>
      <c r="H625" s="5" t="e">
        <v>#N/A</v>
      </c>
      <c r="I625" s="5" t="e">
        <v>#N/A</v>
      </c>
      <c r="J625" s="6" t="s">
        <v>4082</v>
      </c>
      <c r="K625" s="4" t="e">
        <v>#N/A</v>
      </c>
      <c r="P625" s="4" t="e">
        <v>#N/A</v>
      </c>
    </row>
    <row r="626" spans="1:16" x14ac:dyDescent="0.15">
      <c r="A626" s="4">
        <v>458</v>
      </c>
      <c r="B626" s="6" t="s">
        <v>4091</v>
      </c>
      <c r="C626" s="5" t="s">
        <v>3109</v>
      </c>
      <c r="D626" s="4" t="s">
        <v>4092</v>
      </c>
      <c r="E626" s="4" t="s">
        <v>341</v>
      </c>
      <c r="F626" s="4" t="s">
        <v>6794</v>
      </c>
      <c r="G626" s="4" t="s">
        <v>11278</v>
      </c>
      <c r="H626" s="5" t="e">
        <v>#N/A</v>
      </c>
      <c r="I626" s="5" t="e">
        <v>#N/A</v>
      </c>
      <c r="J626" s="6" t="s">
        <v>4091</v>
      </c>
      <c r="K626" s="4" t="e">
        <v>#N/A</v>
      </c>
      <c r="P626" s="4" t="e">
        <v>#N/A</v>
      </c>
    </row>
    <row r="627" spans="1:16" x14ac:dyDescent="0.15">
      <c r="A627" s="4">
        <v>459</v>
      </c>
      <c r="B627" s="6" t="s">
        <v>4095</v>
      </c>
      <c r="C627" s="5" t="s">
        <v>3109</v>
      </c>
      <c r="D627" s="4" t="s">
        <v>4096</v>
      </c>
      <c r="E627" s="4" t="s">
        <v>4097</v>
      </c>
      <c r="F627" s="4" t="s">
        <v>6661</v>
      </c>
      <c r="G627" s="4" t="s">
        <v>11278</v>
      </c>
      <c r="H627" s="5" t="e">
        <v>#N/A</v>
      </c>
      <c r="I627" s="5" t="e">
        <v>#N/A</v>
      </c>
      <c r="J627" s="6" t="s">
        <v>4095</v>
      </c>
      <c r="K627" s="4" t="e">
        <v>#N/A</v>
      </c>
      <c r="P627" s="4" t="e">
        <v>#N/A</v>
      </c>
    </row>
    <row r="628" spans="1:16" x14ac:dyDescent="0.15">
      <c r="A628" s="4">
        <v>460</v>
      </c>
      <c r="B628" s="6" t="s">
        <v>4104</v>
      </c>
      <c r="C628" s="5" t="s">
        <v>3109</v>
      </c>
      <c r="D628" s="4" t="s">
        <v>4105</v>
      </c>
      <c r="E628" s="4" t="s">
        <v>351</v>
      </c>
      <c r="F628" s="4" t="s">
        <v>6795</v>
      </c>
      <c r="G628" s="4" t="s">
        <v>11278</v>
      </c>
      <c r="H628" s="5" t="e">
        <v>#N/A</v>
      </c>
      <c r="I628" s="5" t="e">
        <v>#N/A</v>
      </c>
      <c r="J628" s="6" t="s">
        <v>4104</v>
      </c>
      <c r="K628" s="4" t="e">
        <v>#N/A</v>
      </c>
      <c r="P628" s="4" t="e">
        <v>#N/A</v>
      </c>
    </row>
    <row r="629" spans="1:16" x14ac:dyDescent="0.15">
      <c r="A629" s="4">
        <v>461</v>
      </c>
      <c r="B629" s="6" t="s">
        <v>4108</v>
      </c>
      <c r="C629" s="5" t="s">
        <v>3109</v>
      </c>
      <c r="D629" s="4" t="s">
        <v>4109</v>
      </c>
      <c r="E629" s="4" t="s">
        <v>361</v>
      </c>
      <c r="F629" s="4" t="s">
        <v>6662</v>
      </c>
      <c r="G629" s="4" t="s">
        <v>11278</v>
      </c>
      <c r="H629" s="5" t="e">
        <v>#N/A</v>
      </c>
      <c r="I629" s="5" t="e">
        <v>#N/A</v>
      </c>
      <c r="J629" s="6" t="s">
        <v>4108</v>
      </c>
      <c r="K629" s="4" t="e">
        <v>#N/A</v>
      </c>
      <c r="P629" s="4" t="e">
        <v>#N/A</v>
      </c>
    </row>
    <row r="630" spans="1:16" x14ac:dyDescent="0.15">
      <c r="A630" s="4">
        <v>462</v>
      </c>
      <c r="B630" s="6" t="s">
        <v>4112</v>
      </c>
      <c r="C630" s="5" t="s">
        <v>3109</v>
      </c>
      <c r="D630" s="4" t="s">
        <v>4113</v>
      </c>
      <c r="E630" s="4" t="s">
        <v>4114</v>
      </c>
      <c r="F630" s="4" t="s">
        <v>6662</v>
      </c>
      <c r="G630" s="4" t="s">
        <v>11278</v>
      </c>
      <c r="H630" s="5" t="e">
        <v>#N/A</v>
      </c>
      <c r="I630" s="5" t="e">
        <v>#N/A</v>
      </c>
      <c r="J630" s="6" t="s">
        <v>4112</v>
      </c>
      <c r="K630" s="4" t="e">
        <v>#N/A</v>
      </c>
      <c r="P630" s="4" t="e">
        <v>#N/A</v>
      </c>
    </row>
    <row r="631" spans="1:16" x14ac:dyDescent="0.15">
      <c r="A631" s="4">
        <v>463</v>
      </c>
      <c r="B631" s="6" t="s">
        <v>4121</v>
      </c>
      <c r="C631" s="5" t="s">
        <v>3109</v>
      </c>
      <c r="D631" s="4" t="s">
        <v>4122</v>
      </c>
      <c r="E631" s="4" t="s">
        <v>4123</v>
      </c>
      <c r="F631" s="4" t="s">
        <v>6663</v>
      </c>
      <c r="G631" s="4" t="s">
        <v>11278</v>
      </c>
      <c r="H631" s="5" t="e">
        <v>#N/A</v>
      </c>
      <c r="I631" s="5" t="e">
        <v>#N/A</v>
      </c>
      <c r="J631" s="6" t="s">
        <v>4121</v>
      </c>
      <c r="K631" s="4" t="e">
        <v>#N/A</v>
      </c>
      <c r="P631" s="4" t="e">
        <v>#N/A</v>
      </c>
    </row>
    <row r="632" spans="1:16" x14ac:dyDescent="0.15">
      <c r="A632" s="4">
        <v>464</v>
      </c>
      <c r="B632" s="6" t="s">
        <v>4130</v>
      </c>
      <c r="C632" s="5" t="s">
        <v>3109</v>
      </c>
      <c r="D632" s="4" t="s">
        <v>4131</v>
      </c>
      <c r="E632" s="4" t="s">
        <v>371</v>
      </c>
      <c r="F632" s="4" t="s">
        <v>6664</v>
      </c>
      <c r="G632" s="4" t="s">
        <v>11278</v>
      </c>
      <c r="H632" s="5" t="e">
        <v>#N/A</v>
      </c>
      <c r="I632" s="5" t="e">
        <v>#N/A</v>
      </c>
      <c r="J632" s="6" t="s">
        <v>4130</v>
      </c>
      <c r="K632" s="4" t="e">
        <v>#N/A</v>
      </c>
      <c r="P632" s="4" t="e">
        <v>#N/A</v>
      </c>
    </row>
    <row r="633" spans="1:16" x14ac:dyDescent="0.15">
      <c r="A633" s="4">
        <v>465</v>
      </c>
      <c r="B633" s="6" t="s">
        <v>4134</v>
      </c>
      <c r="C633" s="5" t="s">
        <v>3109</v>
      </c>
      <c r="D633" s="4" t="s">
        <v>4135</v>
      </c>
      <c r="E633" s="4" t="s">
        <v>4136</v>
      </c>
      <c r="F633" s="4" t="s">
        <v>6664</v>
      </c>
      <c r="G633" s="4" t="s">
        <v>11278</v>
      </c>
      <c r="H633" s="5" t="e">
        <v>#N/A</v>
      </c>
      <c r="I633" s="5" t="e">
        <v>#N/A</v>
      </c>
      <c r="J633" s="6" t="s">
        <v>4134</v>
      </c>
      <c r="K633" s="4" t="e">
        <v>#N/A</v>
      </c>
      <c r="P633" s="4" t="e">
        <v>#N/A</v>
      </c>
    </row>
    <row r="634" spans="1:16" x14ac:dyDescent="0.15">
      <c r="A634" s="4">
        <v>466</v>
      </c>
      <c r="B634" s="6" t="s">
        <v>4143</v>
      </c>
      <c r="C634" s="5" t="s">
        <v>3109</v>
      </c>
      <c r="D634" s="4" t="s">
        <v>4144</v>
      </c>
      <c r="E634" s="4" t="s">
        <v>4145</v>
      </c>
      <c r="F634" s="4" t="s">
        <v>6505</v>
      </c>
      <c r="G634" s="4" t="s">
        <v>11278</v>
      </c>
      <c r="H634" s="5" t="e">
        <v>#N/A</v>
      </c>
      <c r="I634" s="5" t="e">
        <v>#N/A</v>
      </c>
      <c r="J634" s="6" t="s">
        <v>4143</v>
      </c>
      <c r="K634" s="4" t="e">
        <v>#N/A</v>
      </c>
      <c r="P634" s="4" t="e">
        <v>#N/A</v>
      </c>
    </row>
    <row r="635" spans="1:16" x14ac:dyDescent="0.15">
      <c r="A635" s="4">
        <v>467</v>
      </c>
      <c r="B635" s="6" t="s">
        <v>4152</v>
      </c>
      <c r="C635" s="5" t="s">
        <v>3109</v>
      </c>
      <c r="D635" s="4" t="s">
        <v>4153</v>
      </c>
      <c r="E635" s="4" t="s">
        <v>4154</v>
      </c>
      <c r="F635" s="4" t="s">
        <v>6505</v>
      </c>
      <c r="G635" s="4" t="s">
        <v>11278</v>
      </c>
      <c r="H635" s="5" t="e">
        <v>#N/A</v>
      </c>
      <c r="I635" s="5" t="e">
        <v>#N/A</v>
      </c>
      <c r="J635" s="6" t="s">
        <v>4152</v>
      </c>
      <c r="K635" s="4" t="e">
        <v>#N/A</v>
      </c>
      <c r="P635" s="4" t="e">
        <v>#N/A</v>
      </c>
    </row>
    <row r="636" spans="1:16" x14ac:dyDescent="0.15">
      <c r="A636" s="4">
        <v>468</v>
      </c>
      <c r="B636" s="6" t="s">
        <v>4161</v>
      </c>
      <c r="C636" s="5" t="s">
        <v>3109</v>
      </c>
      <c r="D636" s="4" t="s">
        <v>4162</v>
      </c>
      <c r="E636" s="4" t="s">
        <v>4163</v>
      </c>
      <c r="F636" s="4" t="s">
        <v>6665</v>
      </c>
      <c r="G636" s="4" t="s">
        <v>11278</v>
      </c>
      <c r="H636" s="5" t="e">
        <v>#N/A</v>
      </c>
      <c r="I636" s="5" t="e">
        <v>#N/A</v>
      </c>
      <c r="J636" s="6" t="s">
        <v>4161</v>
      </c>
      <c r="K636" s="4" t="e">
        <v>#N/A</v>
      </c>
      <c r="P636" s="4" t="e">
        <v>#N/A</v>
      </c>
    </row>
    <row r="637" spans="1:16" x14ac:dyDescent="0.15">
      <c r="A637" s="4">
        <v>469</v>
      </c>
      <c r="B637" s="6" t="s">
        <v>4170</v>
      </c>
      <c r="C637" s="2" t="s">
        <v>3109</v>
      </c>
      <c r="D637" s="4" t="s">
        <v>4171</v>
      </c>
      <c r="E637" s="4" t="s">
        <v>4172</v>
      </c>
      <c r="F637" s="4" t="s">
        <v>6666</v>
      </c>
      <c r="G637" s="4" t="s">
        <v>11278</v>
      </c>
      <c r="H637" s="5" t="e">
        <v>#N/A</v>
      </c>
      <c r="I637" s="5" t="e">
        <v>#N/A</v>
      </c>
      <c r="J637" s="6" t="s">
        <v>4170</v>
      </c>
      <c r="K637" s="4" t="e">
        <v>#N/A</v>
      </c>
      <c r="P637" s="4" t="e">
        <v>#N/A</v>
      </c>
    </row>
    <row r="638" spans="1:16" x14ac:dyDescent="0.15">
      <c r="A638" s="4">
        <v>470</v>
      </c>
      <c r="B638" s="6" t="s">
        <v>4179</v>
      </c>
      <c r="C638" s="5" t="s">
        <v>3109</v>
      </c>
      <c r="D638" s="4" t="s">
        <v>4180</v>
      </c>
      <c r="E638" s="4" t="s">
        <v>4181</v>
      </c>
      <c r="F638" s="4" t="s">
        <v>6666</v>
      </c>
      <c r="G638" s="4" t="s">
        <v>11278</v>
      </c>
      <c r="H638" s="5" t="e">
        <v>#N/A</v>
      </c>
      <c r="I638" s="5" t="e">
        <v>#N/A</v>
      </c>
      <c r="J638" s="6" t="s">
        <v>4179</v>
      </c>
      <c r="K638" s="4" t="e">
        <v>#N/A</v>
      </c>
      <c r="P638" s="4" t="e">
        <v>#N/A</v>
      </c>
    </row>
    <row r="639" spans="1:16" x14ac:dyDescent="0.15">
      <c r="A639" s="4">
        <v>471</v>
      </c>
      <c r="B639" s="6" t="s">
        <v>4188</v>
      </c>
      <c r="C639" s="5" t="s">
        <v>3109</v>
      </c>
      <c r="D639" s="4" t="s">
        <v>4189</v>
      </c>
      <c r="E639" s="4" t="s">
        <v>4190</v>
      </c>
      <c r="F639" s="4" t="s">
        <v>6506</v>
      </c>
      <c r="G639" s="4" t="s">
        <v>11278</v>
      </c>
      <c r="H639" s="5" t="e">
        <v>#N/A</v>
      </c>
      <c r="I639" s="5" t="e">
        <v>#N/A</v>
      </c>
      <c r="J639" s="6" t="s">
        <v>4188</v>
      </c>
      <c r="K639" s="4" t="e">
        <v>#N/A</v>
      </c>
      <c r="P639" s="4" t="e">
        <v>#N/A</v>
      </c>
    </row>
    <row r="640" spans="1:16" x14ac:dyDescent="0.15">
      <c r="A640" s="4">
        <v>472</v>
      </c>
      <c r="B640" s="6" t="s">
        <v>4197</v>
      </c>
      <c r="C640" s="5" t="s">
        <v>3109</v>
      </c>
      <c r="D640" s="4" t="s">
        <v>4198</v>
      </c>
      <c r="E640" s="4" t="s">
        <v>4199</v>
      </c>
      <c r="F640" s="4" t="s">
        <v>6506</v>
      </c>
      <c r="G640" s="4" t="s">
        <v>11278</v>
      </c>
      <c r="H640" s="5" t="e">
        <v>#N/A</v>
      </c>
      <c r="I640" s="5" t="e">
        <v>#N/A</v>
      </c>
      <c r="J640" s="6" t="s">
        <v>4197</v>
      </c>
      <c r="K640" s="4" t="e">
        <v>#N/A</v>
      </c>
      <c r="P640" s="4" t="e">
        <v>#N/A</v>
      </c>
    </row>
    <row r="641" spans="1:16" x14ac:dyDescent="0.15">
      <c r="A641" s="4">
        <v>473</v>
      </c>
      <c r="B641" s="6" t="s">
        <v>4206</v>
      </c>
      <c r="C641" s="5" t="s">
        <v>3109</v>
      </c>
      <c r="D641" s="4" t="s">
        <v>4207</v>
      </c>
      <c r="E641" s="4" t="s">
        <v>4208</v>
      </c>
      <c r="F641" s="4" t="s">
        <v>6667</v>
      </c>
      <c r="G641" s="4" t="s">
        <v>11278</v>
      </c>
      <c r="H641" s="5" t="e">
        <v>#N/A</v>
      </c>
      <c r="I641" s="5" t="e">
        <v>#N/A</v>
      </c>
      <c r="J641" s="6" t="s">
        <v>4206</v>
      </c>
      <c r="K641" s="4" t="e">
        <v>#N/A</v>
      </c>
      <c r="P641" s="4" t="e">
        <v>#N/A</v>
      </c>
    </row>
    <row r="642" spans="1:16" x14ac:dyDescent="0.15">
      <c r="A642" s="4">
        <v>474</v>
      </c>
      <c r="B642" s="6" t="s">
        <v>4215</v>
      </c>
      <c r="C642" s="5" t="s">
        <v>3109</v>
      </c>
      <c r="D642" s="4" t="s">
        <v>4216</v>
      </c>
      <c r="E642" s="4" t="s">
        <v>381</v>
      </c>
      <c r="F642" s="4" t="s">
        <v>6668</v>
      </c>
      <c r="G642" s="4" t="s">
        <v>11278</v>
      </c>
      <c r="H642" s="5" t="e">
        <v>#N/A</v>
      </c>
      <c r="I642" s="5" t="e">
        <v>#N/A</v>
      </c>
      <c r="J642" s="6" t="s">
        <v>4215</v>
      </c>
      <c r="K642" s="4" t="e">
        <v>#N/A</v>
      </c>
      <c r="P642" s="4" t="e">
        <v>#N/A</v>
      </c>
    </row>
    <row r="643" spans="1:16" x14ac:dyDescent="0.15">
      <c r="A643" s="4">
        <v>475</v>
      </c>
      <c r="B643" s="6" t="s">
        <v>4219</v>
      </c>
      <c r="C643" s="5" t="s">
        <v>3109</v>
      </c>
      <c r="D643" s="4" t="s">
        <v>4220</v>
      </c>
      <c r="E643" s="4" t="s">
        <v>4221</v>
      </c>
      <c r="F643" s="4" t="s">
        <v>6668</v>
      </c>
      <c r="G643" s="4" t="s">
        <v>11278</v>
      </c>
      <c r="H643" s="5" t="e">
        <v>#N/A</v>
      </c>
      <c r="I643" s="5" t="e">
        <v>#N/A</v>
      </c>
      <c r="J643" s="6" t="s">
        <v>4219</v>
      </c>
      <c r="K643" s="4" t="e">
        <v>#N/A</v>
      </c>
      <c r="P643" s="4" t="e">
        <v>#N/A</v>
      </c>
    </row>
    <row r="644" spans="1:16" x14ac:dyDescent="0.15">
      <c r="A644" s="4">
        <v>476</v>
      </c>
      <c r="B644" s="6" t="s">
        <v>4228</v>
      </c>
      <c r="C644" s="5" t="s">
        <v>3109</v>
      </c>
      <c r="D644" s="4" t="s">
        <v>4229</v>
      </c>
      <c r="E644" s="4" t="s">
        <v>391</v>
      </c>
      <c r="F644" s="4" t="s">
        <v>6669</v>
      </c>
      <c r="G644" s="4" t="s">
        <v>11278</v>
      </c>
      <c r="H644" s="5" t="e">
        <v>#N/A</v>
      </c>
      <c r="I644" s="5" t="e">
        <v>#N/A</v>
      </c>
      <c r="J644" s="6" t="s">
        <v>4228</v>
      </c>
      <c r="K644" s="4" t="e">
        <v>#N/A</v>
      </c>
      <c r="P644" s="4" t="e">
        <v>#N/A</v>
      </c>
    </row>
    <row r="645" spans="1:16" x14ac:dyDescent="0.15">
      <c r="A645" s="4">
        <v>477</v>
      </c>
      <c r="B645" s="6" t="s">
        <v>4232</v>
      </c>
      <c r="C645" s="5" t="s">
        <v>3109</v>
      </c>
      <c r="D645" s="4" t="s">
        <v>4233</v>
      </c>
      <c r="E645" s="4" t="s">
        <v>4234</v>
      </c>
      <c r="F645" s="4" t="s">
        <v>6669</v>
      </c>
      <c r="G645" s="4" t="s">
        <v>11278</v>
      </c>
      <c r="H645" s="5" t="e">
        <v>#N/A</v>
      </c>
      <c r="I645" s="5" t="e">
        <v>#N/A</v>
      </c>
      <c r="J645" s="6" t="s">
        <v>4232</v>
      </c>
      <c r="K645" s="4" t="e">
        <v>#N/A</v>
      </c>
      <c r="P645" s="4" t="e">
        <v>#N/A</v>
      </c>
    </row>
    <row r="646" spans="1:16" x14ac:dyDescent="0.15">
      <c r="A646" s="4">
        <v>478</v>
      </c>
      <c r="B646" s="6" t="s">
        <v>4239</v>
      </c>
      <c r="C646" s="5" t="s">
        <v>3109</v>
      </c>
      <c r="D646" s="4" t="s">
        <v>4240</v>
      </c>
      <c r="E646" s="4" t="s">
        <v>401</v>
      </c>
      <c r="F646" s="4" t="s">
        <v>6796</v>
      </c>
      <c r="G646" s="4" t="s">
        <v>11278</v>
      </c>
      <c r="H646" s="5" t="e">
        <v>#N/A</v>
      </c>
      <c r="I646" s="5" t="e">
        <v>#N/A</v>
      </c>
      <c r="J646" s="6" t="s">
        <v>4239</v>
      </c>
      <c r="K646" s="4" t="e">
        <v>#N/A</v>
      </c>
      <c r="P646" s="4" t="e">
        <v>#N/A</v>
      </c>
    </row>
    <row r="647" spans="1:16" x14ac:dyDescent="0.15">
      <c r="A647" s="4">
        <v>479</v>
      </c>
      <c r="B647" s="6" t="s">
        <v>4243</v>
      </c>
      <c r="C647" s="2" t="s">
        <v>3109</v>
      </c>
      <c r="D647" s="4" t="s">
        <v>4244</v>
      </c>
      <c r="E647" s="4" t="s">
        <v>4245</v>
      </c>
      <c r="F647" s="4" t="s">
        <v>6798</v>
      </c>
      <c r="G647" s="4" t="s">
        <v>11278</v>
      </c>
      <c r="H647" s="5" t="e">
        <v>#N/A</v>
      </c>
      <c r="I647" s="5" t="e">
        <v>#N/A</v>
      </c>
      <c r="J647" s="6" t="s">
        <v>4243</v>
      </c>
      <c r="K647" s="4" t="e">
        <v>#N/A</v>
      </c>
      <c r="P647" s="4" t="e">
        <v>#N/A</v>
      </c>
    </row>
    <row r="648" spans="1:16" x14ac:dyDescent="0.15">
      <c r="A648" s="4">
        <v>480</v>
      </c>
      <c r="B648" s="6" t="s">
        <v>4252</v>
      </c>
      <c r="C648" s="5" t="s">
        <v>3109</v>
      </c>
      <c r="D648" s="4" t="s">
        <v>4253</v>
      </c>
      <c r="E648" s="4" t="s">
        <v>411</v>
      </c>
      <c r="F648" s="4" t="s">
        <v>6799</v>
      </c>
      <c r="G648" s="4" t="s">
        <v>11278</v>
      </c>
      <c r="H648" s="5" t="e">
        <v>#N/A</v>
      </c>
      <c r="I648" s="5" t="e">
        <v>#N/A</v>
      </c>
      <c r="J648" s="6" t="s">
        <v>4252</v>
      </c>
      <c r="K648" s="4" t="e">
        <v>#N/A</v>
      </c>
      <c r="P648" s="4" t="e">
        <v>#N/A</v>
      </c>
    </row>
    <row r="649" spans="1:16" x14ac:dyDescent="0.15">
      <c r="A649" s="4">
        <v>481</v>
      </c>
      <c r="B649" s="6" t="s">
        <v>4256</v>
      </c>
      <c r="C649" s="5" t="s">
        <v>3109</v>
      </c>
      <c r="D649" s="4" t="s">
        <v>4257</v>
      </c>
      <c r="E649" s="4" t="s">
        <v>421</v>
      </c>
      <c r="F649" s="4" t="s">
        <v>6800</v>
      </c>
      <c r="G649" s="4" t="s">
        <v>11278</v>
      </c>
      <c r="H649" s="5" t="e">
        <v>#N/A</v>
      </c>
      <c r="I649" s="5" t="e">
        <v>#N/A</v>
      </c>
      <c r="J649" s="6" t="s">
        <v>4256</v>
      </c>
      <c r="K649" s="4" t="e">
        <v>#N/A</v>
      </c>
      <c r="P649" s="4" t="e">
        <v>#N/A</v>
      </c>
    </row>
    <row r="650" spans="1:16" x14ac:dyDescent="0.15">
      <c r="A650" s="4">
        <v>482</v>
      </c>
      <c r="B650" s="6" t="s">
        <v>4260</v>
      </c>
      <c r="C650" s="5" t="s">
        <v>3109</v>
      </c>
      <c r="D650" s="4" t="s">
        <v>4261</v>
      </c>
      <c r="E650" s="4" t="s">
        <v>431</v>
      </c>
      <c r="F650" s="4" t="s">
        <v>6670</v>
      </c>
      <c r="G650" s="4" t="s">
        <v>11278</v>
      </c>
      <c r="H650" s="5" t="e">
        <v>#N/A</v>
      </c>
      <c r="I650" s="5" t="e">
        <v>#N/A</v>
      </c>
      <c r="J650" s="6" t="s">
        <v>4260</v>
      </c>
      <c r="K650" s="4" t="e">
        <v>#N/A</v>
      </c>
      <c r="P650" s="4" t="e">
        <v>#N/A</v>
      </c>
    </row>
    <row r="651" spans="1:16" x14ac:dyDescent="0.15">
      <c r="A651" s="4">
        <v>483</v>
      </c>
      <c r="B651" s="6" t="s">
        <v>4264</v>
      </c>
      <c r="C651" s="5" t="s">
        <v>3109</v>
      </c>
      <c r="D651" s="4" t="s">
        <v>4265</v>
      </c>
      <c r="E651" s="4" t="s">
        <v>4266</v>
      </c>
      <c r="F651" s="4" t="s">
        <v>6670</v>
      </c>
      <c r="G651" s="4" t="s">
        <v>11278</v>
      </c>
      <c r="H651" s="5" t="e">
        <v>#N/A</v>
      </c>
      <c r="I651" s="5" t="e">
        <v>#N/A</v>
      </c>
      <c r="J651" s="6" t="s">
        <v>4264</v>
      </c>
      <c r="K651" s="4" t="e">
        <v>#N/A</v>
      </c>
      <c r="P651" s="4" t="e">
        <v>#N/A</v>
      </c>
    </row>
    <row r="652" spans="1:16" x14ac:dyDescent="0.15">
      <c r="A652" s="4">
        <v>484</v>
      </c>
      <c r="B652" s="6" t="s">
        <v>4273</v>
      </c>
      <c r="C652" s="5" t="s">
        <v>3109</v>
      </c>
      <c r="D652" s="4" t="s">
        <v>4274</v>
      </c>
      <c r="E652" s="4" t="s">
        <v>4275</v>
      </c>
      <c r="F652" s="4" t="s">
        <v>6671</v>
      </c>
      <c r="G652" s="4" t="s">
        <v>11278</v>
      </c>
      <c r="H652" s="5" t="e">
        <v>#N/A</v>
      </c>
      <c r="I652" s="5" t="e">
        <v>#N/A</v>
      </c>
      <c r="J652" s="6" t="s">
        <v>4273</v>
      </c>
      <c r="K652" s="4" t="e">
        <v>#N/A</v>
      </c>
      <c r="P652" s="4" t="e">
        <v>#N/A</v>
      </c>
    </row>
    <row r="653" spans="1:16" x14ac:dyDescent="0.15">
      <c r="A653" s="4">
        <v>485</v>
      </c>
      <c r="B653" s="6" t="s">
        <v>4282</v>
      </c>
      <c r="C653" s="5" t="s">
        <v>3109</v>
      </c>
      <c r="D653" s="4" t="s">
        <v>4283</v>
      </c>
      <c r="E653" s="4" t="s">
        <v>441</v>
      </c>
      <c r="F653" s="4" t="s">
        <v>6672</v>
      </c>
      <c r="G653" s="4" t="s">
        <v>11278</v>
      </c>
      <c r="H653" s="5" t="e">
        <v>#N/A</v>
      </c>
      <c r="I653" s="5" t="e">
        <v>#N/A</v>
      </c>
      <c r="J653" s="6" t="s">
        <v>4282</v>
      </c>
      <c r="K653" s="4" t="e">
        <v>#N/A</v>
      </c>
      <c r="P653" s="4" t="e">
        <v>#N/A</v>
      </c>
    </row>
    <row r="654" spans="1:16" x14ac:dyDescent="0.15">
      <c r="A654" s="4">
        <v>486</v>
      </c>
      <c r="B654" s="6" t="s">
        <v>4286</v>
      </c>
      <c r="C654" s="5" t="s">
        <v>3109</v>
      </c>
      <c r="D654" s="4" t="s">
        <v>4287</v>
      </c>
      <c r="E654" s="4" t="s">
        <v>4288</v>
      </c>
      <c r="F654" s="4" t="s">
        <v>6672</v>
      </c>
      <c r="G654" s="4" t="s">
        <v>11278</v>
      </c>
      <c r="H654" s="5" t="e">
        <v>#N/A</v>
      </c>
      <c r="I654" s="5" t="e">
        <v>#N/A</v>
      </c>
      <c r="J654" s="6" t="s">
        <v>4286</v>
      </c>
      <c r="K654" s="4" t="e">
        <v>#N/A</v>
      </c>
      <c r="P654" s="4" t="e">
        <v>#N/A</v>
      </c>
    </row>
    <row r="655" spans="1:16" x14ac:dyDescent="0.15">
      <c r="A655" s="4">
        <v>487</v>
      </c>
      <c r="B655" s="6" t="s">
        <v>4293</v>
      </c>
      <c r="C655" s="5" t="s">
        <v>3109</v>
      </c>
      <c r="D655" s="4" t="s">
        <v>4294</v>
      </c>
      <c r="E655" s="4" t="s">
        <v>4295</v>
      </c>
      <c r="F655" s="4" t="s">
        <v>6507</v>
      </c>
      <c r="G655" s="4" t="s">
        <v>11278</v>
      </c>
      <c r="H655" s="5" t="e">
        <v>#N/A</v>
      </c>
      <c r="I655" s="5" t="e">
        <v>#N/A</v>
      </c>
      <c r="J655" s="6" t="s">
        <v>4293</v>
      </c>
      <c r="K655" s="4" t="e">
        <v>#N/A</v>
      </c>
      <c r="P655" s="4" t="e">
        <v>#N/A</v>
      </c>
    </row>
    <row r="656" spans="1:16" x14ac:dyDescent="0.15">
      <c r="A656" s="4">
        <v>488</v>
      </c>
      <c r="B656" s="6" t="s">
        <v>4302</v>
      </c>
      <c r="C656" s="5" t="s">
        <v>3109</v>
      </c>
      <c r="D656" s="4" t="s">
        <v>4303</v>
      </c>
      <c r="E656" s="4" t="s">
        <v>4304</v>
      </c>
      <c r="F656" s="4" t="s">
        <v>6507</v>
      </c>
      <c r="G656" s="4" t="s">
        <v>11278</v>
      </c>
      <c r="H656" s="5" t="e">
        <v>#N/A</v>
      </c>
      <c r="I656" s="5" t="e">
        <v>#N/A</v>
      </c>
      <c r="J656" s="6" t="s">
        <v>4302</v>
      </c>
      <c r="K656" s="4" t="e">
        <v>#N/A</v>
      </c>
      <c r="P656" s="4" t="e">
        <v>#N/A</v>
      </c>
    </row>
    <row r="657" spans="1:16" x14ac:dyDescent="0.15">
      <c r="A657" s="4">
        <v>489</v>
      </c>
      <c r="B657" s="6" t="s">
        <v>4311</v>
      </c>
      <c r="C657" s="5" t="s">
        <v>3109</v>
      </c>
      <c r="D657" s="4" t="s">
        <v>4312</v>
      </c>
      <c r="E657" s="4" t="s">
        <v>451</v>
      </c>
      <c r="F657" s="4" t="s">
        <v>6673</v>
      </c>
      <c r="G657" s="4" t="s">
        <v>11278</v>
      </c>
      <c r="H657" s="5" t="e">
        <v>#N/A</v>
      </c>
      <c r="I657" s="5" t="e">
        <v>#N/A</v>
      </c>
      <c r="J657" s="6" t="s">
        <v>4311</v>
      </c>
      <c r="K657" s="4" t="e">
        <v>#N/A</v>
      </c>
      <c r="P657" s="4" t="e">
        <v>#N/A</v>
      </c>
    </row>
    <row r="658" spans="1:16" x14ac:dyDescent="0.15">
      <c r="A658" s="4">
        <v>490</v>
      </c>
      <c r="B658" s="6" t="s">
        <v>4315</v>
      </c>
      <c r="C658" s="5" t="s">
        <v>3109</v>
      </c>
      <c r="D658" s="4" t="s">
        <v>4316</v>
      </c>
      <c r="E658" s="4" t="s">
        <v>4317</v>
      </c>
      <c r="F658" s="4" t="s">
        <v>6673</v>
      </c>
      <c r="G658" s="4" t="s">
        <v>11278</v>
      </c>
      <c r="H658" s="5" t="e">
        <v>#N/A</v>
      </c>
      <c r="I658" s="5" t="e">
        <v>#N/A</v>
      </c>
      <c r="J658" s="6" t="s">
        <v>4315</v>
      </c>
      <c r="K658" s="4" t="e">
        <v>#N/A</v>
      </c>
      <c r="P658" s="4" t="e">
        <v>#N/A</v>
      </c>
    </row>
    <row r="659" spans="1:16" x14ac:dyDescent="0.15">
      <c r="A659" s="4">
        <v>491</v>
      </c>
      <c r="B659" s="6" t="s">
        <v>4322</v>
      </c>
      <c r="C659" s="5" t="s">
        <v>3109</v>
      </c>
      <c r="D659" s="4" t="s">
        <v>4323</v>
      </c>
      <c r="E659" s="4" t="s">
        <v>4324</v>
      </c>
      <c r="F659" s="4" t="s">
        <v>6674</v>
      </c>
      <c r="G659" s="4" t="s">
        <v>11278</v>
      </c>
      <c r="H659" s="5" t="e">
        <v>#N/A</v>
      </c>
      <c r="I659" s="5" t="e">
        <v>#N/A</v>
      </c>
      <c r="J659" s="6" t="s">
        <v>4322</v>
      </c>
      <c r="K659" s="4" t="e">
        <v>#N/A</v>
      </c>
      <c r="P659" s="4" t="e">
        <v>#N/A</v>
      </c>
    </row>
    <row r="660" spans="1:16" x14ac:dyDescent="0.15">
      <c r="A660" s="4">
        <v>492</v>
      </c>
      <c r="B660" s="6" t="s">
        <v>4331</v>
      </c>
      <c r="C660" s="5" t="s">
        <v>3109</v>
      </c>
      <c r="D660" s="4" t="s">
        <v>4332</v>
      </c>
      <c r="E660" s="4" t="s">
        <v>4333</v>
      </c>
      <c r="F660" s="4" t="s">
        <v>6675</v>
      </c>
      <c r="G660" s="4" t="s">
        <v>11278</v>
      </c>
      <c r="H660" s="5" t="e">
        <v>#N/A</v>
      </c>
      <c r="I660" s="5" t="e">
        <v>#N/A</v>
      </c>
      <c r="J660" s="6" t="s">
        <v>4331</v>
      </c>
      <c r="K660" s="4" t="e">
        <v>#N/A</v>
      </c>
      <c r="P660" s="4" t="e">
        <v>#N/A</v>
      </c>
    </row>
    <row r="661" spans="1:16" x14ac:dyDescent="0.15">
      <c r="A661" s="4">
        <v>493</v>
      </c>
      <c r="B661" s="6" t="s">
        <v>4340</v>
      </c>
      <c r="C661" s="5" t="s">
        <v>3109</v>
      </c>
      <c r="D661" s="4" t="s">
        <v>4341</v>
      </c>
      <c r="E661" s="4" t="s">
        <v>4342</v>
      </c>
      <c r="F661" s="4" t="s">
        <v>6676</v>
      </c>
      <c r="G661" s="4" t="s">
        <v>11278</v>
      </c>
      <c r="H661" s="5" t="e">
        <v>#N/A</v>
      </c>
      <c r="I661" s="5" t="e">
        <v>#N/A</v>
      </c>
      <c r="J661" s="6" t="s">
        <v>4340</v>
      </c>
      <c r="K661" s="4" t="e">
        <v>#N/A</v>
      </c>
      <c r="P661" s="4" t="e">
        <v>#N/A</v>
      </c>
    </row>
    <row r="662" spans="1:16" x14ac:dyDescent="0.15">
      <c r="A662" s="4">
        <v>494</v>
      </c>
      <c r="B662" s="6" t="s">
        <v>4349</v>
      </c>
      <c r="C662" s="5" t="s">
        <v>3109</v>
      </c>
      <c r="D662" s="4" t="s">
        <v>4350</v>
      </c>
      <c r="E662" s="4" t="s">
        <v>461</v>
      </c>
      <c r="F662" s="4" t="s">
        <v>6677</v>
      </c>
      <c r="G662" s="4" t="s">
        <v>11278</v>
      </c>
      <c r="H662" s="5" t="e">
        <v>#N/A</v>
      </c>
      <c r="I662" s="5" t="e">
        <v>#N/A</v>
      </c>
      <c r="J662" s="6" t="s">
        <v>4349</v>
      </c>
      <c r="K662" s="4" t="e">
        <v>#N/A</v>
      </c>
      <c r="P662" s="4" t="e">
        <v>#N/A</v>
      </c>
    </row>
    <row r="663" spans="1:16" x14ac:dyDescent="0.15">
      <c r="A663" s="4">
        <v>495</v>
      </c>
      <c r="B663" s="6" t="s">
        <v>4353</v>
      </c>
      <c r="C663" s="5" t="s">
        <v>3109</v>
      </c>
      <c r="D663" s="4" t="s">
        <v>4354</v>
      </c>
      <c r="E663" s="4" t="s">
        <v>4355</v>
      </c>
      <c r="F663" s="4" t="s">
        <v>6677</v>
      </c>
      <c r="G663" s="4" t="s">
        <v>11278</v>
      </c>
      <c r="H663" s="5" t="e">
        <v>#N/A</v>
      </c>
      <c r="I663" s="5" t="e">
        <v>#N/A</v>
      </c>
      <c r="J663" s="6" t="s">
        <v>4353</v>
      </c>
      <c r="K663" s="4" t="e">
        <v>#N/A</v>
      </c>
      <c r="P663" s="4" t="e">
        <v>#N/A</v>
      </c>
    </row>
    <row r="664" spans="1:16" x14ac:dyDescent="0.15">
      <c r="A664" s="4">
        <v>496</v>
      </c>
      <c r="B664" s="6" t="s">
        <v>4360</v>
      </c>
      <c r="C664" s="5" t="s">
        <v>3109</v>
      </c>
      <c r="D664" s="4" t="s">
        <v>4361</v>
      </c>
      <c r="E664" s="4" t="s">
        <v>471</v>
      </c>
      <c r="F664" s="4" t="s">
        <v>6801</v>
      </c>
      <c r="G664" s="4" t="s">
        <v>11278</v>
      </c>
      <c r="H664" s="5" t="e">
        <v>#N/A</v>
      </c>
      <c r="I664" s="5" t="e">
        <v>#N/A</v>
      </c>
      <c r="J664" s="6" t="s">
        <v>4360</v>
      </c>
      <c r="K664" s="4" t="e">
        <v>#N/A</v>
      </c>
      <c r="P664" s="4" t="e">
        <v>#N/A</v>
      </c>
    </row>
    <row r="665" spans="1:16" x14ac:dyDescent="0.15">
      <c r="A665" s="4">
        <v>497</v>
      </c>
      <c r="B665" s="6" t="s">
        <v>4364</v>
      </c>
      <c r="C665" s="5" t="s">
        <v>3109</v>
      </c>
      <c r="D665" s="4" t="s">
        <v>4365</v>
      </c>
      <c r="E665" s="4" t="s">
        <v>4366</v>
      </c>
      <c r="F665" s="4" t="s">
        <v>6508</v>
      </c>
      <c r="G665" s="4" t="s">
        <v>11278</v>
      </c>
      <c r="H665" s="5" t="e">
        <v>#N/A</v>
      </c>
      <c r="I665" s="5" t="e">
        <v>#N/A</v>
      </c>
      <c r="J665" s="6" t="s">
        <v>4364</v>
      </c>
      <c r="K665" s="4" t="e">
        <v>#N/A</v>
      </c>
      <c r="P665" s="4" t="e">
        <v>#N/A</v>
      </c>
    </row>
    <row r="666" spans="1:16" x14ac:dyDescent="0.15">
      <c r="A666" s="4">
        <v>498</v>
      </c>
      <c r="B666" s="6" t="s">
        <v>4373</v>
      </c>
      <c r="C666" s="5" t="s">
        <v>3109</v>
      </c>
      <c r="D666" s="4" t="s">
        <v>4374</v>
      </c>
      <c r="E666" s="4" t="s">
        <v>4375</v>
      </c>
      <c r="F666" s="4" t="s">
        <v>6508</v>
      </c>
      <c r="G666" s="4" t="s">
        <v>11278</v>
      </c>
      <c r="H666" s="5" t="e">
        <v>#N/A</v>
      </c>
      <c r="I666" s="5" t="e">
        <v>#N/A</v>
      </c>
      <c r="J666" s="6" t="s">
        <v>4373</v>
      </c>
      <c r="K666" s="4" t="e">
        <v>#N/A</v>
      </c>
      <c r="P666" s="4" t="e">
        <v>#N/A</v>
      </c>
    </row>
    <row r="667" spans="1:16" x14ac:dyDescent="0.15">
      <c r="A667" s="4">
        <v>499</v>
      </c>
      <c r="B667" s="6" t="s">
        <v>4382</v>
      </c>
      <c r="C667" s="5" t="s">
        <v>3109</v>
      </c>
      <c r="D667" s="4" t="s">
        <v>4383</v>
      </c>
      <c r="E667" s="4" t="s">
        <v>481</v>
      </c>
      <c r="F667" s="4" t="s">
        <v>6802</v>
      </c>
      <c r="G667" s="4" t="s">
        <v>11278</v>
      </c>
      <c r="H667" s="5" t="e">
        <v>#N/A</v>
      </c>
      <c r="I667" s="5" t="e">
        <v>#N/A</v>
      </c>
      <c r="J667" s="6" t="s">
        <v>4382</v>
      </c>
      <c r="K667" s="4" t="e">
        <v>#N/A</v>
      </c>
      <c r="P667" s="4" t="e">
        <v>#N/A</v>
      </c>
    </row>
    <row r="668" spans="1:16" x14ac:dyDescent="0.15">
      <c r="A668" s="4">
        <v>500</v>
      </c>
      <c r="B668" s="6" t="s">
        <v>4386</v>
      </c>
      <c r="C668" s="5" t="s">
        <v>3109</v>
      </c>
      <c r="D668" s="4" t="s">
        <v>4387</v>
      </c>
      <c r="E668" s="4" t="s">
        <v>491</v>
      </c>
      <c r="F668" s="4" t="s">
        <v>6678</v>
      </c>
      <c r="G668" s="4" t="s">
        <v>11278</v>
      </c>
      <c r="H668" s="5" t="e">
        <v>#N/A</v>
      </c>
      <c r="I668" s="5" t="e">
        <v>#N/A</v>
      </c>
      <c r="J668" s="6" t="s">
        <v>4386</v>
      </c>
      <c r="K668" s="4" t="e">
        <v>#N/A</v>
      </c>
      <c r="P668" s="4" t="e">
        <v>#N/A</v>
      </c>
    </row>
    <row r="669" spans="1:16" x14ac:dyDescent="0.15">
      <c r="A669" s="4">
        <v>501</v>
      </c>
      <c r="B669" s="6" t="s">
        <v>4390</v>
      </c>
      <c r="C669" s="5" t="s">
        <v>3109</v>
      </c>
      <c r="D669" s="4" t="s">
        <v>4391</v>
      </c>
      <c r="E669" s="4" t="s">
        <v>4392</v>
      </c>
      <c r="F669" s="4" t="s">
        <v>6678</v>
      </c>
      <c r="G669" s="4" t="s">
        <v>11278</v>
      </c>
      <c r="H669" s="5" t="e">
        <v>#N/A</v>
      </c>
      <c r="I669" s="5" t="e">
        <v>#N/A</v>
      </c>
      <c r="J669" s="6" t="s">
        <v>4390</v>
      </c>
      <c r="K669" s="4" t="e">
        <v>#N/A</v>
      </c>
      <c r="P669" s="4" t="e">
        <v>#N/A</v>
      </c>
    </row>
    <row r="670" spans="1:16" x14ac:dyDescent="0.15">
      <c r="A670" s="4">
        <v>502</v>
      </c>
      <c r="B670" s="6" t="s">
        <v>4397</v>
      </c>
      <c r="C670" s="5" t="s">
        <v>3109</v>
      </c>
      <c r="D670" s="4" t="s">
        <v>4398</v>
      </c>
      <c r="E670" s="4" t="s">
        <v>4399</v>
      </c>
      <c r="F670" s="4" t="s">
        <v>6679</v>
      </c>
      <c r="G670" s="4" t="s">
        <v>11278</v>
      </c>
      <c r="H670" s="5" t="e">
        <v>#N/A</v>
      </c>
      <c r="I670" s="5" t="e">
        <v>#N/A</v>
      </c>
      <c r="J670" s="6" t="s">
        <v>4397</v>
      </c>
      <c r="K670" s="4" t="e">
        <v>#N/A</v>
      </c>
      <c r="P670" s="4" t="e">
        <v>#N/A</v>
      </c>
    </row>
    <row r="671" spans="1:16" x14ac:dyDescent="0.15">
      <c r="A671" s="4">
        <v>503</v>
      </c>
      <c r="B671" s="6" t="s">
        <v>4406</v>
      </c>
      <c r="C671" s="5" t="s">
        <v>3109</v>
      </c>
      <c r="D671" s="4" t="s">
        <v>4407</v>
      </c>
      <c r="E671" s="4" t="s">
        <v>4408</v>
      </c>
      <c r="F671" s="4" t="s">
        <v>6509</v>
      </c>
      <c r="G671" s="4" t="s">
        <v>11278</v>
      </c>
      <c r="H671" s="5" t="e">
        <v>#N/A</v>
      </c>
      <c r="I671" s="5" t="e">
        <v>#N/A</v>
      </c>
      <c r="J671" s="6" t="s">
        <v>4406</v>
      </c>
      <c r="K671" s="4" t="e">
        <v>#N/A</v>
      </c>
      <c r="P671" s="4" t="e">
        <v>#N/A</v>
      </c>
    </row>
    <row r="672" spans="1:16" x14ac:dyDescent="0.15">
      <c r="A672" s="4">
        <v>504</v>
      </c>
      <c r="B672" s="6" t="s">
        <v>4415</v>
      </c>
      <c r="C672" s="5" t="s">
        <v>3109</v>
      </c>
      <c r="D672" s="4" t="s">
        <v>4416</v>
      </c>
      <c r="E672" s="4" t="s">
        <v>4417</v>
      </c>
      <c r="F672" s="4" t="s">
        <v>6509</v>
      </c>
      <c r="G672" s="4" t="s">
        <v>11278</v>
      </c>
      <c r="H672" s="5" t="e">
        <v>#N/A</v>
      </c>
      <c r="I672" s="5" t="e">
        <v>#N/A</v>
      </c>
      <c r="J672" s="6" t="s">
        <v>4415</v>
      </c>
      <c r="K672" s="4" t="e">
        <v>#N/A</v>
      </c>
      <c r="P672" s="4" t="e">
        <v>#N/A</v>
      </c>
    </row>
    <row r="673" spans="1:16" x14ac:dyDescent="0.15">
      <c r="A673" s="4">
        <v>505</v>
      </c>
      <c r="B673" s="6" t="s">
        <v>4424</v>
      </c>
      <c r="C673" s="5" t="s">
        <v>3109</v>
      </c>
      <c r="D673" s="4" t="s">
        <v>4425</v>
      </c>
      <c r="E673" s="4" t="s">
        <v>4426</v>
      </c>
      <c r="F673" s="4" t="s">
        <v>6680</v>
      </c>
      <c r="G673" s="4" t="s">
        <v>11278</v>
      </c>
      <c r="H673" s="5" t="e">
        <v>#N/A</v>
      </c>
      <c r="I673" s="5" t="e">
        <v>#N/A</v>
      </c>
      <c r="J673" s="6" t="s">
        <v>4424</v>
      </c>
      <c r="K673" s="4" t="e">
        <v>#N/A</v>
      </c>
      <c r="P673" s="4" t="e">
        <v>#N/A</v>
      </c>
    </row>
    <row r="674" spans="1:16" x14ac:dyDescent="0.15">
      <c r="A674" s="4">
        <v>506</v>
      </c>
      <c r="B674" s="6" t="s">
        <v>4433</v>
      </c>
      <c r="C674" s="5" t="s">
        <v>3109</v>
      </c>
      <c r="D674" s="4" t="s">
        <v>4434</v>
      </c>
      <c r="E674" s="4" t="s">
        <v>4435</v>
      </c>
      <c r="F674" s="4" t="s">
        <v>6681</v>
      </c>
      <c r="G674" s="4" t="s">
        <v>11278</v>
      </c>
      <c r="H674" s="5" t="e">
        <v>#N/A</v>
      </c>
      <c r="I674" s="5" t="e">
        <v>#N/A</v>
      </c>
      <c r="J674" s="6" t="s">
        <v>4433</v>
      </c>
      <c r="K674" s="4" t="e">
        <v>#N/A</v>
      </c>
      <c r="P674" s="4" t="e">
        <v>#N/A</v>
      </c>
    </row>
    <row r="675" spans="1:16" x14ac:dyDescent="0.15">
      <c r="A675" s="4">
        <v>507</v>
      </c>
      <c r="B675" s="6" t="s">
        <v>4442</v>
      </c>
      <c r="C675" s="5" t="s">
        <v>3109</v>
      </c>
      <c r="D675" s="4" t="s">
        <v>4443</v>
      </c>
      <c r="E675" s="4" t="s">
        <v>4444</v>
      </c>
      <c r="F675" s="4" t="s">
        <v>6682</v>
      </c>
      <c r="G675" s="4" t="s">
        <v>11278</v>
      </c>
      <c r="H675" s="5" t="e">
        <v>#N/A</v>
      </c>
      <c r="I675" s="5" t="e">
        <v>#N/A</v>
      </c>
      <c r="J675" s="6" t="s">
        <v>4442</v>
      </c>
      <c r="K675" s="4" t="e">
        <v>#N/A</v>
      </c>
      <c r="P675" s="4" t="e">
        <v>#N/A</v>
      </c>
    </row>
    <row r="676" spans="1:16" x14ac:dyDescent="0.15">
      <c r="A676" s="4">
        <v>508</v>
      </c>
      <c r="B676" s="6" t="s">
        <v>4451</v>
      </c>
      <c r="C676" s="5" t="s">
        <v>3109</v>
      </c>
      <c r="D676" s="4" t="s">
        <v>4452</v>
      </c>
      <c r="E676" s="4" t="s">
        <v>4453</v>
      </c>
      <c r="F676" s="4" t="s">
        <v>6510</v>
      </c>
      <c r="G676" s="4" t="s">
        <v>11278</v>
      </c>
      <c r="H676" s="5" t="e">
        <v>#N/A</v>
      </c>
      <c r="I676" s="5" t="e">
        <v>#N/A</v>
      </c>
      <c r="J676" s="6" t="s">
        <v>4451</v>
      </c>
      <c r="K676" s="4" t="e">
        <v>#N/A</v>
      </c>
      <c r="P676" s="4" t="e">
        <v>#N/A</v>
      </c>
    </row>
    <row r="677" spans="1:16" x14ac:dyDescent="0.15">
      <c r="A677" s="4">
        <v>509</v>
      </c>
      <c r="B677" s="6" t="s">
        <v>4460</v>
      </c>
      <c r="C677" s="5" t="s">
        <v>3109</v>
      </c>
      <c r="D677" s="4" t="s">
        <v>4461</v>
      </c>
      <c r="E677" s="4" t="s">
        <v>4462</v>
      </c>
      <c r="F677" s="4" t="s">
        <v>6510</v>
      </c>
      <c r="G677" s="4" t="s">
        <v>11278</v>
      </c>
      <c r="H677" s="5" t="e">
        <v>#N/A</v>
      </c>
      <c r="I677" s="5" t="e">
        <v>#N/A</v>
      </c>
      <c r="J677" s="6" t="s">
        <v>4460</v>
      </c>
      <c r="K677" s="4" t="e">
        <v>#N/A</v>
      </c>
      <c r="P677" s="4" t="e">
        <v>#N/A</v>
      </c>
    </row>
    <row r="678" spans="1:16" x14ac:dyDescent="0.15">
      <c r="A678" s="4">
        <v>510</v>
      </c>
      <c r="B678" s="6" t="s">
        <v>4469</v>
      </c>
      <c r="C678" s="5" t="s">
        <v>3109</v>
      </c>
      <c r="D678" s="4" t="s">
        <v>4470</v>
      </c>
      <c r="E678" s="4" t="s">
        <v>4471</v>
      </c>
      <c r="F678" s="4" t="s">
        <v>6511</v>
      </c>
      <c r="G678" s="4" t="s">
        <v>11278</v>
      </c>
      <c r="H678" s="5" t="e">
        <v>#N/A</v>
      </c>
      <c r="I678" s="5" t="e">
        <v>#N/A</v>
      </c>
      <c r="J678" s="6" t="s">
        <v>4469</v>
      </c>
      <c r="K678" s="4" t="e">
        <v>#N/A</v>
      </c>
      <c r="P678" s="4" t="e">
        <v>#N/A</v>
      </c>
    </row>
    <row r="679" spans="1:16" x14ac:dyDescent="0.15">
      <c r="A679" s="4">
        <v>511</v>
      </c>
      <c r="B679" s="6" t="s">
        <v>4478</v>
      </c>
      <c r="C679" s="5" t="s">
        <v>3109</v>
      </c>
      <c r="D679" s="4" t="s">
        <v>4479</v>
      </c>
      <c r="E679" s="4" t="s">
        <v>4480</v>
      </c>
      <c r="F679" s="4" t="s">
        <v>6511</v>
      </c>
      <c r="G679" s="4" t="s">
        <v>11278</v>
      </c>
      <c r="H679" s="5" t="e">
        <v>#N/A</v>
      </c>
      <c r="I679" s="5" t="e">
        <v>#N/A</v>
      </c>
      <c r="J679" s="6" t="s">
        <v>4478</v>
      </c>
      <c r="K679" s="4" t="e">
        <v>#N/A</v>
      </c>
      <c r="P679" s="4" t="e">
        <v>#N/A</v>
      </c>
    </row>
    <row r="680" spans="1:16" x14ac:dyDescent="0.15">
      <c r="A680" s="4">
        <v>512</v>
      </c>
      <c r="B680" s="6" t="s">
        <v>4487</v>
      </c>
      <c r="C680" s="5" t="s">
        <v>3109</v>
      </c>
      <c r="D680" s="4" t="s">
        <v>4488</v>
      </c>
      <c r="E680" s="4" t="s">
        <v>4489</v>
      </c>
      <c r="F680" s="4" t="s">
        <v>6512</v>
      </c>
      <c r="G680" s="4" t="s">
        <v>11278</v>
      </c>
      <c r="H680" s="5" t="e">
        <v>#N/A</v>
      </c>
      <c r="I680" s="5" t="e">
        <v>#N/A</v>
      </c>
      <c r="J680" s="6" t="s">
        <v>4487</v>
      </c>
      <c r="K680" s="4" t="e">
        <v>#N/A</v>
      </c>
      <c r="P680" s="4" t="e">
        <v>#N/A</v>
      </c>
    </row>
    <row r="681" spans="1:16" x14ac:dyDescent="0.15">
      <c r="A681" s="4">
        <v>513</v>
      </c>
      <c r="B681" s="6" t="s">
        <v>4496</v>
      </c>
      <c r="C681" s="5" t="s">
        <v>3109</v>
      </c>
      <c r="D681" s="4" t="s">
        <v>4497</v>
      </c>
      <c r="E681" s="4" t="s">
        <v>4498</v>
      </c>
      <c r="F681" s="4" t="s">
        <v>6512</v>
      </c>
      <c r="G681" s="4" t="s">
        <v>11278</v>
      </c>
      <c r="H681" s="5" t="e">
        <v>#N/A</v>
      </c>
      <c r="I681" s="5" t="e">
        <v>#N/A</v>
      </c>
      <c r="J681" s="6" t="s">
        <v>4496</v>
      </c>
      <c r="K681" s="4" t="e">
        <v>#N/A</v>
      </c>
      <c r="P681" s="4" t="e">
        <v>#N/A</v>
      </c>
    </row>
    <row r="682" spans="1:16" x14ac:dyDescent="0.15">
      <c r="A682" s="4">
        <v>514</v>
      </c>
      <c r="B682" s="6" t="s">
        <v>4505</v>
      </c>
      <c r="C682" s="5" t="s">
        <v>3109</v>
      </c>
      <c r="D682" s="4" t="s">
        <v>4506</v>
      </c>
      <c r="E682" s="4" t="s">
        <v>4507</v>
      </c>
      <c r="F682" s="4" t="s">
        <v>6683</v>
      </c>
      <c r="G682" s="4" t="s">
        <v>11278</v>
      </c>
      <c r="H682" s="5" t="e">
        <v>#N/A</v>
      </c>
      <c r="I682" s="5" t="e">
        <v>#N/A</v>
      </c>
      <c r="J682" s="6" t="s">
        <v>4505</v>
      </c>
      <c r="K682" s="4" t="e">
        <v>#N/A</v>
      </c>
      <c r="P682" s="4" t="e">
        <v>#N/A</v>
      </c>
    </row>
    <row r="683" spans="1:16" x14ac:dyDescent="0.15">
      <c r="A683" s="4">
        <v>515</v>
      </c>
      <c r="B683" s="6" t="s">
        <v>4514</v>
      </c>
      <c r="C683" s="5" t="s">
        <v>3109</v>
      </c>
      <c r="D683" s="4" t="s">
        <v>4515</v>
      </c>
      <c r="E683" s="4" t="s">
        <v>4516</v>
      </c>
      <c r="F683" s="4" t="s">
        <v>6684</v>
      </c>
      <c r="G683" s="4" t="s">
        <v>11278</v>
      </c>
      <c r="H683" s="5" t="e">
        <v>#N/A</v>
      </c>
      <c r="I683" s="5" t="e">
        <v>#N/A</v>
      </c>
      <c r="J683" s="6" t="s">
        <v>4514</v>
      </c>
      <c r="K683" s="4" t="e">
        <v>#N/A</v>
      </c>
      <c r="P683" s="4" t="e">
        <v>#N/A</v>
      </c>
    </row>
    <row r="684" spans="1:16" x14ac:dyDescent="0.15">
      <c r="A684" s="4">
        <v>516</v>
      </c>
      <c r="B684" s="6" t="s">
        <v>4523</v>
      </c>
      <c r="C684" s="5" t="s">
        <v>3109</v>
      </c>
      <c r="D684" s="4" t="s">
        <v>4524</v>
      </c>
      <c r="E684" s="4" t="s">
        <v>4525</v>
      </c>
      <c r="F684" s="4" t="s">
        <v>6685</v>
      </c>
      <c r="G684" s="4" t="s">
        <v>11278</v>
      </c>
      <c r="H684" s="5" t="e">
        <v>#N/A</v>
      </c>
      <c r="I684" s="5" t="e">
        <v>#N/A</v>
      </c>
      <c r="J684" s="6" t="s">
        <v>4523</v>
      </c>
      <c r="K684" s="4" t="e">
        <v>#N/A</v>
      </c>
      <c r="P684" s="4" t="e">
        <v>#N/A</v>
      </c>
    </row>
    <row r="685" spans="1:16" x14ac:dyDescent="0.15">
      <c r="A685" s="4">
        <v>517</v>
      </c>
      <c r="B685" s="6" t="s">
        <v>4532</v>
      </c>
      <c r="C685" s="5" t="s">
        <v>3109</v>
      </c>
      <c r="D685" s="4" t="s">
        <v>4533</v>
      </c>
      <c r="E685" s="4" t="s">
        <v>501</v>
      </c>
      <c r="F685" s="4" t="s">
        <v>6803</v>
      </c>
      <c r="G685" s="4" t="s">
        <v>11278</v>
      </c>
      <c r="H685" s="5" t="e">
        <v>#N/A</v>
      </c>
      <c r="I685" s="5" t="e">
        <v>#N/A</v>
      </c>
      <c r="J685" s="6" t="s">
        <v>4532</v>
      </c>
      <c r="K685" s="4" t="e">
        <v>#N/A</v>
      </c>
      <c r="P685" s="4" t="e">
        <v>#N/A</v>
      </c>
    </row>
    <row r="686" spans="1:16" x14ac:dyDescent="0.15">
      <c r="A686" s="4">
        <v>518</v>
      </c>
      <c r="B686" s="6" t="s">
        <v>4536</v>
      </c>
      <c r="C686" s="5" t="s">
        <v>3109</v>
      </c>
      <c r="D686" s="4" t="s">
        <v>4537</v>
      </c>
      <c r="E686" s="4" t="s">
        <v>511</v>
      </c>
      <c r="F686" s="4" t="s">
        <v>6686</v>
      </c>
      <c r="G686" s="4" t="s">
        <v>11278</v>
      </c>
      <c r="H686" s="5" t="e">
        <v>#N/A</v>
      </c>
      <c r="I686" s="5" t="e">
        <v>#N/A</v>
      </c>
      <c r="J686" s="6" t="s">
        <v>4536</v>
      </c>
      <c r="K686" s="4" t="e">
        <v>#N/A</v>
      </c>
      <c r="P686" s="4" t="e">
        <v>#N/A</v>
      </c>
    </row>
    <row r="687" spans="1:16" x14ac:dyDescent="0.15">
      <c r="A687" s="4">
        <v>519</v>
      </c>
      <c r="B687" s="6" t="s">
        <v>4540</v>
      </c>
      <c r="C687" s="5" t="s">
        <v>3109</v>
      </c>
      <c r="D687" s="4" t="s">
        <v>4541</v>
      </c>
      <c r="E687" s="4" t="s">
        <v>4542</v>
      </c>
      <c r="F687" s="4" t="s">
        <v>6686</v>
      </c>
      <c r="G687" s="4" t="s">
        <v>11278</v>
      </c>
      <c r="H687" s="5" t="e">
        <v>#N/A</v>
      </c>
      <c r="I687" s="5" t="e">
        <v>#N/A</v>
      </c>
      <c r="J687" s="6" t="s">
        <v>4540</v>
      </c>
      <c r="K687" s="4" t="e">
        <v>#N/A</v>
      </c>
      <c r="P687" s="4" t="e">
        <v>#N/A</v>
      </c>
    </row>
    <row r="688" spans="1:16" x14ac:dyDescent="0.15">
      <c r="A688" s="4">
        <v>520</v>
      </c>
      <c r="B688" s="6" t="s">
        <v>4547</v>
      </c>
      <c r="C688" s="5" t="s">
        <v>3109</v>
      </c>
      <c r="D688" s="4" t="s">
        <v>4548</v>
      </c>
      <c r="E688" s="4" t="s">
        <v>521</v>
      </c>
      <c r="F688" s="4" t="s">
        <v>6687</v>
      </c>
      <c r="G688" s="4" t="s">
        <v>11278</v>
      </c>
      <c r="H688" s="5" t="e">
        <v>#N/A</v>
      </c>
      <c r="I688" s="5" t="e">
        <v>#N/A</v>
      </c>
      <c r="J688" s="6" t="s">
        <v>4547</v>
      </c>
      <c r="K688" s="4" t="e">
        <v>#N/A</v>
      </c>
      <c r="P688" s="4" t="e">
        <v>#N/A</v>
      </c>
    </row>
    <row r="689" spans="1:16" x14ac:dyDescent="0.15">
      <c r="A689" s="4">
        <v>521</v>
      </c>
      <c r="B689" s="6" t="s">
        <v>4551</v>
      </c>
      <c r="C689" s="5" t="s">
        <v>3109</v>
      </c>
      <c r="D689" s="4" t="s">
        <v>4552</v>
      </c>
      <c r="E689" s="4" t="s">
        <v>4553</v>
      </c>
      <c r="F689" s="4" t="s">
        <v>6687</v>
      </c>
      <c r="G689" s="4" t="s">
        <v>11278</v>
      </c>
      <c r="H689" s="5" t="e">
        <v>#N/A</v>
      </c>
      <c r="I689" s="5" t="e">
        <v>#N/A</v>
      </c>
      <c r="J689" s="6" t="s">
        <v>4551</v>
      </c>
      <c r="K689" s="4" t="e">
        <v>#N/A</v>
      </c>
      <c r="P689" s="4" t="e">
        <v>#N/A</v>
      </c>
    </row>
    <row r="690" spans="1:16" x14ac:dyDescent="0.15">
      <c r="A690" s="4">
        <v>522</v>
      </c>
      <c r="B690" s="6" t="s">
        <v>4560</v>
      </c>
      <c r="C690" s="2" t="s">
        <v>3109</v>
      </c>
      <c r="D690" s="4" t="s">
        <v>4561</v>
      </c>
      <c r="E690" s="4" t="s">
        <v>4562</v>
      </c>
      <c r="F690" s="4" t="s">
        <v>6804</v>
      </c>
      <c r="G690" s="4" t="s">
        <v>11278</v>
      </c>
      <c r="H690" s="5" t="e">
        <v>#N/A</v>
      </c>
      <c r="I690" s="5" t="e">
        <v>#N/A</v>
      </c>
      <c r="J690" s="6" t="s">
        <v>4560</v>
      </c>
      <c r="K690" s="4" t="e">
        <v>#N/A</v>
      </c>
      <c r="P690" s="4" t="e">
        <v>#N/A</v>
      </c>
    </row>
    <row r="691" spans="1:16" x14ac:dyDescent="0.15">
      <c r="A691" s="4">
        <v>523</v>
      </c>
      <c r="B691" s="6" t="s">
        <v>4569</v>
      </c>
      <c r="C691" s="5" t="s">
        <v>3109</v>
      </c>
      <c r="D691" s="4" t="s">
        <v>4570</v>
      </c>
      <c r="E691" s="4" t="s">
        <v>4571</v>
      </c>
      <c r="F691" s="4" t="s">
        <v>6688</v>
      </c>
      <c r="G691" s="4" t="s">
        <v>11278</v>
      </c>
      <c r="H691" s="5" t="e">
        <v>#N/A</v>
      </c>
      <c r="I691" s="5" t="e">
        <v>#N/A</v>
      </c>
      <c r="J691" s="6" t="s">
        <v>4569</v>
      </c>
      <c r="K691" s="4" t="e">
        <v>#N/A</v>
      </c>
      <c r="P691" s="4" t="e">
        <v>#N/A</v>
      </c>
    </row>
    <row r="692" spans="1:16" x14ac:dyDescent="0.15">
      <c r="A692" s="4">
        <v>524</v>
      </c>
      <c r="B692" s="6" t="s">
        <v>4578</v>
      </c>
      <c r="C692" s="5" t="s">
        <v>3109</v>
      </c>
      <c r="D692" s="4" t="s">
        <v>4579</v>
      </c>
      <c r="E692" s="4" t="s">
        <v>4580</v>
      </c>
      <c r="F692" s="4" t="s">
        <v>6513</v>
      </c>
      <c r="G692" s="4" t="s">
        <v>11278</v>
      </c>
      <c r="H692" s="5" t="e">
        <v>#N/A</v>
      </c>
      <c r="I692" s="5" t="e">
        <v>#N/A</v>
      </c>
      <c r="J692" s="6" t="s">
        <v>4578</v>
      </c>
      <c r="K692" s="4" t="e">
        <v>#N/A</v>
      </c>
      <c r="P692" s="4" t="e">
        <v>#N/A</v>
      </c>
    </row>
    <row r="693" spans="1:16" x14ac:dyDescent="0.15">
      <c r="A693" s="4">
        <v>525</v>
      </c>
      <c r="B693" s="6" t="s">
        <v>4587</v>
      </c>
      <c r="C693" s="5" t="s">
        <v>3109</v>
      </c>
      <c r="D693" s="4" t="s">
        <v>4588</v>
      </c>
      <c r="E693" s="4" t="s">
        <v>4589</v>
      </c>
      <c r="F693" s="4" t="s">
        <v>6513</v>
      </c>
      <c r="G693" s="4" t="s">
        <v>11278</v>
      </c>
      <c r="H693" s="5" t="e">
        <v>#N/A</v>
      </c>
      <c r="I693" s="5" t="e">
        <v>#N/A</v>
      </c>
      <c r="J693" s="6" t="s">
        <v>4587</v>
      </c>
      <c r="K693" s="4" t="e">
        <v>#N/A</v>
      </c>
      <c r="P693" s="4" t="e">
        <v>#N/A</v>
      </c>
    </row>
    <row r="694" spans="1:16" x14ac:dyDescent="0.15">
      <c r="A694" s="4">
        <v>526</v>
      </c>
      <c r="B694" s="6" t="s">
        <v>4596</v>
      </c>
      <c r="C694" s="5" t="s">
        <v>3109</v>
      </c>
      <c r="D694" s="4" t="s">
        <v>4597</v>
      </c>
      <c r="E694" s="4" t="s">
        <v>4598</v>
      </c>
      <c r="F694" s="4" t="s">
        <v>6689</v>
      </c>
      <c r="G694" s="4" t="s">
        <v>11278</v>
      </c>
      <c r="H694" s="5" t="e">
        <v>#N/A</v>
      </c>
      <c r="I694" s="5" t="e">
        <v>#N/A</v>
      </c>
      <c r="J694" s="6" t="s">
        <v>4596</v>
      </c>
      <c r="K694" s="4" t="e">
        <v>#N/A</v>
      </c>
      <c r="P694" s="4" t="e">
        <v>#N/A</v>
      </c>
    </row>
    <row r="695" spans="1:16" x14ac:dyDescent="0.15">
      <c r="A695" s="4">
        <v>527</v>
      </c>
      <c r="B695" s="6" t="s">
        <v>4605</v>
      </c>
      <c r="C695" s="5" t="s">
        <v>3109</v>
      </c>
      <c r="D695" s="4" t="s">
        <v>4606</v>
      </c>
      <c r="E695" s="4" t="s">
        <v>4607</v>
      </c>
      <c r="F695" s="4" t="s">
        <v>6690</v>
      </c>
      <c r="G695" s="4" t="s">
        <v>11278</v>
      </c>
      <c r="H695" s="5" t="e">
        <v>#N/A</v>
      </c>
      <c r="I695" s="5" t="e">
        <v>#N/A</v>
      </c>
      <c r="J695" s="6" t="s">
        <v>4605</v>
      </c>
      <c r="K695" s="4" t="e">
        <v>#N/A</v>
      </c>
      <c r="P695" s="4" t="e">
        <v>#N/A</v>
      </c>
    </row>
    <row r="696" spans="1:16" x14ac:dyDescent="0.15">
      <c r="A696" s="4">
        <v>528</v>
      </c>
      <c r="B696" s="6" t="s">
        <v>4614</v>
      </c>
      <c r="C696" s="5" t="s">
        <v>3109</v>
      </c>
      <c r="D696" s="4" t="s">
        <v>4615</v>
      </c>
      <c r="E696" s="4" t="s">
        <v>4616</v>
      </c>
      <c r="F696" s="4" t="s">
        <v>6691</v>
      </c>
      <c r="G696" s="4" t="s">
        <v>11278</v>
      </c>
      <c r="H696" s="5" t="e">
        <v>#N/A</v>
      </c>
      <c r="I696" s="5" t="e">
        <v>#N/A</v>
      </c>
      <c r="J696" s="6" t="s">
        <v>4614</v>
      </c>
      <c r="K696" s="4" t="e">
        <v>#N/A</v>
      </c>
      <c r="P696" s="4" t="e">
        <v>#N/A</v>
      </c>
    </row>
    <row r="697" spans="1:16" x14ac:dyDescent="0.15">
      <c r="A697" s="4">
        <v>529</v>
      </c>
      <c r="B697" s="6" t="s">
        <v>4623</v>
      </c>
      <c r="C697" s="5" t="s">
        <v>3109</v>
      </c>
      <c r="D697" s="4" t="s">
        <v>4624</v>
      </c>
      <c r="E697" s="4" t="s">
        <v>4625</v>
      </c>
      <c r="F697" s="4" t="s">
        <v>6692</v>
      </c>
      <c r="G697" s="4" t="s">
        <v>11278</v>
      </c>
      <c r="H697" s="5" t="e">
        <v>#N/A</v>
      </c>
      <c r="I697" s="5" t="e">
        <v>#N/A</v>
      </c>
      <c r="J697" s="6" t="s">
        <v>4623</v>
      </c>
      <c r="K697" s="4" t="e">
        <v>#N/A</v>
      </c>
      <c r="P697" s="4" t="e">
        <v>#N/A</v>
      </c>
    </row>
    <row r="698" spans="1:16" x14ac:dyDescent="0.15">
      <c r="A698" s="4">
        <v>530</v>
      </c>
      <c r="B698" s="6" t="s">
        <v>4632</v>
      </c>
      <c r="C698" s="5" t="s">
        <v>3109</v>
      </c>
      <c r="D698" s="4" t="s">
        <v>4633</v>
      </c>
      <c r="E698" s="4" t="s">
        <v>4634</v>
      </c>
      <c r="F698" s="4" t="s">
        <v>6693</v>
      </c>
      <c r="G698" s="4" t="s">
        <v>11278</v>
      </c>
      <c r="H698" s="5" t="e">
        <v>#N/A</v>
      </c>
      <c r="I698" s="5" t="e">
        <v>#N/A</v>
      </c>
      <c r="J698" s="6" t="s">
        <v>4632</v>
      </c>
      <c r="K698" s="4" t="e">
        <v>#N/A</v>
      </c>
      <c r="P698" s="4" t="e">
        <v>#N/A</v>
      </c>
    </row>
    <row r="699" spans="1:16" x14ac:dyDescent="0.15">
      <c r="A699" s="4">
        <v>531</v>
      </c>
      <c r="B699" s="6" t="s">
        <v>4641</v>
      </c>
      <c r="C699" s="5" t="s">
        <v>3109</v>
      </c>
      <c r="D699" s="4" t="s">
        <v>4642</v>
      </c>
      <c r="E699" s="4" t="s">
        <v>531</v>
      </c>
      <c r="F699" s="4" t="s">
        <v>6805</v>
      </c>
      <c r="G699" s="4" t="s">
        <v>11278</v>
      </c>
      <c r="H699" s="5" t="e">
        <v>#N/A</v>
      </c>
      <c r="I699" s="5" t="e">
        <v>#N/A</v>
      </c>
      <c r="J699" s="6" t="s">
        <v>4641</v>
      </c>
      <c r="K699" s="4" t="e">
        <v>#N/A</v>
      </c>
      <c r="P699" s="4" t="e">
        <v>#N/A</v>
      </c>
    </row>
    <row r="700" spans="1:16" x14ac:dyDescent="0.15">
      <c r="A700" s="4">
        <v>532</v>
      </c>
      <c r="B700" s="6" t="s">
        <v>4645</v>
      </c>
      <c r="C700" s="5" t="s">
        <v>3109</v>
      </c>
      <c r="D700" s="4" t="s">
        <v>4646</v>
      </c>
      <c r="E700" s="4" t="s">
        <v>4647</v>
      </c>
      <c r="F700" s="4" t="s">
        <v>6694</v>
      </c>
      <c r="G700" s="4" t="s">
        <v>11278</v>
      </c>
      <c r="H700" s="5" t="e">
        <v>#N/A</v>
      </c>
      <c r="I700" s="5" t="e">
        <v>#N/A</v>
      </c>
      <c r="J700" s="6" t="s">
        <v>4645</v>
      </c>
      <c r="K700" s="4" t="e">
        <v>#N/A</v>
      </c>
      <c r="P700" s="4" t="e">
        <v>#N/A</v>
      </c>
    </row>
    <row r="701" spans="1:16" x14ac:dyDescent="0.15">
      <c r="A701" s="4">
        <v>533</v>
      </c>
      <c r="B701" s="6" t="s">
        <v>4654</v>
      </c>
      <c r="C701" s="5" t="s">
        <v>3109</v>
      </c>
      <c r="D701" s="4" t="s">
        <v>4655</v>
      </c>
      <c r="E701" s="4" t="s">
        <v>541</v>
      </c>
      <c r="F701" s="4" t="s">
        <v>6695</v>
      </c>
      <c r="G701" s="4" t="s">
        <v>11278</v>
      </c>
      <c r="H701" s="5" t="e">
        <v>#N/A</v>
      </c>
      <c r="I701" s="5" t="e">
        <v>#N/A</v>
      </c>
      <c r="J701" s="6" t="s">
        <v>4654</v>
      </c>
      <c r="K701" s="4" t="e">
        <v>#N/A</v>
      </c>
      <c r="P701" s="4" t="e">
        <v>#N/A</v>
      </c>
    </row>
    <row r="702" spans="1:16" x14ac:dyDescent="0.15">
      <c r="A702" s="4">
        <v>534</v>
      </c>
      <c r="B702" s="6" t="s">
        <v>4658</v>
      </c>
      <c r="C702" s="5" t="s">
        <v>3109</v>
      </c>
      <c r="D702" s="4" t="s">
        <v>4659</v>
      </c>
      <c r="E702" s="4" t="s">
        <v>4660</v>
      </c>
      <c r="F702" s="4" t="s">
        <v>6695</v>
      </c>
      <c r="G702" s="4" t="s">
        <v>11278</v>
      </c>
      <c r="H702" s="5" t="e">
        <v>#N/A</v>
      </c>
      <c r="I702" s="5" t="e">
        <v>#N/A</v>
      </c>
      <c r="J702" s="6" t="s">
        <v>4658</v>
      </c>
      <c r="K702" s="4" t="e">
        <v>#N/A</v>
      </c>
      <c r="P702" s="4" t="e">
        <v>#N/A</v>
      </c>
    </row>
    <row r="703" spans="1:16" x14ac:dyDescent="0.15">
      <c r="A703" s="4">
        <v>535</v>
      </c>
      <c r="B703" s="6" t="s">
        <v>4665</v>
      </c>
      <c r="C703" s="5" t="s">
        <v>3109</v>
      </c>
      <c r="D703" s="4" t="s">
        <v>4666</v>
      </c>
      <c r="E703" s="4" t="s">
        <v>4667</v>
      </c>
      <c r="F703" s="4" t="s">
        <v>6696</v>
      </c>
      <c r="G703" s="4" t="s">
        <v>11278</v>
      </c>
      <c r="H703" s="5" t="e">
        <v>#N/A</v>
      </c>
      <c r="I703" s="5" t="e">
        <v>#N/A</v>
      </c>
      <c r="J703" s="6" t="s">
        <v>4665</v>
      </c>
      <c r="K703" s="4" t="e">
        <v>#N/A</v>
      </c>
      <c r="P703" s="4" t="e">
        <v>#N/A</v>
      </c>
    </row>
    <row r="704" spans="1:16" x14ac:dyDescent="0.15">
      <c r="A704" s="4">
        <v>536</v>
      </c>
      <c r="B704" s="6" t="s">
        <v>4674</v>
      </c>
      <c r="C704" s="5" t="s">
        <v>3109</v>
      </c>
      <c r="D704" s="4" t="s">
        <v>4675</v>
      </c>
      <c r="E704" s="4" t="s">
        <v>4676</v>
      </c>
      <c r="F704" s="4" t="s">
        <v>6514</v>
      </c>
      <c r="G704" s="4" t="s">
        <v>11278</v>
      </c>
      <c r="H704" s="5" t="e">
        <v>#N/A</v>
      </c>
      <c r="I704" s="5" t="e">
        <v>#N/A</v>
      </c>
      <c r="J704" s="6" t="s">
        <v>4674</v>
      </c>
      <c r="K704" s="4" t="e">
        <v>#N/A</v>
      </c>
      <c r="P704" s="4" t="e">
        <v>#N/A</v>
      </c>
    </row>
    <row r="705" spans="1:16" x14ac:dyDescent="0.15">
      <c r="A705" s="4">
        <v>537</v>
      </c>
      <c r="B705" s="6" t="s">
        <v>4683</v>
      </c>
      <c r="C705" s="5" t="s">
        <v>3109</v>
      </c>
      <c r="D705" s="4" t="s">
        <v>4684</v>
      </c>
      <c r="E705" s="4" t="s">
        <v>4685</v>
      </c>
      <c r="F705" s="4" t="s">
        <v>6514</v>
      </c>
      <c r="G705" s="4" t="s">
        <v>11278</v>
      </c>
      <c r="H705" s="5" t="e">
        <v>#N/A</v>
      </c>
      <c r="I705" s="5" t="e">
        <v>#N/A</v>
      </c>
      <c r="J705" s="6" t="s">
        <v>4683</v>
      </c>
      <c r="K705" s="4" t="e">
        <v>#N/A</v>
      </c>
      <c r="P705" s="4" t="e">
        <v>#N/A</v>
      </c>
    </row>
    <row r="706" spans="1:16" x14ac:dyDescent="0.15">
      <c r="A706" s="4">
        <v>538</v>
      </c>
      <c r="B706" s="6" t="s">
        <v>4692</v>
      </c>
      <c r="C706" s="5" t="s">
        <v>3109</v>
      </c>
      <c r="D706" s="4" t="s">
        <v>4693</v>
      </c>
      <c r="E706" s="4" t="s">
        <v>4694</v>
      </c>
      <c r="F706" s="4" t="s">
        <v>6514</v>
      </c>
      <c r="G706" s="4" t="s">
        <v>11278</v>
      </c>
      <c r="H706" s="5" t="e">
        <v>#N/A</v>
      </c>
      <c r="I706" s="5" t="e">
        <v>#N/A</v>
      </c>
      <c r="J706" s="6" t="s">
        <v>4692</v>
      </c>
      <c r="K706" s="4" t="e">
        <v>#N/A</v>
      </c>
      <c r="P706" s="4" t="e">
        <v>#N/A</v>
      </c>
    </row>
    <row r="707" spans="1:16" x14ac:dyDescent="0.15">
      <c r="A707" s="4">
        <v>539</v>
      </c>
      <c r="B707" s="6" t="s">
        <v>4701</v>
      </c>
      <c r="C707" s="5" t="s">
        <v>3109</v>
      </c>
      <c r="D707" s="4" t="s">
        <v>4702</v>
      </c>
      <c r="E707" s="4" t="s">
        <v>551</v>
      </c>
      <c r="F707" s="4" t="s">
        <v>6697</v>
      </c>
      <c r="G707" s="4" t="s">
        <v>11278</v>
      </c>
      <c r="H707" s="5" t="e">
        <v>#N/A</v>
      </c>
      <c r="I707" s="5" t="e">
        <v>#N/A</v>
      </c>
      <c r="J707" s="6" t="s">
        <v>4701</v>
      </c>
      <c r="K707" s="4" t="e">
        <v>#N/A</v>
      </c>
      <c r="P707" s="4" t="e">
        <v>#N/A</v>
      </c>
    </row>
    <row r="708" spans="1:16" x14ac:dyDescent="0.15">
      <c r="A708" s="4">
        <v>540</v>
      </c>
      <c r="B708" s="6" t="s">
        <v>4705</v>
      </c>
      <c r="C708" s="5" t="s">
        <v>3109</v>
      </c>
      <c r="D708" s="4" t="s">
        <v>4706</v>
      </c>
      <c r="E708" s="4" t="s">
        <v>4707</v>
      </c>
      <c r="F708" s="4" t="s">
        <v>6697</v>
      </c>
      <c r="G708" s="4" t="s">
        <v>11278</v>
      </c>
      <c r="H708" s="5" t="e">
        <v>#N/A</v>
      </c>
      <c r="I708" s="5" t="e">
        <v>#N/A</v>
      </c>
      <c r="J708" s="6" t="s">
        <v>4705</v>
      </c>
      <c r="K708" s="4" t="e">
        <v>#N/A</v>
      </c>
      <c r="P708" s="4" t="e">
        <v>#N/A</v>
      </c>
    </row>
    <row r="709" spans="1:16" x14ac:dyDescent="0.15">
      <c r="A709" s="4">
        <v>541</v>
      </c>
      <c r="B709" s="6" t="s">
        <v>4714</v>
      </c>
      <c r="C709" s="5" t="s">
        <v>3109</v>
      </c>
      <c r="D709" s="4" t="s">
        <v>4715</v>
      </c>
      <c r="E709" s="4" t="s">
        <v>4716</v>
      </c>
      <c r="F709" s="4" t="s">
        <v>6698</v>
      </c>
      <c r="G709" s="4" t="s">
        <v>11278</v>
      </c>
      <c r="H709" s="5" t="e">
        <v>#N/A</v>
      </c>
      <c r="I709" s="5" t="e">
        <v>#N/A</v>
      </c>
      <c r="J709" s="6" t="s">
        <v>4714</v>
      </c>
      <c r="K709" s="4" t="e">
        <v>#N/A</v>
      </c>
      <c r="P709" s="4" t="e">
        <v>#N/A</v>
      </c>
    </row>
    <row r="710" spans="1:16" x14ac:dyDescent="0.15">
      <c r="A710" s="4">
        <v>542</v>
      </c>
      <c r="B710" s="6" t="s">
        <v>4723</v>
      </c>
      <c r="C710" s="5" t="s">
        <v>3109</v>
      </c>
      <c r="D710" s="4" t="s">
        <v>4724</v>
      </c>
      <c r="E710" s="4" t="s">
        <v>561</v>
      </c>
      <c r="F710" s="4" t="s">
        <v>6806</v>
      </c>
      <c r="G710" s="4" t="s">
        <v>11278</v>
      </c>
      <c r="H710" s="5" t="e">
        <v>#N/A</v>
      </c>
      <c r="I710" s="5" t="e">
        <v>#N/A</v>
      </c>
      <c r="J710" s="6" t="s">
        <v>4723</v>
      </c>
      <c r="K710" s="4" t="e">
        <v>#N/A</v>
      </c>
      <c r="P710" s="4" t="e">
        <v>#N/A</v>
      </c>
    </row>
    <row r="711" spans="1:16" x14ac:dyDescent="0.15">
      <c r="A711" s="4">
        <v>543</v>
      </c>
      <c r="B711" s="6" t="s">
        <v>4727</v>
      </c>
      <c r="C711" s="5" t="s">
        <v>3109</v>
      </c>
      <c r="D711" s="4" t="s">
        <v>4728</v>
      </c>
      <c r="E711" s="4" t="s">
        <v>4729</v>
      </c>
      <c r="F711" s="4" t="s">
        <v>6699</v>
      </c>
      <c r="G711" s="4" t="s">
        <v>11278</v>
      </c>
      <c r="H711" s="5" t="e">
        <v>#N/A</v>
      </c>
      <c r="I711" s="5" t="e">
        <v>#N/A</v>
      </c>
      <c r="J711" s="6" t="s">
        <v>4727</v>
      </c>
      <c r="K711" s="4" t="e">
        <v>#N/A</v>
      </c>
      <c r="P711" s="4" t="e">
        <v>#N/A</v>
      </c>
    </row>
    <row r="712" spans="1:16" x14ac:dyDescent="0.15">
      <c r="A712" s="4">
        <v>544</v>
      </c>
      <c r="B712" s="6" t="s">
        <v>4736</v>
      </c>
      <c r="C712" s="5" t="s">
        <v>3109</v>
      </c>
      <c r="D712" s="4" t="s">
        <v>4737</v>
      </c>
      <c r="E712" s="4" t="s">
        <v>4738</v>
      </c>
      <c r="F712" s="4" t="s">
        <v>6515</v>
      </c>
      <c r="G712" s="4" t="s">
        <v>11278</v>
      </c>
      <c r="H712" s="5" t="e">
        <v>#N/A</v>
      </c>
      <c r="I712" s="5" t="e">
        <v>#N/A</v>
      </c>
      <c r="J712" s="6" t="s">
        <v>4736</v>
      </c>
      <c r="K712" s="4" t="e">
        <v>#N/A</v>
      </c>
      <c r="P712" s="4" t="e">
        <v>#N/A</v>
      </c>
    </row>
    <row r="713" spans="1:16" x14ac:dyDescent="0.15">
      <c r="A713" s="4">
        <v>545</v>
      </c>
      <c r="B713" s="6" t="s">
        <v>4745</v>
      </c>
      <c r="C713" s="5" t="s">
        <v>3109</v>
      </c>
      <c r="D713" s="4" t="s">
        <v>4746</v>
      </c>
      <c r="E713" s="4" t="s">
        <v>4747</v>
      </c>
      <c r="F713" s="4" t="s">
        <v>6515</v>
      </c>
      <c r="G713" s="4" t="s">
        <v>11278</v>
      </c>
      <c r="H713" s="5" t="e">
        <v>#N/A</v>
      </c>
      <c r="I713" s="5" t="e">
        <v>#N/A</v>
      </c>
      <c r="J713" s="6" t="s">
        <v>4745</v>
      </c>
      <c r="K713" s="4" t="e">
        <v>#N/A</v>
      </c>
      <c r="P713" s="4" t="e">
        <v>#N/A</v>
      </c>
    </row>
    <row r="714" spans="1:16" x14ac:dyDescent="0.15">
      <c r="A714" s="4">
        <v>546</v>
      </c>
      <c r="B714" s="6" t="s">
        <v>4754</v>
      </c>
      <c r="C714" s="5" t="s">
        <v>3109</v>
      </c>
      <c r="D714" s="4" t="s">
        <v>4755</v>
      </c>
      <c r="E714" s="4" t="s">
        <v>571</v>
      </c>
      <c r="F714" s="4" t="s">
        <v>6807</v>
      </c>
      <c r="G714" s="4" t="s">
        <v>11278</v>
      </c>
      <c r="H714" s="5" t="e">
        <v>#N/A</v>
      </c>
      <c r="I714" s="5" t="e">
        <v>#N/A</v>
      </c>
      <c r="J714" s="6" t="s">
        <v>4754</v>
      </c>
      <c r="K714" s="4" t="e">
        <v>#N/A</v>
      </c>
      <c r="P714" s="4" t="e">
        <v>#N/A</v>
      </c>
    </row>
    <row r="715" spans="1:16" x14ac:dyDescent="0.15">
      <c r="A715" s="4">
        <v>547</v>
      </c>
      <c r="B715" s="6" t="s">
        <v>4758</v>
      </c>
      <c r="C715" s="5" t="s">
        <v>3109</v>
      </c>
      <c r="D715" s="4" t="s">
        <v>4759</v>
      </c>
      <c r="E715" s="4" t="s">
        <v>581</v>
      </c>
      <c r="F715" s="4" t="s">
        <v>6808</v>
      </c>
      <c r="G715" s="4" t="s">
        <v>11278</v>
      </c>
      <c r="H715" s="5" t="e">
        <v>#N/A</v>
      </c>
      <c r="I715" s="5" t="e">
        <v>#N/A</v>
      </c>
      <c r="J715" s="6" t="s">
        <v>4758</v>
      </c>
      <c r="K715" s="4" t="e">
        <v>#N/A</v>
      </c>
      <c r="P715" s="4" t="e">
        <v>#N/A</v>
      </c>
    </row>
    <row r="716" spans="1:16" x14ac:dyDescent="0.15">
      <c r="A716" s="4">
        <v>548</v>
      </c>
      <c r="B716" s="6" t="s">
        <v>4762</v>
      </c>
      <c r="C716" s="5" t="s">
        <v>3109</v>
      </c>
      <c r="D716" s="4" t="s">
        <v>4763</v>
      </c>
      <c r="E716" s="4" t="s">
        <v>591</v>
      </c>
      <c r="F716" s="4" t="s">
        <v>6809</v>
      </c>
      <c r="G716" s="4" t="s">
        <v>11278</v>
      </c>
      <c r="H716" s="5" t="e">
        <v>#N/A</v>
      </c>
      <c r="I716" s="5" t="e">
        <v>#N/A</v>
      </c>
      <c r="J716" s="6" t="s">
        <v>4762</v>
      </c>
      <c r="K716" s="4" t="e">
        <v>#N/A</v>
      </c>
      <c r="P716" s="4" t="e">
        <v>#N/A</v>
      </c>
    </row>
    <row r="717" spans="1:16" x14ac:dyDescent="0.15">
      <c r="A717" s="4">
        <v>549</v>
      </c>
      <c r="B717" s="6" t="s">
        <v>4766</v>
      </c>
      <c r="C717" s="5" t="s">
        <v>3109</v>
      </c>
      <c r="D717" s="4" t="s">
        <v>4767</v>
      </c>
      <c r="E717" s="4" t="s">
        <v>601</v>
      </c>
      <c r="F717" s="4" t="s">
        <v>6700</v>
      </c>
      <c r="G717" s="4" t="s">
        <v>11278</v>
      </c>
      <c r="H717" s="5" t="e">
        <v>#N/A</v>
      </c>
      <c r="I717" s="5" t="e">
        <v>#N/A</v>
      </c>
      <c r="J717" s="6" t="s">
        <v>4766</v>
      </c>
      <c r="K717" s="4" t="e">
        <v>#N/A</v>
      </c>
      <c r="P717" s="4" t="e">
        <v>#N/A</v>
      </c>
    </row>
    <row r="718" spans="1:16" x14ac:dyDescent="0.15">
      <c r="A718" s="4">
        <v>550</v>
      </c>
      <c r="B718" s="6" t="s">
        <v>4770</v>
      </c>
      <c r="C718" s="5" t="s">
        <v>3109</v>
      </c>
      <c r="D718" s="4" t="s">
        <v>4771</v>
      </c>
      <c r="E718" s="4" t="s">
        <v>4772</v>
      </c>
      <c r="F718" s="4" t="s">
        <v>6700</v>
      </c>
      <c r="G718" s="4" t="s">
        <v>11278</v>
      </c>
      <c r="H718" s="5" t="e">
        <v>#N/A</v>
      </c>
      <c r="I718" s="5" t="e">
        <v>#N/A</v>
      </c>
      <c r="J718" s="6" t="s">
        <v>4770</v>
      </c>
      <c r="K718" s="4" t="e">
        <v>#N/A</v>
      </c>
      <c r="P718" s="4" t="e">
        <v>#N/A</v>
      </c>
    </row>
    <row r="719" spans="1:16" x14ac:dyDescent="0.15">
      <c r="A719" s="4">
        <v>551</v>
      </c>
      <c r="B719" s="6" t="s">
        <v>4779</v>
      </c>
      <c r="C719" s="5" t="s">
        <v>3109</v>
      </c>
      <c r="D719" s="4" t="s">
        <v>4780</v>
      </c>
      <c r="E719" s="4" t="s">
        <v>4781</v>
      </c>
      <c r="F719" s="4" t="s">
        <v>6516</v>
      </c>
      <c r="G719" s="4" t="s">
        <v>11278</v>
      </c>
      <c r="H719" s="5" t="e">
        <v>#N/A</v>
      </c>
      <c r="I719" s="5" t="e">
        <v>#N/A</v>
      </c>
      <c r="J719" s="6" t="s">
        <v>4779</v>
      </c>
      <c r="K719" s="4" t="e">
        <v>#N/A</v>
      </c>
      <c r="P719" s="4" t="e">
        <v>#N/A</v>
      </c>
    </row>
    <row r="720" spans="1:16" x14ac:dyDescent="0.15">
      <c r="A720" s="4">
        <v>552</v>
      </c>
      <c r="B720" s="6" t="s">
        <v>4788</v>
      </c>
      <c r="C720" s="5" t="s">
        <v>3109</v>
      </c>
      <c r="D720" s="4" t="s">
        <v>4789</v>
      </c>
      <c r="E720" s="4" t="s">
        <v>4790</v>
      </c>
      <c r="F720" s="4" t="s">
        <v>6516</v>
      </c>
      <c r="G720" s="4" t="s">
        <v>11278</v>
      </c>
      <c r="H720" s="5" t="e">
        <v>#N/A</v>
      </c>
      <c r="I720" s="5" t="e">
        <v>#N/A</v>
      </c>
      <c r="J720" s="6" t="s">
        <v>4788</v>
      </c>
      <c r="K720" s="4" t="e">
        <v>#N/A</v>
      </c>
      <c r="P720" s="4" t="e">
        <v>#N/A</v>
      </c>
    </row>
    <row r="721" spans="1:16" x14ac:dyDescent="0.15">
      <c r="A721" s="4">
        <v>553</v>
      </c>
      <c r="B721" s="6" t="s">
        <v>4797</v>
      </c>
      <c r="C721" s="5" t="s">
        <v>3109</v>
      </c>
      <c r="D721" s="4" t="s">
        <v>4798</v>
      </c>
      <c r="E721" s="4" t="s">
        <v>611</v>
      </c>
      <c r="F721" s="4" t="s">
        <v>6701</v>
      </c>
      <c r="G721" s="4" t="s">
        <v>11278</v>
      </c>
      <c r="H721" s="5" t="e">
        <v>#N/A</v>
      </c>
      <c r="I721" s="5" t="e">
        <v>#N/A</v>
      </c>
      <c r="J721" s="6" t="s">
        <v>4797</v>
      </c>
      <c r="K721" s="4" t="e">
        <v>#N/A</v>
      </c>
      <c r="P721" s="4" t="e">
        <v>#N/A</v>
      </c>
    </row>
    <row r="722" spans="1:16" x14ac:dyDescent="0.15">
      <c r="A722" s="4">
        <v>554</v>
      </c>
      <c r="B722" s="6" t="s">
        <v>4801</v>
      </c>
      <c r="C722" s="5" t="s">
        <v>3109</v>
      </c>
      <c r="D722" s="4" t="s">
        <v>4802</v>
      </c>
      <c r="E722" s="4" t="s">
        <v>4803</v>
      </c>
      <c r="F722" s="4" t="s">
        <v>6701</v>
      </c>
      <c r="G722" s="4" t="s">
        <v>11278</v>
      </c>
      <c r="H722" s="5" t="e">
        <v>#N/A</v>
      </c>
      <c r="I722" s="5" t="e">
        <v>#N/A</v>
      </c>
      <c r="J722" s="6" t="s">
        <v>4801</v>
      </c>
      <c r="K722" s="4" t="e">
        <v>#N/A</v>
      </c>
      <c r="P722" s="4" t="e">
        <v>#N/A</v>
      </c>
    </row>
    <row r="723" spans="1:16" x14ac:dyDescent="0.15">
      <c r="A723" s="4">
        <v>555</v>
      </c>
      <c r="B723" s="6" t="s">
        <v>4808</v>
      </c>
      <c r="C723" s="5" t="s">
        <v>3109</v>
      </c>
      <c r="D723" s="4" t="s">
        <v>4809</v>
      </c>
      <c r="E723" s="4" t="s">
        <v>621</v>
      </c>
      <c r="F723" s="4" t="s">
        <v>6810</v>
      </c>
      <c r="G723" s="4" t="s">
        <v>11278</v>
      </c>
      <c r="H723" s="5" t="e">
        <v>#N/A</v>
      </c>
      <c r="I723" s="5" t="e">
        <v>#N/A</v>
      </c>
      <c r="J723" s="6" t="s">
        <v>4808</v>
      </c>
      <c r="K723" s="4" t="e">
        <v>#N/A</v>
      </c>
      <c r="P723" s="4" t="e">
        <v>#N/A</v>
      </c>
    </row>
    <row r="724" spans="1:16" x14ac:dyDescent="0.15">
      <c r="A724" s="4">
        <v>556</v>
      </c>
      <c r="B724" s="6" t="s">
        <v>4812</v>
      </c>
      <c r="C724" s="5" t="s">
        <v>3109</v>
      </c>
      <c r="D724" s="4" t="s">
        <v>4813</v>
      </c>
      <c r="E724" s="4" t="s">
        <v>631</v>
      </c>
      <c r="F724" s="4" t="s">
        <v>6811</v>
      </c>
      <c r="G724" s="4" t="s">
        <v>11278</v>
      </c>
      <c r="H724" s="5" t="e">
        <v>#N/A</v>
      </c>
      <c r="I724" s="5" t="e">
        <v>#N/A</v>
      </c>
      <c r="J724" s="6" t="s">
        <v>4812</v>
      </c>
      <c r="K724" s="4" t="e">
        <v>#N/A</v>
      </c>
      <c r="P724" s="4" t="e">
        <v>#N/A</v>
      </c>
    </row>
    <row r="725" spans="1:16" x14ac:dyDescent="0.15">
      <c r="A725" s="4">
        <v>557</v>
      </c>
      <c r="B725" s="6" t="s">
        <v>4816</v>
      </c>
      <c r="C725" s="5" t="s">
        <v>3109</v>
      </c>
      <c r="D725" s="4" t="s">
        <v>4817</v>
      </c>
      <c r="E725" s="4" t="s">
        <v>4818</v>
      </c>
      <c r="F725" s="4" t="s">
        <v>6702</v>
      </c>
      <c r="G725" s="4" t="s">
        <v>11278</v>
      </c>
      <c r="H725" s="5" t="e">
        <v>#N/A</v>
      </c>
      <c r="I725" s="5" t="e">
        <v>#N/A</v>
      </c>
      <c r="J725" s="6" t="s">
        <v>4816</v>
      </c>
      <c r="K725" s="4" t="e">
        <v>#N/A</v>
      </c>
      <c r="P725" s="4" t="e">
        <v>#N/A</v>
      </c>
    </row>
    <row r="726" spans="1:16" x14ac:dyDescent="0.15">
      <c r="A726" s="4">
        <v>558</v>
      </c>
      <c r="B726" s="6" t="s">
        <v>4825</v>
      </c>
      <c r="C726" s="5" t="s">
        <v>3109</v>
      </c>
      <c r="D726" s="4" t="s">
        <v>4826</v>
      </c>
      <c r="E726" s="4" t="s">
        <v>641</v>
      </c>
      <c r="F726" s="4" t="s">
        <v>6812</v>
      </c>
      <c r="G726" s="4" t="s">
        <v>11278</v>
      </c>
      <c r="H726" s="5" t="e">
        <v>#N/A</v>
      </c>
      <c r="I726" s="5" t="e">
        <v>#N/A</v>
      </c>
      <c r="J726" s="6" t="s">
        <v>4825</v>
      </c>
      <c r="K726" s="4" t="e">
        <v>#N/A</v>
      </c>
      <c r="P726" s="4" t="e">
        <v>#N/A</v>
      </c>
    </row>
    <row r="727" spans="1:16" x14ac:dyDescent="0.15">
      <c r="A727" s="4">
        <v>559</v>
      </c>
      <c r="B727" s="6" t="s">
        <v>4829</v>
      </c>
      <c r="C727" s="5" t="s">
        <v>3109</v>
      </c>
      <c r="D727" s="4" t="s">
        <v>4830</v>
      </c>
      <c r="E727" s="4" t="s">
        <v>4831</v>
      </c>
      <c r="F727" s="4" t="s">
        <v>6517</v>
      </c>
      <c r="G727" s="4" t="s">
        <v>11278</v>
      </c>
      <c r="H727" s="5" t="e">
        <v>#N/A</v>
      </c>
      <c r="I727" s="5" t="e">
        <v>#N/A</v>
      </c>
      <c r="J727" s="6" t="s">
        <v>4829</v>
      </c>
      <c r="K727" s="4" t="e">
        <v>#N/A</v>
      </c>
      <c r="P727" s="4" t="e">
        <v>#N/A</v>
      </c>
    </row>
    <row r="728" spans="1:16" x14ac:dyDescent="0.15">
      <c r="A728" s="4">
        <v>560</v>
      </c>
      <c r="B728" s="6" t="s">
        <v>4838</v>
      </c>
      <c r="C728" s="5" t="s">
        <v>3109</v>
      </c>
      <c r="D728" s="4" t="s">
        <v>4839</v>
      </c>
      <c r="E728" s="4" t="s">
        <v>4840</v>
      </c>
      <c r="F728" s="4" t="s">
        <v>6517</v>
      </c>
      <c r="G728" s="4" t="s">
        <v>11278</v>
      </c>
      <c r="H728" s="5" t="e">
        <v>#N/A</v>
      </c>
      <c r="I728" s="5" t="e">
        <v>#N/A</v>
      </c>
      <c r="J728" s="6" t="s">
        <v>4838</v>
      </c>
      <c r="K728" s="4" t="e">
        <v>#N/A</v>
      </c>
      <c r="P728" s="4" t="e">
        <v>#N/A</v>
      </c>
    </row>
    <row r="729" spans="1:16" x14ac:dyDescent="0.15">
      <c r="A729" s="4">
        <v>561</v>
      </c>
      <c r="B729" s="6" t="s">
        <v>4847</v>
      </c>
      <c r="C729" s="5" t="s">
        <v>3109</v>
      </c>
      <c r="D729" s="4" t="s">
        <v>4848</v>
      </c>
      <c r="E729" s="4" t="s">
        <v>651</v>
      </c>
      <c r="F729" s="4" t="s">
        <v>6703</v>
      </c>
      <c r="G729" s="4" t="s">
        <v>11278</v>
      </c>
      <c r="H729" s="5" t="e">
        <v>#N/A</v>
      </c>
      <c r="I729" s="5" t="e">
        <v>#N/A</v>
      </c>
      <c r="J729" s="6" t="s">
        <v>4847</v>
      </c>
      <c r="K729" s="4" t="e">
        <v>#N/A</v>
      </c>
      <c r="P729" s="4" t="e">
        <v>#N/A</v>
      </c>
    </row>
    <row r="730" spans="1:16" x14ac:dyDescent="0.15">
      <c r="A730" s="4">
        <v>562</v>
      </c>
      <c r="B730" s="6" t="s">
        <v>4851</v>
      </c>
      <c r="C730" s="5" t="s">
        <v>3109</v>
      </c>
      <c r="D730" s="4" t="s">
        <v>4852</v>
      </c>
      <c r="E730" s="4" t="s">
        <v>4853</v>
      </c>
      <c r="F730" s="4" t="s">
        <v>6703</v>
      </c>
      <c r="G730" s="4" t="s">
        <v>11278</v>
      </c>
      <c r="H730" s="5" t="e">
        <v>#N/A</v>
      </c>
      <c r="I730" s="5" t="e">
        <v>#N/A</v>
      </c>
      <c r="J730" s="6" t="s">
        <v>4851</v>
      </c>
      <c r="K730" s="4" t="e">
        <v>#N/A</v>
      </c>
      <c r="P730" s="4" t="e">
        <v>#N/A</v>
      </c>
    </row>
    <row r="731" spans="1:16" x14ac:dyDescent="0.15">
      <c r="A731" s="4">
        <v>563</v>
      </c>
      <c r="B731" s="6" t="s">
        <v>4860</v>
      </c>
      <c r="C731" s="5" t="s">
        <v>3109</v>
      </c>
      <c r="D731" s="4" t="s">
        <v>4861</v>
      </c>
      <c r="E731" s="4" t="s">
        <v>661</v>
      </c>
      <c r="F731" s="4" t="s">
        <v>6813</v>
      </c>
      <c r="G731" s="4" t="s">
        <v>11278</v>
      </c>
      <c r="H731" s="5" t="e">
        <v>#N/A</v>
      </c>
      <c r="I731" s="5" t="e">
        <v>#N/A</v>
      </c>
      <c r="J731" s="6" t="s">
        <v>4860</v>
      </c>
      <c r="K731" s="4" t="e">
        <v>#N/A</v>
      </c>
      <c r="P731" s="4" t="e">
        <v>#N/A</v>
      </c>
    </row>
    <row r="732" spans="1:16" x14ac:dyDescent="0.15">
      <c r="A732" s="4">
        <v>564</v>
      </c>
      <c r="B732" s="6" t="s">
        <v>4864</v>
      </c>
      <c r="C732" s="5" t="s">
        <v>3109</v>
      </c>
      <c r="D732" s="4" t="s">
        <v>4865</v>
      </c>
      <c r="E732" s="4" t="s">
        <v>671</v>
      </c>
      <c r="F732" s="4" t="s">
        <v>6814</v>
      </c>
      <c r="G732" s="4" t="s">
        <v>11278</v>
      </c>
      <c r="H732" s="5" t="e">
        <v>#N/A</v>
      </c>
      <c r="I732" s="5" t="e">
        <v>#N/A</v>
      </c>
      <c r="J732" s="6" t="s">
        <v>4864</v>
      </c>
      <c r="K732" s="4" t="e">
        <v>#N/A</v>
      </c>
      <c r="P732" s="4" t="e">
        <v>#N/A</v>
      </c>
    </row>
    <row r="733" spans="1:16" x14ac:dyDescent="0.15">
      <c r="A733" s="4">
        <v>565</v>
      </c>
      <c r="B733" s="6" t="s">
        <v>4868</v>
      </c>
      <c r="C733" s="5" t="s">
        <v>3109</v>
      </c>
      <c r="D733" s="4" t="s">
        <v>4869</v>
      </c>
      <c r="E733" s="4" t="s">
        <v>681</v>
      </c>
      <c r="F733" s="4" t="s">
        <v>6815</v>
      </c>
      <c r="G733" s="4" t="s">
        <v>11278</v>
      </c>
      <c r="H733" s="5" t="e">
        <v>#N/A</v>
      </c>
      <c r="I733" s="5" t="e">
        <v>#N/A</v>
      </c>
      <c r="J733" s="6" t="s">
        <v>4868</v>
      </c>
      <c r="K733" s="4" t="e">
        <v>#N/A</v>
      </c>
      <c r="P733" s="4" t="e">
        <v>#N/A</v>
      </c>
    </row>
    <row r="734" spans="1:16" x14ac:dyDescent="0.15">
      <c r="A734" s="4">
        <v>566</v>
      </c>
      <c r="B734" s="6" t="s">
        <v>4872</v>
      </c>
      <c r="C734" s="5" t="s">
        <v>3109</v>
      </c>
      <c r="D734" s="4" t="s">
        <v>4873</v>
      </c>
      <c r="E734" s="4" t="s">
        <v>4874</v>
      </c>
      <c r="F734" s="4" t="s">
        <v>6518</v>
      </c>
      <c r="G734" s="4" t="s">
        <v>11278</v>
      </c>
      <c r="H734" s="5" t="e">
        <v>#N/A</v>
      </c>
      <c r="I734" s="5" t="e">
        <v>#N/A</v>
      </c>
      <c r="J734" s="6" t="s">
        <v>4872</v>
      </c>
      <c r="K734" s="4" t="e">
        <v>#N/A</v>
      </c>
      <c r="P734" s="4" t="e">
        <v>#N/A</v>
      </c>
    </row>
    <row r="735" spans="1:16" x14ac:dyDescent="0.15">
      <c r="A735" s="4">
        <v>567</v>
      </c>
      <c r="B735" s="6" t="s">
        <v>4881</v>
      </c>
      <c r="C735" s="5" t="s">
        <v>3109</v>
      </c>
      <c r="D735" s="4" t="s">
        <v>4882</v>
      </c>
      <c r="E735" s="4" t="s">
        <v>4883</v>
      </c>
      <c r="F735" s="4" t="s">
        <v>6518</v>
      </c>
      <c r="G735" s="4" t="s">
        <v>11278</v>
      </c>
      <c r="H735" s="5" t="e">
        <v>#N/A</v>
      </c>
      <c r="I735" s="5" t="e">
        <v>#N/A</v>
      </c>
      <c r="J735" s="6" t="s">
        <v>4881</v>
      </c>
      <c r="K735" s="4" t="e">
        <v>#N/A</v>
      </c>
      <c r="P735" s="4" t="e">
        <v>#N/A</v>
      </c>
    </row>
    <row r="736" spans="1:16" x14ac:dyDescent="0.15">
      <c r="A736" s="4">
        <v>568</v>
      </c>
      <c r="B736" s="6" t="s">
        <v>4890</v>
      </c>
      <c r="C736" s="5" t="s">
        <v>3109</v>
      </c>
      <c r="D736" s="4" t="s">
        <v>4891</v>
      </c>
      <c r="E736" s="4" t="s">
        <v>4892</v>
      </c>
      <c r="F736" s="4" t="s">
        <v>6519</v>
      </c>
      <c r="G736" s="4" t="s">
        <v>11278</v>
      </c>
      <c r="H736" s="5" t="e">
        <v>#N/A</v>
      </c>
      <c r="I736" s="5" t="e">
        <v>#N/A</v>
      </c>
      <c r="J736" s="6" t="s">
        <v>4890</v>
      </c>
      <c r="K736" s="4" t="e">
        <v>#N/A</v>
      </c>
      <c r="P736" s="4" t="e">
        <v>#N/A</v>
      </c>
    </row>
    <row r="737" spans="1:16" x14ac:dyDescent="0.15">
      <c r="A737" s="4">
        <v>569</v>
      </c>
      <c r="B737" s="6" t="s">
        <v>4899</v>
      </c>
      <c r="C737" s="5" t="s">
        <v>3109</v>
      </c>
      <c r="D737" s="4" t="s">
        <v>4900</v>
      </c>
      <c r="E737" s="4" t="s">
        <v>4901</v>
      </c>
      <c r="F737" s="4" t="s">
        <v>6519</v>
      </c>
      <c r="G737" s="4" t="s">
        <v>11278</v>
      </c>
      <c r="H737" s="5" t="e">
        <v>#N/A</v>
      </c>
      <c r="I737" s="5" t="e">
        <v>#N/A</v>
      </c>
      <c r="J737" s="6" t="s">
        <v>4899</v>
      </c>
      <c r="K737" s="4" t="e">
        <v>#N/A</v>
      </c>
      <c r="P737" s="4" t="e">
        <v>#N/A</v>
      </c>
    </row>
    <row r="738" spans="1:16" x14ac:dyDescent="0.15">
      <c r="A738" s="4">
        <v>570</v>
      </c>
      <c r="B738" s="6" t="s">
        <v>4908</v>
      </c>
      <c r="C738" s="5" t="s">
        <v>3109</v>
      </c>
      <c r="D738" s="4" t="s">
        <v>4909</v>
      </c>
      <c r="E738" s="4" t="s">
        <v>4910</v>
      </c>
      <c r="F738" s="4" t="s">
        <v>6704</v>
      </c>
      <c r="G738" s="4" t="s">
        <v>11278</v>
      </c>
      <c r="H738" s="5" t="e">
        <v>#N/A</v>
      </c>
      <c r="I738" s="5" t="e">
        <v>#N/A</v>
      </c>
      <c r="J738" s="6" t="s">
        <v>4908</v>
      </c>
      <c r="K738" s="4" t="e">
        <v>#N/A</v>
      </c>
      <c r="P738" s="4" t="e">
        <v>#N/A</v>
      </c>
    </row>
    <row r="739" spans="1:16" x14ac:dyDescent="0.15">
      <c r="A739" s="4">
        <v>571</v>
      </c>
      <c r="B739" s="6" t="s">
        <v>4917</v>
      </c>
      <c r="C739" s="5" t="s">
        <v>3109</v>
      </c>
      <c r="D739" s="4" t="s">
        <v>4918</v>
      </c>
      <c r="E739" s="4" t="s">
        <v>4919</v>
      </c>
      <c r="F739" s="4" t="s">
        <v>6520</v>
      </c>
      <c r="G739" s="4" t="s">
        <v>11278</v>
      </c>
      <c r="H739" s="5" t="e">
        <v>#N/A</v>
      </c>
      <c r="I739" s="5" t="e">
        <v>#N/A</v>
      </c>
      <c r="J739" s="6" t="s">
        <v>4917</v>
      </c>
      <c r="K739" s="4" t="e">
        <v>#N/A</v>
      </c>
      <c r="P739" s="4" t="e">
        <v>#N/A</v>
      </c>
    </row>
    <row r="740" spans="1:16" x14ac:dyDescent="0.15">
      <c r="A740" s="4">
        <v>572</v>
      </c>
      <c r="B740" s="6" t="s">
        <v>4926</v>
      </c>
      <c r="C740" s="5" t="s">
        <v>3109</v>
      </c>
      <c r="D740" s="4" t="s">
        <v>4927</v>
      </c>
      <c r="E740" s="4" t="s">
        <v>4928</v>
      </c>
      <c r="F740" s="4" t="s">
        <v>6520</v>
      </c>
      <c r="G740" s="4" t="s">
        <v>11278</v>
      </c>
      <c r="H740" s="5" t="e">
        <v>#N/A</v>
      </c>
      <c r="I740" s="5" t="e">
        <v>#N/A</v>
      </c>
      <c r="J740" s="6" t="s">
        <v>4926</v>
      </c>
      <c r="K740" s="4" t="e">
        <v>#N/A</v>
      </c>
      <c r="P740" s="4" t="e">
        <v>#N/A</v>
      </c>
    </row>
    <row r="741" spans="1:16" x14ac:dyDescent="0.15">
      <c r="A741" s="4">
        <v>573</v>
      </c>
      <c r="B741" s="6" t="s">
        <v>4935</v>
      </c>
      <c r="C741" s="5" t="s">
        <v>3109</v>
      </c>
      <c r="D741" s="4" t="s">
        <v>4936</v>
      </c>
      <c r="E741" s="4" t="s">
        <v>4937</v>
      </c>
      <c r="F741" s="4" t="s">
        <v>6705</v>
      </c>
      <c r="G741" s="4" t="s">
        <v>11278</v>
      </c>
      <c r="H741" s="5" t="e">
        <v>#N/A</v>
      </c>
      <c r="I741" s="5" t="e">
        <v>#N/A</v>
      </c>
      <c r="J741" s="6" t="s">
        <v>4935</v>
      </c>
      <c r="K741" s="4" t="e">
        <v>#N/A</v>
      </c>
      <c r="P741" s="4" t="e">
        <v>#N/A</v>
      </c>
    </row>
    <row r="742" spans="1:16" x14ac:dyDescent="0.15">
      <c r="A742" s="4">
        <v>574</v>
      </c>
      <c r="B742" s="6" t="s">
        <v>4944</v>
      </c>
      <c r="C742" s="5" t="s">
        <v>3109</v>
      </c>
      <c r="D742" s="4" t="s">
        <v>4945</v>
      </c>
      <c r="E742" s="4" t="s">
        <v>4946</v>
      </c>
      <c r="F742" s="4" t="s">
        <v>6521</v>
      </c>
      <c r="G742" s="4" t="s">
        <v>11278</v>
      </c>
      <c r="H742" s="5" t="e">
        <v>#N/A</v>
      </c>
      <c r="I742" s="5" t="e">
        <v>#N/A</v>
      </c>
      <c r="J742" s="6" t="s">
        <v>4944</v>
      </c>
      <c r="K742" s="4" t="e">
        <v>#N/A</v>
      </c>
      <c r="P742" s="4" t="e">
        <v>#N/A</v>
      </c>
    </row>
    <row r="743" spans="1:16" x14ac:dyDescent="0.15">
      <c r="A743" s="4">
        <v>575</v>
      </c>
      <c r="B743" s="6" t="s">
        <v>4953</v>
      </c>
      <c r="C743" s="5" t="s">
        <v>3109</v>
      </c>
      <c r="D743" s="4" t="s">
        <v>4954</v>
      </c>
      <c r="E743" s="4" t="s">
        <v>4955</v>
      </c>
      <c r="F743" s="4" t="s">
        <v>6521</v>
      </c>
      <c r="G743" s="4" t="s">
        <v>11278</v>
      </c>
      <c r="H743" s="5" t="e">
        <v>#N/A</v>
      </c>
      <c r="I743" s="5" t="e">
        <v>#N/A</v>
      </c>
      <c r="J743" s="6" t="s">
        <v>4953</v>
      </c>
      <c r="K743" s="4" t="e">
        <v>#N/A</v>
      </c>
      <c r="P743" s="4" t="e">
        <v>#N/A</v>
      </c>
    </row>
    <row r="744" spans="1:16" x14ac:dyDescent="0.15">
      <c r="A744" s="4">
        <v>576</v>
      </c>
      <c r="B744" s="6" t="s">
        <v>4962</v>
      </c>
      <c r="C744" s="5" t="s">
        <v>3109</v>
      </c>
      <c r="D744" s="4" t="s">
        <v>4963</v>
      </c>
      <c r="E744" s="4" t="s">
        <v>4964</v>
      </c>
      <c r="F744" s="4" t="s">
        <v>6521</v>
      </c>
      <c r="G744" s="4" t="s">
        <v>11278</v>
      </c>
      <c r="H744" s="5" t="e">
        <v>#N/A</v>
      </c>
      <c r="I744" s="5" t="e">
        <v>#N/A</v>
      </c>
      <c r="J744" s="6" t="s">
        <v>4962</v>
      </c>
      <c r="K744" s="4" t="e">
        <v>#N/A</v>
      </c>
      <c r="P744" s="4" t="e">
        <v>#N/A</v>
      </c>
    </row>
    <row r="745" spans="1:16" x14ac:dyDescent="0.15">
      <c r="A745" s="4">
        <v>577</v>
      </c>
      <c r="B745" s="6" t="s">
        <v>4971</v>
      </c>
      <c r="C745" s="5" t="s">
        <v>3109</v>
      </c>
      <c r="D745" s="4" t="s">
        <v>4972</v>
      </c>
      <c r="E745" s="4" t="s">
        <v>691</v>
      </c>
      <c r="F745" s="4" t="s">
        <v>6706</v>
      </c>
      <c r="G745" s="4" t="s">
        <v>11278</v>
      </c>
      <c r="H745" s="5" t="e">
        <v>#N/A</v>
      </c>
      <c r="I745" s="5" t="e">
        <v>#N/A</v>
      </c>
      <c r="J745" s="6" t="s">
        <v>4971</v>
      </c>
      <c r="K745" s="4" t="e">
        <v>#N/A</v>
      </c>
      <c r="P745" s="4" t="e">
        <v>#N/A</v>
      </c>
    </row>
    <row r="746" spans="1:16" x14ac:dyDescent="0.15">
      <c r="A746" s="4">
        <v>578</v>
      </c>
      <c r="B746" s="6" t="s">
        <v>4975</v>
      </c>
      <c r="C746" s="5" t="s">
        <v>3109</v>
      </c>
      <c r="D746" s="4" t="s">
        <v>4976</v>
      </c>
      <c r="E746" s="4" t="s">
        <v>4977</v>
      </c>
      <c r="F746" s="4" t="s">
        <v>6706</v>
      </c>
      <c r="G746" s="4" t="s">
        <v>11278</v>
      </c>
      <c r="H746" s="5" t="e">
        <v>#N/A</v>
      </c>
      <c r="I746" s="5" t="e">
        <v>#N/A</v>
      </c>
      <c r="J746" s="6" t="s">
        <v>4975</v>
      </c>
      <c r="K746" s="4" t="e">
        <v>#N/A</v>
      </c>
      <c r="P746" s="4" t="e">
        <v>#N/A</v>
      </c>
    </row>
    <row r="747" spans="1:16" x14ac:dyDescent="0.15">
      <c r="A747" s="4">
        <v>579</v>
      </c>
      <c r="B747" s="6" t="s">
        <v>4984</v>
      </c>
      <c r="C747" s="5" t="s">
        <v>3109</v>
      </c>
      <c r="D747" s="4" t="s">
        <v>4985</v>
      </c>
      <c r="E747" s="4" t="s">
        <v>4986</v>
      </c>
      <c r="F747" s="4" t="s">
        <v>6707</v>
      </c>
      <c r="G747" s="4" t="s">
        <v>11278</v>
      </c>
      <c r="H747" s="5" t="e">
        <v>#N/A</v>
      </c>
      <c r="I747" s="5" t="e">
        <v>#N/A</v>
      </c>
      <c r="J747" s="6" t="s">
        <v>4984</v>
      </c>
      <c r="K747" s="4" t="e">
        <v>#N/A</v>
      </c>
      <c r="P747" s="4" t="e">
        <v>#N/A</v>
      </c>
    </row>
    <row r="748" spans="1:16" x14ac:dyDescent="0.15">
      <c r="A748" s="4">
        <v>580</v>
      </c>
      <c r="B748" s="6" t="s">
        <v>4993</v>
      </c>
      <c r="C748" s="5" t="s">
        <v>3109</v>
      </c>
      <c r="D748" s="4" t="s">
        <v>4994</v>
      </c>
      <c r="E748" s="4" t="s">
        <v>4995</v>
      </c>
      <c r="F748" s="4" t="s">
        <v>6708</v>
      </c>
      <c r="G748" s="4" t="s">
        <v>11278</v>
      </c>
      <c r="H748" s="5" t="e">
        <v>#N/A</v>
      </c>
      <c r="I748" s="5" t="e">
        <v>#N/A</v>
      </c>
      <c r="J748" s="6" t="s">
        <v>4993</v>
      </c>
      <c r="K748" s="4" t="e">
        <v>#N/A</v>
      </c>
      <c r="P748" s="4" t="e">
        <v>#N/A</v>
      </c>
    </row>
    <row r="749" spans="1:16" x14ac:dyDescent="0.15">
      <c r="A749" s="4">
        <v>581</v>
      </c>
      <c r="B749" s="6" t="s">
        <v>5002</v>
      </c>
      <c r="C749" s="5" t="s">
        <v>3109</v>
      </c>
      <c r="D749" s="4" t="s">
        <v>5003</v>
      </c>
      <c r="E749" s="4" t="s">
        <v>701</v>
      </c>
      <c r="F749" s="4" t="s">
        <v>6816</v>
      </c>
      <c r="G749" s="4" t="s">
        <v>11278</v>
      </c>
      <c r="H749" s="5" t="e">
        <v>#N/A</v>
      </c>
      <c r="I749" s="5" t="e">
        <v>#N/A</v>
      </c>
      <c r="J749" s="6" t="s">
        <v>5002</v>
      </c>
      <c r="K749" s="4" t="e">
        <v>#N/A</v>
      </c>
      <c r="P749" s="4" t="e">
        <v>#N/A</v>
      </c>
    </row>
    <row r="750" spans="1:16" x14ac:dyDescent="0.15">
      <c r="A750" s="4">
        <v>582</v>
      </c>
      <c r="B750" s="6" t="s">
        <v>5006</v>
      </c>
      <c r="C750" s="5" t="s">
        <v>3109</v>
      </c>
      <c r="D750" s="4" t="s">
        <v>5007</v>
      </c>
      <c r="E750" s="4" t="s">
        <v>711</v>
      </c>
      <c r="F750" s="4" t="s">
        <v>6817</v>
      </c>
      <c r="G750" s="4" t="s">
        <v>11278</v>
      </c>
      <c r="H750" s="5" t="e">
        <v>#N/A</v>
      </c>
      <c r="I750" s="5" t="e">
        <v>#N/A</v>
      </c>
      <c r="J750" s="6" t="s">
        <v>5006</v>
      </c>
      <c r="K750" s="4" t="e">
        <v>#N/A</v>
      </c>
      <c r="P750" s="4" t="e">
        <v>#N/A</v>
      </c>
    </row>
    <row r="751" spans="1:16" x14ac:dyDescent="0.15">
      <c r="A751" s="4">
        <v>583</v>
      </c>
      <c r="B751" s="6" t="s">
        <v>5010</v>
      </c>
      <c r="C751" s="5" t="s">
        <v>3109</v>
      </c>
      <c r="D751" s="4" t="s">
        <v>5011</v>
      </c>
      <c r="E751" s="4" t="s">
        <v>721</v>
      </c>
      <c r="F751" s="4" t="s">
        <v>6709</v>
      </c>
      <c r="G751" s="4" t="s">
        <v>11278</v>
      </c>
      <c r="H751" s="5" t="e">
        <v>#N/A</v>
      </c>
      <c r="I751" s="5" t="e">
        <v>#N/A</v>
      </c>
      <c r="J751" s="6" t="s">
        <v>5010</v>
      </c>
      <c r="K751" s="4" t="e">
        <v>#N/A</v>
      </c>
      <c r="P751" s="4" t="e">
        <v>#N/A</v>
      </c>
    </row>
    <row r="752" spans="1:16" x14ac:dyDescent="0.15">
      <c r="A752" s="4">
        <v>584</v>
      </c>
      <c r="B752" s="6" t="s">
        <v>5014</v>
      </c>
      <c r="C752" s="5" t="s">
        <v>3109</v>
      </c>
      <c r="D752" s="4" t="s">
        <v>5015</v>
      </c>
      <c r="E752" s="4" t="s">
        <v>5016</v>
      </c>
      <c r="F752" s="4" t="s">
        <v>6709</v>
      </c>
      <c r="G752" s="4" t="s">
        <v>11278</v>
      </c>
      <c r="H752" s="5" t="e">
        <v>#N/A</v>
      </c>
      <c r="I752" s="5" t="e">
        <v>#N/A</v>
      </c>
      <c r="J752" s="6" t="s">
        <v>5014</v>
      </c>
      <c r="K752" s="4" t="e">
        <v>#N/A</v>
      </c>
      <c r="P752" s="4" t="e">
        <v>#N/A</v>
      </c>
    </row>
    <row r="753" spans="1:16" x14ac:dyDescent="0.15">
      <c r="A753" s="4">
        <v>585</v>
      </c>
      <c r="B753" s="6" t="s">
        <v>5021</v>
      </c>
      <c r="C753" s="5" t="s">
        <v>3109</v>
      </c>
      <c r="D753" s="4" t="s">
        <v>5022</v>
      </c>
      <c r="E753" s="4" t="s">
        <v>731</v>
      </c>
      <c r="F753" s="4" t="s">
        <v>6818</v>
      </c>
      <c r="G753" s="4" t="s">
        <v>11278</v>
      </c>
      <c r="H753" s="5" t="e">
        <v>#N/A</v>
      </c>
      <c r="I753" s="5" t="e">
        <v>#N/A</v>
      </c>
      <c r="J753" s="6" t="s">
        <v>5021</v>
      </c>
      <c r="K753" s="4" t="e">
        <v>#N/A</v>
      </c>
      <c r="P753" s="4" t="e">
        <v>#N/A</v>
      </c>
    </row>
    <row r="754" spans="1:16" x14ac:dyDescent="0.15">
      <c r="A754" s="4">
        <v>586</v>
      </c>
      <c r="B754" s="6" t="s">
        <v>5025</v>
      </c>
      <c r="C754" s="5" t="s">
        <v>3109</v>
      </c>
      <c r="D754" s="4" t="s">
        <v>5026</v>
      </c>
      <c r="E754" s="4" t="s">
        <v>5027</v>
      </c>
      <c r="F754" s="4" t="s">
        <v>6522</v>
      </c>
      <c r="G754" s="4" t="s">
        <v>11278</v>
      </c>
      <c r="H754" s="5" t="e">
        <v>#N/A</v>
      </c>
      <c r="I754" s="5" t="e">
        <v>#N/A</v>
      </c>
      <c r="J754" s="6" t="s">
        <v>5025</v>
      </c>
      <c r="K754" s="4" t="e">
        <v>#N/A</v>
      </c>
      <c r="P754" s="4" t="e">
        <v>#N/A</v>
      </c>
    </row>
    <row r="755" spans="1:16" x14ac:dyDescent="0.15">
      <c r="A755" s="4">
        <v>587</v>
      </c>
      <c r="B755" s="6" t="s">
        <v>5034</v>
      </c>
      <c r="C755" s="5" t="s">
        <v>3109</v>
      </c>
      <c r="D755" s="4" t="s">
        <v>5035</v>
      </c>
      <c r="E755" s="4" t="s">
        <v>5036</v>
      </c>
      <c r="F755" s="4" t="s">
        <v>6522</v>
      </c>
      <c r="G755" s="4" t="s">
        <v>11278</v>
      </c>
      <c r="H755" s="5" t="e">
        <v>#N/A</v>
      </c>
      <c r="I755" s="5" t="e">
        <v>#N/A</v>
      </c>
      <c r="J755" s="6" t="s">
        <v>5034</v>
      </c>
      <c r="K755" s="4" t="e">
        <v>#N/A</v>
      </c>
      <c r="P755" s="4" t="e">
        <v>#N/A</v>
      </c>
    </row>
    <row r="756" spans="1:16" x14ac:dyDescent="0.15">
      <c r="A756" s="4">
        <v>588</v>
      </c>
      <c r="B756" s="6" t="s">
        <v>5043</v>
      </c>
      <c r="C756" s="5" t="s">
        <v>3109</v>
      </c>
      <c r="D756" s="4" t="s">
        <v>5044</v>
      </c>
      <c r="E756" s="4" t="s">
        <v>741</v>
      </c>
      <c r="F756" s="4" t="s">
        <v>6710</v>
      </c>
      <c r="G756" s="4" t="s">
        <v>11278</v>
      </c>
      <c r="H756" s="5" t="e">
        <v>#N/A</v>
      </c>
      <c r="I756" s="5" t="e">
        <v>#N/A</v>
      </c>
      <c r="J756" s="6" t="s">
        <v>5043</v>
      </c>
      <c r="K756" s="4" t="e">
        <v>#N/A</v>
      </c>
      <c r="P756" s="4" t="e">
        <v>#N/A</v>
      </c>
    </row>
    <row r="757" spans="1:16" x14ac:dyDescent="0.15">
      <c r="A757" s="4">
        <v>589</v>
      </c>
      <c r="B757" s="6" t="s">
        <v>5047</v>
      </c>
      <c r="C757" s="5" t="s">
        <v>3109</v>
      </c>
      <c r="D757" s="4" t="s">
        <v>5048</v>
      </c>
      <c r="E757" s="4" t="s">
        <v>5049</v>
      </c>
      <c r="F757" s="4" t="s">
        <v>6710</v>
      </c>
      <c r="G757" s="4" t="s">
        <v>11278</v>
      </c>
      <c r="H757" s="5" t="e">
        <v>#N/A</v>
      </c>
      <c r="I757" s="5" t="e">
        <v>#N/A</v>
      </c>
      <c r="J757" s="6" t="s">
        <v>5047</v>
      </c>
      <c r="K757" s="4" t="e">
        <v>#N/A</v>
      </c>
      <c r="P757" s="4" t="e">
        <v>#N/A</v>
      </c>
    </row>
    <row r="758" spans="1:16" x14ac:dyDescent="0.15">
      <c r="A758" s="4">
        <v>590</v>
      </c>
      <c r="B758" s="6" t="s">
        <v>5054</v>
      </c>
      <c r="C758" s="5" t="s">
        <v>3109</v>
      </c>
      <c r="D758" s="4" t="s">
        <v>5055</v>
      </c>
      <c r="E758" s="4" t="s">
        <v>751</v>
      </c>
      <c r="F758" s="4" t="s">
        <v>6819</v>
      </c>
      <c r="G758" s="4" t="s">
        <v>11278</v>
      </c>
      <c r="H758" s="5" t="e">
        <v>#N/A</v>
      </c>
      <c r="I758" s="5" t="e">
        <v>#N/A</v>
      </c>
      <c r="J758" s="6" t="s">
        <v>5054</v>
      </c>
      <c r="K758" s="4" t="e">
        <v>#N/A</v>
      </c>
      <c r="P758" s="4" t="e">
        <v>#N/A</v>
      </c>
    </row>
    <row r="759" spans="1:16" x14ac:dyDescent="0.15">
      <c r="A759" s="4">
        <v>591</v>
      </c>
      <c r="B759" s="6" t="s">
        <v>5058</v>
      </c>
      <c r="C759" s="5" t="s">
        <v>3109</v>
      </c>
      <c r="D759" s="4" t="s">
        <v>5059</v>
      </c>
      <c r="E759" s="4" t="s">
        <v>5060</v>
      </c>
      <c r="F759" s="4" t="s">
        <v>6711</v>
      </c>
      <c r="G759" s="4" t="s">
        <v>11278</v>
      </c>
      <c r="H759" s="5" t="e">
        <v>#N/A</v>
      </c>
      <c r="I759" s="5" t="e">
        <v>#N/A</v>
      </c>
      <c r="J759" s="6" t="s">
        <v>5058</v>
      </c>
      <c r="K759" s="4" t="e">
        <v>#N/A</v>
      </c>
      <c r="P759" s="4" t="e">
        <v>#N/A</v>
      </c>
    </row>
    <row r="760" spans="1:16" x14ac:dyDescent="0.15">
      <c r="A760" s="4">
        <v>592</v>
      </c>
      <c r="B760" s="6" t="s">
        <v>5067</v>
      </c>
      <c r="C760" s="5" t="s">
        <v>3109</v>
      </c>
      <c r="D760" s="4" t="s">
        <v>5068</v>
      </c>
      <c r="E760" s="4" t="s">
        <v>5069</v>
      </c>
      <c r="F760" s="4" t="s">
        <v>6712</v>
      </c>
      <c r="G760" s="4" t="s">
        <v>11278</v>
      </c>
      <c r="H760" s="5" t="e">
        <v>#N/A</v>
      </c>
      <c r="I760" s="5" t="e">
        <v>#N/A</v>
      </c>
      <c r="J760" s="6" t="s">
        <v>5067</v>
      </c>
      <c r="K760" s="4" t="e">
        <v>#N/A</v>
      </c>
      <c r="P760" s="4" t="e">
        <v>#N/A</v>
      </c>
    </row>
    <row r="761" spans="1:16" x14ac:dyDescent="0.15">
      <c r="A761" s="4">
        <v>593</v>
      </c>
      <c r="B761" s="6" t="s">
        <v>5076</v>
      </c>
      <c r="C761" s="5" t="s">
        <v>3109</v>
      </c>
      <c r="D761" s="4" t="s">
        <v>5077</v>
      </c>
      <c r="E761" s="4" t="s">
        <v>5078</v>
      </c>
      <c r="F761" s="4" t="s">
        <v>6713</v>
      </c>
      <c r="G761" s="4" t="s">
        <v>11278</v>
      </c>
      <c r="H761" s="5" t="e">
        <v>#N/A</v>
      </c>
      <c r="I761" s="5" t="e">
        <v>#N/A</v>
      </c>
      <c r="J761" s="6" t="s">
        <v>5076</v>
      </c>
      <c r="K761" s="4" t="e">
        <v>#N/A</v>
      </c>
      <c r="P761" s="4" t="e">
        <v>#N/A</v>
      </c>
    </row>
    <row r="762" spans="1:16" x14ac:dyDescent="0.15">
      <c r="A762" s="4">
        <v>594</v>
      </c>
      <c r="B762" s="6" t="s">
        <v>5085</v>
      </c>
      <c r="C762" s="5" t="s">
        <v>3109</v>
      </c>
      <c r="D762" s="4" t="s">
        <v>5086</v>
      </c>
      <c r="E762" s="4" t="s">
        <v>5087</v>
      </c>
      <c r="F762" s="4" t="s">
        <v>6714</v>
      </c>
      <c r="G762" s="4" t="s">
        <v>11278</v>
      </c>
      <c r="H762" s="5" t="e">
        <v>#N/A</v>
      </c>
      <c r="I762" s="5" t="e">
        <v>#N/A</v>
      </c>
      <c r="J762" s="6" t="s">
        <v>5085</v>
      </c>
      <c r="K762" s="4" t="e">
        <v>#N/A</v>
      </c>
      <c r="P762" s="4" t="e">
        <v>#N/A</v>
      </c>
    </row>
    <row r="763" spans="1:16" x14ac:dyDescent="0.15">
      <c r="A763" s="4">
        <v>595</v>
      </c>
      <c r="B763" s="6" t="s">
        <v>5094</v>
      </c>
      <c r="C763" s="5" t="s">
        <v>3109</v>
      </c>
      <c r="D763" s="4" t="s">
        <v>5095</v>
      </c>
      <c r="E763" s="4" t="s">
        <v>5096</v>
      </c>
      <c r="F763" s="4" t="s">
        <v>6523</v>
      </c>
      <c r="G763" s="4" t="s">
        <v>11278</v>
      </c>
      <c r="H763" s="5" t="e">
        <v>#N/A</v>
      </c>
      <c r="I763" s="5" t="e">
        <v>#N/A</v>
      </c>
      <c r="J763" s="6" t="s">
        <v>5094</v>
      </c>
      <c r="K763" s="4" t="e">
        <v>#N/A</v>
      </c>
      <c r="P763" s="4" t="e">
        <v>#N/A</v>
      </c>
    </row>
    <row r="764" spans="1:16" x14ac:dyDescent="0.15">
      <c r="A764" s="4">
        <v>596</v>
      </c>
      <c r="B764" s="6" t="s">
        <v>5103</v>
      </c>
      <c r="C764" s="5" t="s">
        <v>3109</v>
      </c>
      <c r="D764" s="4" t="s">
        <v>5104</v>
      </c>
      <c r="E764" s="4" t="s">
        <v>5105</v>
      </c>
      <c r="F764" s="4" t="s">
        <v>6523</v>
      </c>
      <c r="G764" s="4" t="s">
        <v>11278</v>
      </c>
      <c r="H764" s="5" t="e">
        <v>#N/A</v>
      </c>
      <c r="I764" s="5" t="e">
        <v>#N/A</v>
      </c>
      <c r="J764" s="6" t="s">
        <v>5103</v>
      </c>
      <c r="K764" s="4" t="e">
        <v>#N/A</v>
      </c>
      <c r="P764" s="4" t="e">
        <v>#N/A</v>
      </c>
    </row>
    <row r="765" spans="1:16" x14ac:dyDescent="0.15">
      <c r="A765" s="4">
        <v>597</v>
      </c>
      <c r="B765" s="6" t="s">
        <v>5112</v>
      </c>
      <c r="C765" s="5" t="s">
        <v>3109</v>
      </c>
      <c r="D765" s="4" t="s">
        <v>5113</v>
      </c>
      <c r="E765" s="4" t="s">
        <v>761</v>
      </c>
      <c r="F765" s="4" t="s">
        <v>6820</v>
      </c>
      <c r="G765" s="4" t="s">
        <v>11278</v>
      </c>
      <c r="H765" s="5" t="e">
        <v>#N/A</v>
      </c>
      <c r="I765" s="5" t="e">
        <v>#N/A</v>
      </c>
      <c r="J765" s="6" t="s">
        <v>5112</v>
      </c>
      <c r="K765" s="4" t="e">
        <v>#N/A</v>
      </c>
      <c r="P765" s="4" t="e">
        <v>#N/A</v>
      </c>
    </row>
    <row r="766" spans="1:16" x14ac:dyDescent="0.15">
      <c r="A766" s="4">
        <v>598</v>
      </c>
      <c r="B766" s="6" t="s">
        <v>5116</v>
      </c>
      <c r="C766" s="5" t="s">
        <v>3109</v>
      </c>
      <c r="D766" s="4" t="s">
        <v>5117</v>
      </c>
      <c r="E766" s="4" t="s">
        <v>5118</v>
      </c>
      <c r="F766" s="4" t="s">
        <v>6715</v>
      </c>
      <c r="G766" s="4" t="s">
        <v>11278</v>
      </c>
      <c r="H766" s="5" t="e">
        <v>#N/A</v>
      </c>
      <c r="I766" s="5" t="e">
        <v>#N/A</v>
      </c>
      <c r="J766" s="6" t="s">
        <v>5116</v>
      </c>
      <c r="K766" s="4" t="e">
        <v>#N/A</v>
      </c>
      <c r="P766" s="4" t="e">
        <v>#N/A</v>
      </c>
    </row>
    <row r="767" spans="1:16" x14ac:dyDescent="0.15">
      <c r="A767" s="4">
        <v>599</v>
      </c>
      <c r="B767" s="6" t="s">
        <v>5125</v>
      </c>
      <c r="C767" s="5" t="s">
        <v>3109</v>
      </c>
      <c r="D767" s="4" t="s">
        <v>5126</v>
      </c>
      <c r="E767" s="4" t="s">
        <v>5127</v>
      </c>
      <c r="F767" s="4" t="s">
        <v>6524</v>
      </c>
      <c r="G767" s="4" t="s">
        <v>11278</v>
      </c>
      <c r="H767" s="5" t="e">
        <v>#N/A</v>
      </c>
      <c r="I767" s="5" t="e">
        <v>#N/A</v>
      </c>
      <c r="J767" s="6" t="s">
        <v>5125</v>
      </c>
      <c r="K767" s="4" t="e">
        <v>#N/A</v>
      </c>
      <c r="P767" s="4" t="e">
        <v>#N/A</v>
      </c>
    </row>
    <row r="768" spans="1:16" x14ac:dyDescent="0.15">
      <c r="A768" s="4">
        <v>600</v>
      </c>
      <c r="B768" s="6" t="s">
        <v>5134</v>
      </c>
      <c r="C768" s="5" t="s">
        <v>3109</v>
      </c>
      <c r="D768" s="4" t="s">
        <v>5135</v>
      </c>
      <c r="E768" s="4" t="s">
        <v>5136</v>
      </c>
      <c r="F768" s="4" t="s">
        <v>6524</v>
      </c>
      <c r="G768" s="4" t="s">
        <v>11278</v>
      </c>
      <c r="H768" s="5" t="e">
        <v>#N/A</v>
      </c>
      <c r="I768" s="5" t="e">
        <v>#N/A</v>
      </c>
      <c r="J768" s="6" t="s">
        <v>5134</v>
      </c>
      <c r="K768" s="4" t="e">
        <v>#N/A</v>
      </c>
      <c r="P768" s="4" t="e">
        <v>#N/A</v>
      </c>
    </row>
    <row r="769" spans="1:16" x14ac:dyDescent="0.15">
      <c r="A769" s="4">
        <v>601</v>
      </c>
      <c r="B769" s="6" t="s">
        <v>5143</v>
      </c>
      <c r="C769" s="5" t="s">
        <v>3109</v>
      </c>
      <c r="D769" s="4" t="s">
        <v>5144</v>
      </c>
      <c r="E769" s="4" t="s">
        <v>5145</v>
      </c>
      <c r="F769" s="4" t="s">
        <v>6525</v>
      </c>
      <c r="G769" s="4" t="s">
        <v>11278</v>
      </c>
      <c r="H769" s="5" t="e">
        <v>#N/A</v>
      </c>
      <c r="I769" s="5" t="e">
        <v>#N/A</v>
      </c>
      <c r="J769" s="6" t="s">
        <v>5143</v>
      </c>
      <c r="K769" s="4" t="e">
        <v>#N/A</v>
      </c>
      <c r="P769" s="4" t="e">
        <v>#N/A</v>
      </c>
    </row>
    <row r="770" spans="1:16" x14ac:dyDescent="0.15">
      <c r="A770" s="4">
        <v>602</v>
      </c>
      <c r="B770" s="6" t="s">
        <v>5152</v>
      </c>
      <c r="C770" s="5" t="s">
        <v>3109</v>
      </c>
      <c r="D770" s="4" t="s">
        <v>5153</v>
      </c>
      <c r="E770" s="4" t="s">
        <v>5154</v>
      </c>
      <c r="F770" s="4" t="s">
        <v>6525</v>
      </c>
      <c r="G770" s="4" t="s">
        <v>11278</v>
      </c>
      <c r="H770" s="5" t="e">
        <v>#N/A</v>
      </c>
      <c r="I770" s="5" t="e">
        <v>#N/A</v>
      </c>
      <c r="J770" s="6" t="s">
        <v>5152</v>
      </c>
      <c r="K770" s="4" t="e">
        <v>#N/A</v>
      </c>
      <c r="P770" s="4" t="e">
        <v>#N/A</v>
      </c>
    </row>
    <row r="771" spans="1:16" x14ac:dyDescent="0.15">
      <c r="A771" s="4">
        <v>603</v>
      </c>
      <c r="B771" s="6" t="s">
        <v>5161</v>
      </c>
      <c r="C771" s="5" t="s">
        <v>3109</v>
      </c>
      <c r="D771" s="4" t="s">
        <v>5162</v>
      </c>
      <c r="E771" s="4" t="s">
        <v>5163</v>
      </c>
      <c r="F771" s="4" t="s">
        <v>6716</v>
      </c>
      <c r="G771" s="4" t="s">
        <v>11278</v>
      </c>
      <c r="H771" s="5" t="e">
        <v>#N/A</v>
      </c>
      <c r="I771" s="5" t="e">
        <v>#N/A</v>
      </c>
      <c r="J771" s="6" t="s">
        <v>5161</v>
      </c>
      <c r="K771" s="4" t="e">
        <v>#N/A</v>
      </c>
      <c r="P771" s="4" t="e">
        <v>#N/A</v>
      </c>
    </row>
    <row r="772" spans="1:16" x14ac:dyDescent="0.15">
      <c r="A772" s="4">
        <v>604</v>
      </c>
      <c r="B772" s="6" t="s">
        <v>5170</v>
      </c>
      <c r="C772" s="5" t="s">
        <v>3109</v>
      </c>
      <c r="D772" s="4" t="s">
        <v>5171</v>
      </c>
      <c r="E772" s="4" t="s">
        <v>5172</v>
      </c>
      <c r="F772" s="4" t="s">
        <v>6526</v>
      </c>
      <c r="G772" s="4" t="s">
        <v>11278</v>
      </c>
      <c r="H772" s="5" t="e">
        <v>#N/A</v>
      </c>
      <c r="I772" s="5" t="e">
        <v>#N/A</v>
      </c>
      <c r="J772" s="6" t="s">
        <v>5170</v>
      </c>
      <c r="K772" s="4" t="e">
        <v>#N/A</v>
      </c>
      <c r="P772" s="4" t="e">
        <v>#N/A</v>
      </c>
    </row>
    <row r="773" spans="1:16" x14ac:dyDescent="0.15">
      <c r="A773" s="4">
        <v>605</v>
      </c>
      <c r="B773" s="6" t="s">
        <v>5179</v>
      </c>
      <c r="C773" s="5" t="s">
        <v>3109</v>
      </c>
      <c r="D773" s="4" t="s">
        <v>5180</v>
      </c>
      <c r="E773" s="4" t="s">
        <v>5181</v>
      </c>
      <c r="F773" s="4" t="s">
        <v>6526</v>
      </c>
      <c r="G773" s="4" t="s">
        <v>11278</v>
      </c>
      <c r="H773" s="5" t="e">
        <v>#N/A</v>
      </c>
      <c r="I773" s="5" t="e">
        <v>#N/A</v>
      </c>
      <c r="J773" s="6" t="s">
        <v>5179</v>
      </c>
      <c r="K773" s="4" t="e">
        <v>#N/A</v>
      </c>
      <c r="P773" s="4" t="e">
        <v>#N/A</v>
      </c>
    </row>
    <row r="774" spans="1:16" x14ac:dyDescent="0.15">
      <c r="A774" s="4">
        <v>606</v>
      </c>
      <c r="B774" s="6" t="s">
        <v>5188</v>
      </c>
      <c r="C774" s="5" t="s">
        <v>3109</v>
      </c>
      <c r="D774" s="4" t="s">
        <v>5189</v>
      </c>
      <c r="E774" s="4" t="s">
        <v>5190</v>
      </c>
      <c r="F774" s="4" t="s">
        <v>6527</v>
      </c>
      <c r="G774" s="4" t="s">
        <v>11278</v>
      </c>
      <c r="H774" s="5" t="e">
        <v>#N/A</v>
      </c>
      <c r="I774" s="5" t="e">
        <v>#N/A</v>
      </c>
      <c r="J774" s="6" t="s">
        <v>5188</v>
      </c>
      <c r="K774" s="4" t="e">
        <v>#N/A</v>
      </c>
      <c r="P774" s="4" t="e">
        <v>#N/A</v>
      </c>
    </row>
    <row r="775" spans="1:16" x14ac:dyDescent="0.15">
      <c r="A775" s="4">
        <v>607</v>
      </c>
      <c r="B775" s="6" t="s">
        <v>5197</v>
      </c>
      <c r="C775" s="5" t="s">
        <v>3109</v>
      </c>
      <c r="D775" s="4" t="s">
        <v>5198</v>
      </c>
      <c r="E775" s="4" t="s">
        <v>5199</v>
      </c>
      <c r="F775" s="4" t="s">
        <v>6527</v>
      </c>
      <c r="G775" s="4" t="s">
        <v>11278</v>
      </c>
      <c r="H775" s="5" t="e">
        <v>#N/A</v>
      </c>
      <c r="I775" s="5" t="e">
        <v>#N/A</v>
      </c>
      <c r="J775" s="6" t="s">
        <v>5197</v>
      </c>
      <c r="K775" s="4" t="e">
        <v>#N/A</v>
      </c>
      <c r="P775" s="4" t="e">
        <v>#N/A</v>
      </c>
    </row>
    <row r="776" spans="1:16" x14ac:dyDescent="0.15">
      <c r="A776" s="4">
        <v>608</v>
      </c>
      <c r="B776" s="6" t="s">
        <v>5206</v>
      </c>
      <c r="C776" s="5" t="s">
        <v>3109</v>
      </c>
      <c r="D776" s="4" t="s">
        <v>5207</v>
      </c>
      <c r="E776" s="4" t="s">
        <v>5208</v>
      </c>
      <c r="F776" s="4" t="s">
        <v>6717</v>
      </c>
      <c r="G776" s="4" t="s">
        <v>11278</v>
      </c>
      <c r="H776" s="5" t="e">
        <v>#N/A</v>
      </c>
      <c r="I776" s="5" t="e">
        <v>#N/A</v>
      </c>
      <c r="J776" s="6" t="s">
        <v>5206</v>
      </c>
      <c r="K776" s="4" t="e">
        <v>#N/A</v>
      </c>
      <c r="P776" s="4" t="e">
        <v>#N/A</v>
      </c>
    </row>
    <row r="777" spans="1:16" x14ac:dyDescent="0.15">
      <c r="A777" s="4">
        <v>609</v>
      </c>
      <c r="B777" s="6" t="s">
        <v>5215</v>
      </c>
      <c r="C777" s="5" t="s">
        <v>3109</v>
      </c>
      <c r="D777" s="4" t="s">
        <v>5216</v>
      </c>
      <c r="E777" s="4" t="s">
        <v>5217</v>
      </c>
      <c r="F777" s="4" t="s">
        <v>6528</v>
      </c>
      <c r="G777" s="4" t="s">
        <v>11278</v>
      </c>
      <c r="H777" s="5" t="e">
        <v>#N/A</v>
      </c>
      <c r="I777" s="5" t="e">
        <v>#N/A</v>
      </c>
      <c r="J777" s="6" t="s">
        <v>5215</v>
      </c>
      <c r="K777" s="4" t="e">
        <v>#N/A</v>
      </c>
      <c r="P777" s="4" t="e">
        <v>#N/A</v>
      </c>
    </row>
    <row r="778" spans="1:16" x14ac:dyDescent="0.15">
      <c r="A778" s="4">
        <v>610</v>
      </c>
      <c r="B778" s="6" t="s">
        <v>5224</v>
      </c>
      <c r="C778" s="5" t="s">
        <v>3109</v>
      </c>
      <c r="D778" s="4" t="s">
        <v>5225</v>
      </c>
      <c r="E778" s="4" t="s">
        <v>5226</v>
      </c>
      <c r="F778" s="4" t="s">
        <v>6528</v>
      </c>
      <c r="G778" s="4" t="s">
        <v>11278</v>
      </c>
      <c r="H778" s="5" t="e">
        <v>#N/A</v>
      </c>
      <c r="I778" s="5" t="e">
        <v>#N/A</v>
      </c>
      <c r="J778" s="6" t="s">
        <v>5224</v>
      </c>
      <c r="K778" s="4" t="e">
        <v>#N/A</v>
      </c>
      <c r="P778" s="4" t="e">
        <v>#N/A</v>
      </c>
    </row>
    <row r="779" spans="1:16" x14ac:dyDescent="0.15">
      <c r="A779" s="4">
        <v>611</v>
      </c>
      <c r="B779" s="6" t="s">
        <v>5233</v>
      </c>
      <c r="C779" s="5" t="s">
        <v>3109</v>
      </c>
      <c r="D779" s="4" t="s">
        <v>5234</v>
      </c>
      <c r="E779" s="4" t="s">
        <v>771</v>
      </c>
      <c r="F779" s="4" t="s">
        <v>6821</v>
      </c>
      <c r="G779" s="4" t="s">
        <v>11278</v>
      </c>
      <c r="H779" s="5" t="e">
        <v>#N/A</v>
      </c>
      <c r="I779" s="5" t="e">
        <v>#N/A</v>
      </c>
      <c r="J779" s="6" t="s">
        <v>5233</v>
      </c>
      <c r="K779" s="4" t="e">
        <v>#N/A</v>
      </c>
      <c r="P779" s="4" t="e">
        <v>#N/A</v>
      </c>
    </row>
    <row r="780" spans="1:16" x14ac:dyDescent="0.15">
      <c r="A780" s="4">
        <v>612</v>
      </c>
      <c r="B780" s="6" t="s">
        <v>5237</v>
      </c>
      <c r="C780" s="5" t="s">
        <v>3109</v>
      </c>
      <c r="D780" s="4" t="s">
        <v>5238</v>
      </c>
      <c r="E780" s="4" t="s">
        <v>5239</v>
      </c>
      <c r="F780" s="4" t="s">
        <v>6718</v>
      </c>
      <c r="G780" s="4" t="s">
        <v>11278</v>
      </c>
      <c r="H780" s="5" t="e">
        <v>#N/A</v>
      </c>
      <c r="I780" s="5" t="e">
        <v>#N/A</v>
      </c>
      <c r="J780" s="6" t="s">
        <v>5237</v>
      </c>
      <c r="K780" s="4" t="e">
        <v>#N/A</v>
      </c>
      <c r="P780" s="4" t="e">
        <v>#N/A</v>
      </c>
    </row>
    <row r="781" spans="1:16" x14ac:dyDescent="0.15">
      <c r="A781" s="4">
        <v>613</v>
      </c>
      <c r="B781" s="6" t="s">
        <v>5246</v>
      </c>
      <c r="C781" s="5" t="s">
        <v>3109</v>
      </c>
      <c r="D781" s="4" t="s">
        <v>5247</v>
      </c>
      <c r="E781" s="4" t="s">
        <v>5248</v>
      </c>
      <c r="F781" s="4" t="s">
        <v>6529</v>
      </c>
      <c r="G781" s="4" t="s">
        <v>11278</v>
      </c>
      <c r="H781" s="5" t="e">
        <v>#N/A</v>
      </c>
      <c r="I781" s="5" t="e">
        <v>#N/A</v>
      </c>
      <c r="J781" s="6" t="s">
        <v>5246</v>
      </c>
      <c r="K781" s="4" t="e">
        <v>#N/A</v>
      </c>
      <c r="P781" s="4" t="e">
        <v>#N/A</v>
      </c>
    </row>
    <row r="782" spans="1:16" x14ac:dyDescent="0.15">
      <c r="A782" s="4">
        <v>614</v>
      </c>
      <c r="B782" s="6" t="s">
        <v>5255</v>
      </c>
      <c r="C782" s="5" t="s">
        <v>3109</v>
      </c>
      <c r="D782" s="4" t="s">
        <v>5256</v>
      </c>
      <c r="E782" s="4" t="s">
        <v>5257</v>
      </c>
      <c r="F782" s="4" t="s">
        <v>6529</v>
      </c>
      <c r="G782" s="4" t="s">
        <v>11278</v>
      </c>
      <c r="H782" s="5" t="e">
        <v>#N/A</v>
      </c>
      <c r="I782" s="5" t="e">
        <v>#N/A</v>
      </c>
      <c r="J782" s="6" t="s">
        <v>5255</v>
      </c>
      <c r="K782" s="4" t="e">
        <v>#N/A</v>
      </c>
      <c r="P782" s="4" t="e">
        <v>#N/A</v>
      </c>
    </row>
    <row r="783" spans="1:16" x14ac:dyDescent="0.15">
      <c r="A783" s="4">
        <v>615</v>
      </c>
      <c r="B783" s="6" t="s">
        <v>5264</v>
      </c>
      <c r="C783" s="5" t="s">
        <v>3109</v>
      </c>
      <c r="D783" s="4" t="s">
        <v>5265</v>
      </c>
      <c r="E783" s="4" t="s">
        <v>5266</v>
      </c>
      <c r="F783" s="4" t="s">
        <v>6529</v>
      </c>
      <c r="G783" s="4" t="s">
        <v>11278</v>
      </c>
      <c r="H783" s="5" t="e">
        <v>#N/A</v>
      </c>
      <c r="I783" s="5" t="e">
        <v>#N/A</v>
      </c>
      <c r="J783" s="6" t="s">
        <v>5264</v>
      </c>
      <c r="K783" s="4" t="e">
        <v>#N/A</v>
      </c>
      <c r="P783" s="4" t="e">
        <v>#N/A</v>
      </c>
    </row>
    <row r="784" spans="1:16" x14ac:dyDescent="0.15">
      <c r="A784" s="4">
        <v>616</v>
      </c>
      <c r="B784" s="6" t="s">
        <v>5273</v>
      </c>
      <c r="C784" s="5" t="s">
        <v>3109</v>
      </c>
      <c r="D784" s="4" t="s">
        <v>5274</v>
      </c>
      <c r="E784" s="4" t="s">
        <v>781</v>
      </c>
      <c r="F784" s="4" t="s">
        <v>6822</v>
      </c>
      <c r="G784" s="4" t="s">
        <v>11278</v>
      </c>
      <c r="H784" s="5" t="e">
        <v>#N/A</v>
      </c>
      <c r="I784" s="5" t="e">
        <v>#N/A</v>
      </c>
      <c r="J784" s="6" t="s">
        <v>5273</v>
      </c>
      <c r="K784" s="4" t="e">
        <v>#N/A</v>
      </c>
      <c r="P784" s="4" t="e">
        <v>#N/A</v>
      </c>
    </row>
    <row r="785" spans="1:16" x14ac:dyDescent="0.15">
      <c r="A785" s="4">
        <v>617</v>
      </c>
      <c r="B785" s="6" t="s">
        <v>5277</v>
      </c>
      <c r="C785" s="5" t="s">
        <v>3109</v>
      </c>
      <c r="D785" s="4" t="s">
        <v>5278</v>
      </c>
      <c r="E785" s="4" t="s">
        <v>5279</v>
      </c>
      <c r="F785" s="4" t="s">
        <v>6719</v>
      </c>
      <c r="G785" s="4" t="s">
        <v>11278</v>
      </c>
      <c r="H785" s="5" t="e">
        <v>#N/A</v>
      </c>
      <c r="I785" s="5" t="e">
        <v>#N/A</v>
      </c>
      <c r="J785" s="6" t="s">
        <v>5277</v>
      </c>
      <c r="K785" s="4" t="e">
        <v>#N/A</v>
      </c>
      <c r="P785" s="4" t="e">
        <v>#N/A</v>
      </c>
    </row>
    <row r="786" spans="1:16" x14ac:dyDescent="0.15">
      <c r="A786" s="4">
        <v>618</v>
      </c>
      <c r="B786" s="6" t="s">
        <v>5286</v>
      </c>
      <c r="C786" s="5" t="s">
        <v>3109</v>
      </c>
      <c r="D786" s="4" t="s">
        <v>5287</v>
      </c>
      <c r="E786" s="4" t="s">
        <v>791</v>
      </c>
      <c r="F786" s="4" t="s">
        <v>6720</v>
      </c>
      <c r="G786" s="4" t="s">
        <v>11278</v>
      </c>
      <c r="H786" s="5" t="e">
        <v>#N/A</v>
      </c>
      <c r="I786" s="5" t="e">
        <v>#N/A</v>
      </c>
      <c r="J786" s="6" t="s">
        <v>5286</v>
      </c>
      <c r="K786" s="4" t="e">
        <v>#N/A</v>
      </c>
      <c r="P786" s="4" t="e">
        <v>#N/A</v>
      </c>
    </row>
    <row r="787" spans="1:16" x14ac:dyDescent="0.15">
      <c r="A787" s="4">
        <v>619</v>
      </c>
      <c r="B787" s="6" t="s">
        <v>5290</v>
      </c>
      <c r="C787" s="5" t="s">
        <v>3109</v>
      </c>
      <c r="D787" s="4" t="s">
        <v>5291</v>
      </c>
      <c r="E787" s="4" t="s">
        <v>5292</v>
      </c>
      <c r="F787" s="4" t="s">
        <v>6720</v>
      </c>
      <c r="G787" s="4" t="s">
        <v>11278</v>
      </c>
      <c r="H787" s="5" t="e">
        <v>#N/A</v>
      </c>
      <c r="I787" s="5" t="e">
        <v>#N/A</v>
      </c>
      <c r="J787" s="6" t="s">
        <v>5290</v>
      </c>
      <c r="K787" s="4" t="e">
        <v>#N/A</v>
      </c>
      <c r="P787" s="4" t="e">
        <v>#N/A</v>
      </c>
    </row>
    <row r="788" spans="1:16" x14ac:dyDescent="0.15">
      <c r="A788" s="4">
        <v>620</v>
      </c>
      <c r="B788" s="6" t="s">
        <v>5299</v>
      </c>
      <c r="C788" s="5" t="s">
        <v>3109</v>
      </c>
      <c r="D788" s="4" t="s">
        <v>5300</v>
      </c>
      <c r="E788" s="4" t="s">
        <v>5301</v>
      </c>
      <c r="F788" s="4" t="s">
        <v>6721</v>
      </c>
      <c r="G788" s="4" t="s">
        <v>11278</v>
      </c>
      <c r="H788" s="5" t="e">
        <v>#N/A</v>
      </c>
      <c r="I788" s="5" t="e">
        <v>#N/A</v>
      </c>
      <c r="J788" s="6" t="s">
        <v>5299</v>
      </c>
      <c r="K788" s="4" t="e">
        <v>#N/A</v>
      </c>
      <c r="P788" s="4" t="e">
        <v>#N/A</v>
      </c>
    </row>
    <row r="789" spans="1:16" x14ac:dyDescent="0.15">
      <c r="A789" s="4">
        <v>621</v>
      </c>
      <c r="B789" s="6" t="s">
        <v>5308</v>
      </c>
      <c r="C789" s="5" t="s">
        <v>3109</v>
      </c>
      <c r="D789" s="4" t="s">
        <v>5309</v>
      </c>
      <c r="E789" s="4" t="s">
        <v>801</v>
      </c>
      <c r="F789" s="4" t="s">
        <v>6722</v>
      </c>
      <c r="G789" s="4" t="s">
        <v>11278</v>
      </c>
      <c r="H789" s="5" t="e">
        <v>#N/A</v>
      </c>
      <c r="I789" s="5" t="e">
        <v>#N/A</v>
      </c>
      <c r="J789" s="6" t="s">
        <v>5308</v>
      </c>
      <c r="K789" s="4" t="e">
        <v>#N/A</v>
      </c>
      <c r="P789" s="4" t="e">
        <v>#N/A</v>
      </c>
    </row>
    <row r="790" spans="1:16" x14ac:dyDescent="0.15">
      <c r="A790" s="4">
        <v>622</v>
      </c>
      <c r="B790" s="6" t="s">
        <v>5312</v>
      </c>
      <c r="C790" s="5" t="s">
        <v>3109</v>
      </c>
      <c r="D790" s="4" t="s">
        <v>5313</v>
      </c>
      <c r="E790" s="4" t="s">
        <v>5314</v>
      </c>
      <c r="F790" s="4" t="s">
        <v>6722</v>
      </c>
      <c r="G790" s="4" t="s">
        <v>11278</v>
      </c>
      <c r="H790" s="5" t="e">
        <v>#N/A</v>
      </c>
      <c r="I790" s="5" t="e">
        <v>#N/A</v>
      </c>
      <c r="J790" s="6" t="s">
        <v>5312</v>
      </c>
      <c r="K790" s="4" t="e">
        <v>#N/A</v>
      </c>
      <c r="P790" s="4" t="e">
        <v>#N/A</v>
      </c>
    </row>
    <row r="791" spans="1:16" x14ac:dyDescent="0.15">
      <c r="A791" s="4">
        <v>623</v>
      </c>
      <c r="B791" s="6" t="s">
        <v>5321</v>
      </c>
      <c r="C791" s="5" t="s">
        <v>3109</v>
      </c>
      <c r="D791" s="4" t="s">
        <v>5322</v>
      </c>
      <c r="E791" s="4" t="s">
        <v>811</v>
      </c>
      <c r="F791" s="4" t="s">
        <v>6723</v>
      </c>
      <c r="G791" s="4" t="s">
        <v>11278</v>
      </c>
      <c r="H791" s="5" t="e">
        <v>#N/A</v>
      </c>
      <c r="I791" s="5" t="e">
        <v>#N/A</v>
      </c>
      <c r="J791" s="6" t="s">
        <v>5321</v>
      </c>
      <c r="K791" s="4" t="e">
        <v>#N/A</v>
      </c>
      <c r="P791" s="4" t="e">
        <v>#N/A</v>
      </c>
    </row>
    <row r="792" spans="1:16" x14ac:dyDescent="0.15">
      <c r="A792" s="4">
        <v>624</v>
      </c>
      <c r="B792" s="6" t="s">
        <v>5325</v>
      </c>
      <c r="C792" s="5" t="s">
        <v>3109</v>
      </c>
      <c r="D792" s="4" t="s">
        <v>5326</v>
      </c>
      <c r="E792" s="4" t="s">
        <v>5327</v>
      </c>
      <c r="F792" s="4" t="s">
        <v>6723</v>
      </c>
      <c r="G792" s="4" t="s">
        <v>11278</v>
      </c>
      <c r="H792" s="5" t="e">
        <v>#N/A</v>
      </c>
      <c r="I792" s="5" t="e">
        <v>#N/A</v>
      </c>
      <c r="J792" s="6" t="s">
        <v>5325</v>
      </c>
      <c r="K792" s="4" t="e">
        <v>#N/A</v>
      </c>
      <c r="P792" s="4" t="e">
        <v>#N/A</v>
      </c>
    </row>
    <row r="793" spans="1:16" x14ac:dyDescent="0.15">
      <c r="A793" s="4">
        <v>625</v>
      </c>
      <c r="B793" s="6" t="s">
        <v>5334</v>
      </c>
      <c r="C793" s="5" t="s">
        <v>3109</v>
      </c>
      <c r="D793" s="4" t="s">
        <v>5335</v>
      </c>
      <c r="E793" s="4" t="s">
        <v>5336</v>
      </c>
      <c r="F793" s="4" t="s">
        <v>6724</v>
      </c>
      <c r="G793" s="4" t="s">
        <v>11278</v>
      </c>
      <c r="H793" s="5" t="e">
        <v>#N/A</v>
      </c>
      <c r="I793" s="5" t="e">
        <v>#N/A</v>
      </c>
      <c r="J793" s="6" t="s">
        <v>5334</v>
      </c>
      <c r="K793" s="4" t="e">
        <v>#N/A</v>
      </c>
      <c r="P793" s="4" t="e">
        <v>#N/A</v>
      </c>
    </row>
    <row r="794" spans="1:16" x14ac:dyDescent="0.15">
      <c r="A794" s="4">
        <v>626</v>
      </c>
      <c r="B794" s="6" t="s">
        <v>5343</v>
      </c>
      <c r="C794" s="5" t="s">
        <v>3109</v>
      </c>
      <c r="D794" s="4" t="s">
        <v>5344</v>
      </c>
      <c r="E794" s="4" t="s">
        <v>5345</v>
      </c>
      <c r="F794" s="4" t="s">
        <v>6725</v>
      </c>
      <c r="G794" s="4" t="s">
        <v>11278</v>
      </c>
      <c r="H794" s="5" t="e">
        <v>#N/A</v>
      </c>
      <c r="I794" s="5" t="e">
        <v>#N/A</v>
      </c>
      <c r="J794" s="6" t="s">
        <v>5343</v>
      </c>
      <c r="K794" s="4" t="e">
        <v>#N/A</v>
      </c>
      <c r="P794" s="4" t="e">
        <v>#N/A</v>
      </c>
    </row>
    <row r="795" spans="1:16" x14ac:dyDescent="0.15">
      <c r="A795" s="4">
        <v>627</v>
      </c>
      <c r="B795" s="6" t="s">
        <v>5352</v>
      </c>
      <c r="C795" s="5" t="s">
        <v>3109</v>
      </c>
      <c r="D795" s="4" t="s">
        <v>5353</v>
      </c>
      <c r="E795" s="4" t="s">
        <v>5354</v>
      </c>
      <c r="F795" s="4" t="s">
        <v>6726</v>
      </c>
      <c r="G795" s="4" t="s">
        <v>11278</v>
      </c>
      <c r="H795" s="5" t="e">
        <v>#N/A</v>
      </c>
      <c r="I795" s="5" t="e">
        <v>#N/A</v>
      </c>
      <c r="J795" s="6" t="s">
        <v>5352</v>
      </c>
      <c r="K795" s="4" t="e">
        <v>#N/A</v>
      </c>
      <c r="P795" s="4" t="e">
        <v>#N/A</v>
      </c>
    </row>
    <row r="796" spans="1:16" x14ac:dyDescent="0.15">
      <c r="A796" s="4">
        <v>629</v>
      </c>
      <c r="B796" s="6" t="s">
        <v>5367</v>
      </c>
      <c r="C796" s="5" t="s">
        <v>3109</v>
      </c>
      <c r="D796" s="4" t="s">
        <v>5368</v>
      </c>
      <c r="E796" s="4" t="s">
        <v>833</v>
      </c>
      <c r="F796" s="4" t="s">
        <v>6646</v>
      </c>
      <c r="G796" s="4" t="s">
        <v>11278</v>
      </c>
      <c r="H796" s="5" t="e">
        <v>#N/A</v>
      </c>
      <c r="I796" s="5" t="e">
        <v>#N/A</v>
      </c>
      <c r="J796" s="6" t="s">
        <v>5367</v>
      </c>
      <c r="K796" s="4" t="e">
        <v>#N/A</v>
      </c>
      <c r="P796" s="4" t="e">
        <v>#N/A</v>
      </c>
    </row>
    <row r="797" spans="1:16" x14ac:dyDescent="0.15">
      <c r="A797" s="4">
        <v>639</v>
      </c>
      <c r="B797" s="6" t="s">
        <v>5435</v>
      </c>
      <c r="C797" s="5" t="s">
        <v>3109</v>
      </c>
      <c r="D797" s="4" t="s">
        <v>5436</v>
      </c>
      <c r="E797" s="4" t="s">
        <v>5437</v>
      </c>
      <c r="F797" s="4" t="s">
        <v>6629</v>
      </c>
      <c r="G797" s="4" t="s">
        <v>11278</v>
      </c>
      <c r="H797" s="5" t="e">
        <v>#N/A</v>
      </c>
      <c r="I797" s="5" t="e">
        <v>#N/A</v>
      </c>
      <c r="J797" s="6" t="s">
        <v>5435</v>
      </c>
      <c r="K797" s="4" t="e">
        <v>#N/A</v>
      </c>
      <c r="P797" s="4" t="e">
        <v>#N/A</v>
      </c>
    </row>
    <row r="798" spans="1:16" x14ac:dyDescent="0.15">
      <c r="A798" s="4">
        <v>658</v>
      </c>
      <c r="B798" s="6" t="s">
        <v>5597</v>
      </c>
      <c r="C798" s="5" t="s">
        <v>3109</v>
      </c>
      <c r="D798" s="4" t="s">
        <v>5598</v>
      </c>
      <c r="E798" s="4" t="s">
        <v>5599</v>
      </c>
      <c r="F798" s="4" t="s">
        <v>6565</v>
      </c>
      <c r="G798" s="4" t="s">
        <v>11278</v>
      </c>
      <c r="H798" s="5" t="e">
        <v>#N/A</v>
      </c>
      <c r="I798" s="5" t="e">
        <v>#N/A</v>
      </c>
      <c r="J798" s="6" t="s">
        <v>5597</v>
      </c>
      <c r="K798" s="4" t="e">
        <v>#N/A</v>
      </c>
      <c r="P798" s="4" t="e">
        <v>#N/A</v>
      </c>
    </row>
    <row r="799" spans="1:16" x14ac:dyDescent="0.15">
      <c r="A799" s="4">
        <v>685</v>
      </c>
      <c r="B799" s="6" t="s">
        <v>5800</v>
      </c>
      <c r="C799" s="5" t="s">
        <v>3109</v>
      </c>
      <c r="D799" s="4" t="s">
        <v>5801</v>
      </c>
      <c r="E799" s="4" t="s">
        <v>1078</v>
      </c>
      <c r="F799" s="4" t="s">
        <v>6577</v>
      </c>
      <c r="G799" s="4" t="s">
        <v>11278</v>
      </c>
      <c r="H799" s="5" t="e">
        <v>#N/A</v>
      </c>
      <c r="I799" s="5" t="e">
        <v>#N/A</v>
      </c>
      <c r="J799" s="6" t="s">
        <v>5800</v>
      </c>
      <c r="K799" s="4" t="e">
        <v>#N/A</v>
      </c>
      <c r="P799" s="4" t="e">
        <v>#N/A</v>
      </c>
    </row>
    <row r="800" spans="1:16" x14ac:dyDescent="0.15">
      <c r="A800" s="4">
        <v>692</v>
      </c>
      <c r="B800" s="6" t="s">
        <v>5854</v>
      </c>
      <c r="C800" s="5" t="s">
        <v>3109</v>
      </c>
      <c r="D800" s="4" t="s">
        <v>5855</v>
      </c>
      <c r="E800" s="4" t="s">
        <v>1111</v>
      </c>
      <c r="F800" s="4" t="s">
        <v>6581</v>
      </c>
      <c r="G800" s="4" t="s">
        <v>11278</v>
      </c>
      <c r="H800" s="5" t="e">
        <v>#N/A</v>
      </c>
      <c r="I800" s="5" t="e">
        <v>#N/A</v>
      </c>
      <c r="J800" s="6" t="s">
        <v>5854</v>
      </c>
      <c r="K800" s="4" t="e">
        <v>#N/A</v>
      </c>
      <c r="P800" s="4" t="e">
        <v>#N/A</v>
      </c>
    </row>
    <row r="801" spans="1:16" x14ac:dyDescent="0.15">
      <c r="A801" s="4">
        <v>731</v>
      </c>
      <c r="B801" s="6" t="s">
        <v>6131</v>
      </c>
      <c r="C801" s="5" t="s">
        <v>3109</v>
      </c>
      <c r="D801" s="4" t="s">
        <v>6132</v>
      </c>
      <c r="E801" s="4" t="s">
        <v>1343</v>
      </c>
      <c r="F801" s="4" t="s">
        <v>6585</v>
      </c>
      <c r="G801" s="4" t="s">
        <v>11278</v>
      </c>
      <c r="H801" s="5" t="e">
        <v>#N/A</v>
      </c>
      <c r="I801" s="5" t="e">
        <v>#N/A</v>
      </c>
      <c r="J801" s="6" t="s">
        <v>6131</v>
      </c>
      <c r="K801" s="4" t="e">
        <v>#N/A</v>
      </c>
      <c r="P801" s="4" t="e">
        <v>#N/A</v>
      </c>
    </row>
    <row r="802" spans="1:16" x14ac:dyDescent="0.15">
      <c r="A802" s="4">
        <v>746</v>
      </c>
      <c r="B802" s="6" t="s">
        <v>6227</v>
      </c>
      <c r="C802" s="5" t="s">
        <v>3109</v>
      </c>
      <c r="D802" s="4" t="s">
        <v>6228</v>
      </c>
      <c r="E802" s="4" t="s">
        <v>1421</v>
      </c>
      <c r="F802" s="4" t="s">
        <v>6774</v>
      </c>
      <c r="G802" s="4" t="s">
        <v>11278</v>
      </c>
      <c r="H802" s="5" t="e">
        <v>#N/A</v>
      </c>
      <c r="I802" s="5" t="e">
        <v>#N/A</v>
      </c>
      <c r="J802" s="6" t="s">
        <v>6227</v>
      </c>
      <c r="K802" s="4" t="e">
        <v>#N/A</v>
      </c>
      <c r="P802" s="4" t="e">
        <v>#N/A</v>
      </c>
    </row>
    <row r="803" spans="1:16" x14ac:dyDescent="0.15">
      <c r="A803" s="4">
        <v>747</v>
      </c>
      <c r="B803" s="6" t="s">
        <v>6231</v>
      </c>
      <c r="C803" s="2" t="s">
        <v>3109</v>
      </c>
      <c r="D803" s="4" t="s">
        <v>6232</v>
      </c>
      <c r="E803" s="4" t="s">
        <v>6233</v>
      </c>
      <c r="F803" s="4" t="s">
        <v>6775</v>
      </c>
      <c r="G803" s="4" t="s">
        <v>11278</v>
      </c>
      <c r="H803" s="5" t="e">
        <v>#N/A</v>
      </c>
      <c r="I803" s="5" t="e">
        <v>#N/A</v>
      </c>
      <c r="J803" s="6" t="s">
        <v>6231</v>
      </c>
      <c r="K803" s="4" t="e">
        <v>#N/A</v>
      </c>
      <c r="P803" s="4" t="e">
        <v>#N/A</v>
      </c>
    </row>
    <row r="804" spans="1:16" x14ac:dyDescent="0.15">
      <c r="A804" s="4">
        <v>807</v>
      </c>
      <c r="B804" s="6" t="s">
        <v>6825</v>
      </c>
      <c r="C804" s="5" t="s">
        <v>15</v>
      </c>
      <c r="D804" s="4" t="s">
        <v>7010</v>
      </c>
      <c r="E804" s="4" t="s">
        <v>6823</v>
      </c>
      <c r="F804" s="4" t="s">
        <v>6823</v>
      </c>
      <c r="G804" s="44" t="s">
        <v>10049</v>
      </c>
      <c r="H804" s="4" t="e">
        <v>#N/A</v>
      </c>
      <c r="I804" s="4" t="e">
        <v>#N/A</v>
      </c>
      <c r="J804" s="6" t="s">
        <v>6825</v>
      </c>
    </row>
    <row r="805" spans="1:16" x14ac:dyDescent="0.15">
      <c r="A805" s="4">
        <v>808</v>
      </c>
      <c r="B805" s="6" t="s">
        <v>6829</v>
      </c>
      <c r="C805" s="5" t="s">
        <v>15</v>
      </c>
      <c r="D805" s="4" t="s">
        <v>7011</v>
      </c>
      <c r="E805" s="4" t="s">
        <v>6826</v>
      </c>
      <c r="F805" s="4" t="s">
        <v>6826</v>
      </c>
      <c r="G805" s="44" t="s">
        <v>10049</v>
      </c>
      <c r="H805" s="4" t="e">
        <v>#N/A</v>
      </c>
      <c r="I805" s="4" t="e">
        <v>#N/A</v>
      </c>
      <c r="J805" s="6" t="s">
        <v>6829</v>
      </c>
    </row>
    <row r="806" spans="1:16" x14ac:dyDescent="0.15">
      <c r="A806" s="4">
        <v>809</v>
      </c>
      <c r="B806" s="6" t="s">
        <v>6832</v>
      </c>
      <c r="C806" s="5" t="s">
        <v>15</v>
      </c>
      <c r="D806" s="4" t="s">
        <v>7012</v>
      </c>
      <c r="E806" s="4" t="s">
        <v>6830</v>
      </c>
      <c r="F806" s="4" t="s">
        <v>6830</v>
      </c>
      <c r="G806" s="44" t="s">
        <v>10049</v>
      </c>
      <c r="H806" s="4" t="e">
        <v>#N/A</v>
      </c>
      <c r="I806" s="4" t="e">
        <v>#N/A</v>
      </c>
      <c r="J806" s="6" t="s">
        <v>6832</v>
      </c>
    </row>
    <row r="807" spans="1:16" x14ac:dyDescent="0.15">
      <c r="A807" s="4">
        <v>810</v>
      </c>
      <c r="B807" s="6" t="s">
        <v>6835</v>
      </c>
      <c r="C807" s="5" t="s">
        <v>15</v>
      </c>
      <c r="D807" s="4" t="s">
        <v>7013</v>
      </c>
      <c r="E807" s="4" t="s">
        <v>6833</v>
      </c>
      <c r="F807" s="4" t="s">
        <v>6833</v>
      </c>
      <c r="G807" s="44" t="s">
        <v>10049</v>
      </c>
      <c r="H807" s="4" t="e">
        <v>#N/A</v>
      </c>
      <c r="I807" s="4" t="e">
        <v>#N/A</v>
      </c>
      <c r="J807" s="6" t="s">
        <v>6835</v>
      </c>
    </row>
    <row r="808" spans="1:16" x14ac:dyDescent="0.15">
      <c r="A808" s="4">
        <v>811</v>
      </c>
      <c r="B808" s="6" t="s">
        <v>6838</v>
      </c>
      <c r="C808" s="5" t="s">
        <v>15</v>
      </c>
      <c r="D808" s="4" t="s">
        <v>7014</v>
      </c>
      <c r="E808" s="4" t="s">
        <v>6836</v>
      </c>
      <c r="F808" s="4" t="s">
        <v>6836</v>
      </c>
      <c r="G808" s="44" t="s">
        <v>10049</v>
      </c>
      <c r="H808" s="4" t="e">
        <v>#N/A</v>
      </c>
      <c r="I808" s="4" t="e">
        <v>#N/A</v>
      </c>
      <c r="J808" s="6" t="s">
        <v>6838</v>
      </c>
    </row>
    <row r="809" spans="1:16" x14ac:dyDescent="0.15">
      <c r="A809" s="4">
        <v>812</v>
      </c>
      <c r="B809" s="6" t="s">
        <v>6841</v>
      </c>
      <c r="C809" s="5" t="s">
        <v>15</v>
      </c>
      <c r="D809" s="4" t="s">
        <v>7015</v>
      </c>
      <c r="E809" s="4" t="s">
        <v>6839</v>
      </c>
      <c r="F809" s="4" t="s">
        <v>6839</v>
      </c>
      <c r="G809" s="44" t="s">
        <v>10049</v>
      </c>
      <c r="H809" s="4" t="e">
        <v>#N/A</v>
      </c>
      <c r="I809" s="4" t="e">
        <v>#N/A</v>
      </c>
      <c r="J809" s="6" t="s">
        <v>6841</v>
      </c>
    </row>
    <row r="810" spans="1:16" x14ac:dyDescent="0.15">
      <c r="A810" s="4">
        <v>813</v>
      </c>
      <c r="B810" s="6" t="s">
        <v>6844</v>
      </c>
      <c r="C810" s="5" t="s">
        <v>15</v>
      </c>
      <c r="D810" s="4" t="s">
        <v>7016</v>
      </c>
      <c r="E810" s="4" t="s">
        <v>6842</v>
      </c>
      <c r="F810" s="4" t="s">
        <v>6842</v>
      </c>
      <c r="G810" s="44" t="s">
        <v>10049</v>
      </c>
      <c r="H810" s="4" t="e">
        <v>#N/A</v>
      </c>
      <c r="I810" s="4" t="e">
        <v>#N/A</v>
      </c>
      <c r="J810" s="6" t="s">
        <v>6844</v>
      </c>
    </row>
    <row r="811" spans="1:16" x14ac:dyDescent="0.15">
      <c r="A811" s="4">
        <v>814</v>
      </c>
      <c r="B811" s="6" t="s">
        <v>6847</v>
      </c>
      <c r="C811" s="5" t="s">
        <v>15</v>
      </c>
      <c r="D811" s="4" t="s">
        <v>7017</v>
      </c>
      <c r="E811" s="4" t="s">
        <v>6845</v>
      </c>
      <c r="F811" s="4" t="s">
        <v>6845</v>
      </c>
      <c r="G811" s="44" t="s">
        <v>10049</v>
      </c>
      <c r="H811" s="4" t="e">
        <v>#N/A</v>
      </c>
      <c r="I811" s="4" t="e">
        <v>#N/A</v>
      </c>
      <c r="J811" s="6" t="s">
        <v>6847</v>
      </c>
    </row>
    <row r="812" spans="1:16" x14ac:dyDescent="0.15">
      <c r="A812" s="4">
        <v>815</v>
      </c>
      <c r="B812" s="6" t="s">
        <v>6851</v>
      </c>
      <c r="C812" s="5" t="s">
        <v>15</v>
      </c>
      <c r="D812" s="4" t="s">
        <v>7018</v>
      </c>
      <c r="E812" s="4" t="s">
        <v>6848</v>
      </c>
      <c r="F812" s="4" t="s">
        <v>6848</v>
      </c>
      <c r="G812" s="44" t="s">
        <v>10049</v>
      </c>
      <c r="H812" s="4" t="e">
        <v>#N/A</v>
      </c>
      <c r="I812" s="4" t="e">
        <v>#N/A</v>
      </c>
      <c r="J812" s="6" t="s">
        <v>6851</v>
      </c>
    </row>
    <row r="813" spans="1:16" x14ac:dyDescent="0.15">
      <c r="A813" s="4">
        <v>816</v>
      </c>
      <c r="B813" s="6" t="s">
        <v>6854</v>
      </c>
      <c r="C813" s="5" t="s">
        <v>15</v>
      </c>
      <c r="D813" s="4" t="s">
        <v>7019</v>
      </c>
      <c r="E813" s="4" t="s">
        <v>6852</v>
      </c>
      <c r="F813" s="4" t="s">
        <v>6852</v>
      </c>
      <c r="G813" s="44" t="s">
        <v>10049</v>
      </c>
      <c r="H813" s="4" t="e">
        <v>#N/A</v>
      </c>
      <c r="I813" s="4" t="e">
        <v>#N/A</v>
      </c>
      <c r="J813" s="6" t="s">
        <v>6854</v>
      </c>
    </row>
    <row r="814" spans="1:16" x14ac:dyDescent="0.15">
      <c r="A814" s="4">
        <v>817</v>
      </c>
      <c r="B814" s="6" t="s">
        <v>6857</v>
      </c>
      <c r="C814" s="5" t="s">
        <v>15</v>
      </c>
      <c r="D814" s="4" t="s">
        <v>7020</v>
      </c>
      <c r="E814" s="4" t="s">
        <v>6855</v>
      </c>
      <c r="F814" s="4" t="s">
        <v>6855</v>
      </c>
      <c r="G814" s="44" t="s">
        <v>10049</v>
      </c>
      <c r="H814" s="4" t="e">
        <v>#N/A</v>
      </c>
      <c r="I814" s="4" t="e">
        <v>#N/A</v>
      </c>
      <c r="J814" s="6" t="s">
        <v>6857</v>
      </c>
    </row>
    <row r="815" spans="1:16" x14ac:dyDescent="0.15">
      <c r="A815" s="4">
        <v>818</v>
      </c>
      <c r="B815" s="6" t="s">
        <v>6860</v>
      </c>
      <c r="C815" s="5" t="s">
        <v>15</v>
      </c>
      <c r="D815" s="4" t="s">
        <v>7021</v>
      </c>
      <c r="E815" s="4" t="s">
        <v>6858</v>
      </c>
      <c r="F815" s="4" t="s">
        <v>6858</v>
      </c>
      <c r="G815" s="44" t="s">
        <v>10049</v>
      </c>
      <c r="H815" s="4" t="e">
        <v>#N/A</v>
      </c>
      <c r="I815" s="4" t="e">
        <v>#N/A</v>
      </c>
      <c r="J815" s="6" t="s">
        <v>6860</v>
      </c>
    </row>
    <row r="816" spans="1:16" x14ac:dyDescent="0.15">
      <c r="A816" s="4">
        <v>819</v>
      </c>
      <c r="B816" s="6" t="s">
        <v>6864</v>
      </c>
      <c r="C816" s="5" t="s">
        <v>15</v>
      </c>
      <c r="D816" s="4" t="s">
        <v>7022</v>
      </c>
      <c r="E816" s="4" t="s">
        <v>6861</v>
      </c>
      <c r="F816" s="4" t="s">
        <v>6861</v>
      </c>
      <c r="G816" s="44" t="s">
        <v>10049</v>
      </c>
      <c r="H816" s="4" t="e">
        <v>#N/A</v>
      </c>
      <c r="I816" s="4" t="e">
        <v>#N/A</v>
      </c>
      <c r="J816" s="6" t="s">
        <v>6864</v>
      </c>
    </row>
    <row r="817" spans="1:18" x14ac:dyDescent="0.15">
      <c r="A817" s="4">
        <v>820</v>
      </c>
      <c r="B817" s="6" t="s">
        <v>6870</v>
      </c>
      <c r="C817" s="5" t="s">
        <v>15</v>
      </c>
      <c r="D817" s="4" t="s">
        <v>7023</v>
      </c>
      <c r="E817" s="4" t="s">
        <v>6867</v>
      </c>
      <c r="F817" s="4" t="s">
        <v>6867</v>
      </c>
      <c r="G817" s="44" t="s">
        <v>10049</v>
      </c>
      <c r="H817" s="4" t="e">
        <v>#N/A</v>
      </c>
      <c r="I817" s="4" t="e">
        <v>#N/A</v>
      </c>
      <c r="J817" s="6" t="s">
        <v>6870</v>
      </c>
    </row>
    <row r="818" spans="1:18" x14ac:dyDescent="0.15">
      <c r="A818" s="4">
        <v>821</v>
      </c>
      <c r="B818" s="6" t="s">
        <v>6874</v>
      </c>
      <c r="C818" s="5" t="s">
        <v>15</v>
      </c>
      <c r="D818" s="4" t="s">
        <v>7024</v>
      </c>
      <c r="E818" s="4" t="s">
        <v>6871</v>
      </c>
      <c r="F818" s="4" t="s">
        <v>6871</v>
      </c>
      <c r="G818" s="44" t="s">
        <v>10049</v>
      </c>
      <c r="H818" s="4" t="e">
        <v>#N/A</v>
      </c>
      <c r="I818" s="4" t="e">
        <v>#N/A</v>
      </c>
      <c r="J818" s="6" t="s">
        <v>6874</v>
      </c>
    </row>
    <row r="819" spans="1:18" x14ac:dyDescent="0.15">
      <c r="A819" s="4">
        <v>822</v>
      </c>
      <c r="B819" s="6" t="s">
        <v>6877</v>
      </c>
      <c r="C819" s="5" t="s">
        <v>15</v>
      </c>
      <c r="D819" s="4" t="s">
        <v>7025</v>
      </c>
      <c r="E819" s="4" t="s">
        <v>6875</v>
      </c>
      <c r="F819" s="4" t="s">
        <v>6875</v>
      </c>
      <c r="G819" s="44" t="s">
        <v>10049</v>
      </c>
      <c r="H819" s="4" t="e">
        <v>#N/A</v>
      </c>
      <c r="I819" s="4" t="e">
        <v>#N/A</v>
      </c>
      <c r="J819" s="6" t="s">
        <v>6877</v>
      </c>
    </row>
    <row r="820" spans="1:18" x14ac:dyDescent="0.15">
      <c r="A820" s="4">
        <v>823</v>
      </c>
      <c r="B820" s="6" t="s">
        <v>6880</v>
      </c>
      <c r="C820" s="5" t="s">
        <v>15</v>
      </c>
      <c r="D820" s="4" t="s">
        <v>7026</v>
      </c>
      <c r="E820" s="4" t="s">
        <v>6878</v>
      </c>
      <c r="F820" s="4" t="s">
        <v>6878</v>
      </c>
      <c r="G820" s="44" t="s">
        <v>10049</v>
      </c>
      <c r="H820" s="4" t="e">
        <v>#N/A</v>
      </c>
      <c r="I820" s="4" t="e">
        <v>#N/A</v>
      </c>
      <c r="J820" s="6" t="s">
        <v>6880</v>
      </c>
    </row>
    <row r="821" spans="1:18" x14ac:dyDescent="0.15">
      <c r="A821" s="4">
        <v>824</v>
      </c>
      <c r="B821" s="6" t="s">
        <v>6883</v>
      </c>
      <c r="C821" s="5" t="s">
        <v>15</v>
      </c>
      <c r="D821" s="4" t="s">
        <v>7027</v>
      </c>
      <c r="E821" s="4" t="s">
        <v>6881</v>
      </c>
      <c r="F821" s="4" t="s">
        <v>6881</v>
      </c>
      <c r="G821" s="44" t="s">
        <v>10049</v>
      </c>
      <c r="H821" s="4" t="e">
        <v>#N/A</v>
      </c>
      <c r="I821" s="4" t="e">
        <v>#N/A</v>
      </c>
      <c r="J821" s="6" t="s">
        <v>6883</v>
      </c>
    </row>
    <row r="822" spans="1:18" x14ac:dyDescent="0.15">
      <c r="A822" s="4">
        <v>825</v>
      </c>
      <c r="B822" s="6" t="s">
        <v>6886</v>
      </c>
      <c r="C822" s="5" t="s">
        <v>15</v>
      </c>
      <c r="D822" s="4" t="s">
        <v>7028</v>
      </c>
      <c r="E822" s="4" t="s">
        <v>6884</v>
      </c>
      <c r="F822" s="4" t="s">
        <v>6884</v>
      </c>
      <c r="G822" s="44" t="s">
        <v>10049</v>
      </c>
      <c r="H822" s="4" t="e">
        <v>#N/A</v>
      </c>
      <c r="I822" s="4" t="e">
        <v>#N/A</v>
      </c>
      <c r="J822" s="6" t="s">
        <v>6886</v>
      </c>
    </row>
    <row r="823" spans="1:18" x14ac:dyDescent="0.15">
      <c r="A823" s="4">
        <v>826</v>
      </c>
      <c r="B823" s="6" t="s">
        <v>6889</v>
      </c>
      <c r="C823" s="5" t="s">
        <v>15</v>
      </c>
      <c r="D823" s="4" t="s">
        <v>7029</v>
      </c>
      <c r="E823" s="4" t="s">
        <v>6887</v>
      </c>
      <c r="F823" s="4" t="s">
        <v>6887</v>
      </c>
      <c r="G823" s="44" t="s">
        <v>10049</v>
      </c>
      <c r="H823" s="4" t="e">
        <v>#N/A</v>
      </c>
      <c r="I823" s="4" t="e">
        <v>#N/A</v>
      </c>
      <c r="J823" s="6" t="s">
        <v>6889</v>
      </c>
    </row>
    <row r="824" spans="1:18" x14ac:dyDescent="0.15">
      <c r="A824" s="4">
        <v>827</v>
      </c>
      <c r="B824" s="6" t="s">
        <v>6892</v>
      </c>
      <c r="C824" s="5" t="s">
        <v>15</v>
      </c>
      <c r="D824" s="4" t="s">
        <v>7030</v>
      </c>
      <c r="E824" s="4" t="s">
        <v>6890</v>
      </c>
      <c r="F824" s="4" t="s">
        <v>6890</v>
      </c>
      <c r="G824" s="44" t="s">
        <v>10049</v>
      </c>
      <c r="H824" s="4" t="e">
        <v>#N/A</v>
      </c>
      <c r="I824" s="4" t="e">
        <v>#N/A</v>
      </c>
      <c r="J824" s="6" t="s">
        <v>6892</v>
      </c>
    </row>
    <row r="825" spans="1:18" x14ac:dyDescent="0.15">
      <c r="A825" s="4">
        <v>828</v>
      </c>
      <c r="B825" s="6" t="s">
        <v>6901</v>
      </c>
      <c r="C825" s="5" t="s">
        <v>15</v>
      </c>
      <c r="D825" s="4" t="s">
        <v>7031</v>
      </c>
      <c r="E825" s="4" t="s">
        <v>6900</v>
      </c>
      <c r="F825" s="4" t="s">
        <v>6900</v>
      </c>
      <c r="G825" s="44" t="s">
        <v>10049</v>
      </c>
      <c r="H825" s="4" t="e">
        <v>#N/A</v>
      </c>
      <c r="I825" s="4" t="e">
        <v>#N/A</v>
      </c>
      <c r="J825" s="6" t="s">
        <v>6901</v>
      </c>
    </row>
    <row r="826" spans="1:18" x14ac:dyDescent="0.15">
      <c r="A826" s="4">
        <v>829</v>
      </c>
      <c r="B826" s="6" t="s">
        <v>6899</v>
      </c>
      <c r="C826" s="5" t="s">
        <v>15</v>
      </c>
      <c r="D826" s="4" t="s">
        <v>7032</v>
      </c>
      <c r="E826" s="4" t="s">
        <v>6897</v>
      </c>
      <c r="F826" s="4" t="s">
        <v>6897</v>
      </c>
      <c r="G826" s="44" t="s">
        <v>10049</v>
      </c>
      <c r="H826" s="4" t="e">
        <v>#N/A</v>
      </c>
      <c r="I826" s="4" t="e">
        <v>#N/A</v>
      </c>
      <c r="J826" s="6" t="s">
        <v>6899</v>
      </c>
    </row>
    <row r="827" spans="1:18" x14ac:dyDescent="0.15">
      <c r="A827" s="43">
        <v>830</v>
      </c>
      <c r="B827" s="6" t="s">
        <v>9861</v>
      </c>
      <c r="C827" s="5" t="s">
        <v>3109</v>
      </c>
      <c r="D827" s="39" t="s">
        <v>10109</v>
      </c>
      <c r="E827" s="39" t="s">
        <v>9926</v>
      </c>
      <c r="F827" s="4" t="s">
        <v>9862</v>
      </c>
      <c r="G827" s="4" t="s">
        <v>11279</v>
      </c>
      <c r="J827" s="6" t="s">
        <v>9861</v>
      </c>
      <c r="R827" s="4" t="s">
        <v>9863</v>
      </c>
    </row>
    <row r="828" spans="1:18" x14ac:dyDescent="0.15">
      <c r="A828" s="43">
        <v>831</v>
      </c>
      <c r="B828" s="6" t="s">
        <v>9864</v>
      </c>
      <c r="C828" s="5" t="s">
        <v>3109</v>
      </c>
      <c r="D828" s="39" t="s">
        <v>10110</v>
      </c>
      <c r="E828" s="39" t="s">
        <v>9927</v>
      </c>
      <c r="F828" s="4" t="s">
        <v>9865</v>
      </c>
      <c r="G828" s="4" t="s">
        <v>11279</v>
      </c>
      <c r="J828" s="6" t="s">
        <v>9864</v>
      </c>
      <c r="R828" s="4" t="s">
        <v>9863</v>
      </c>
    </row>
    <row r="829" spans="1:18" x14ac:dyDescent="0.15">
      <c r="A829" s="43">
        <v>832</v>
      </c>
      <c r="B829" s="6" t="s">
        <v>9866</v>
      </c>
      <c r="C829" s="5" t="s">
        <v>3109</v>
      </c>
      <c r="D829" s="39" t="s">
        <v>10111</v>
      </c>
      <c r="E829" s="39" t="s">
        <v>9928</v>
      </c>
      <c r="F829" s="4" t="s">
        <v>9867</v>
      </c>
      <c r="G829" s="4" t="s">
        <v>11279</v>
      </c>
      <c r="J829" s="6" t="s">
        <v>9866</v>
      </c>
      <c r="R829" s="4" t="s">
        <v>9863</v>
      </c>
    </row>
    <row r="830" spans="1:18" x14ac:dyDescent="0.15">
      <c r="A830" s="43">
        <v>833</v>
      </c>
      <c r="B830" s="6" t="s">
        <v>9868</v>
      </c>
      <c r="C830" s="5" t="s">
        <v>3109</v>
      </c>
      <c r="D830" s="39" t="s">
        <v>10112</v>
      </c>
      <c r="E830" s="39" t="s">
        <v>9929</v>
      </c>
      <c r="F830" s="4" t="s">
        <v>9869</v>
      </c>
      <c r="G830" s="4" t="s">
        <v>11279</v>
      </c>
      <c r="J830" s="6" t="s">
        <v>9868</v>
      </c>
      <c r="R830" s="4" t="s">
        <v>9863</v>
      </c>
    </row>
    <row r="831" spans="1:18" x14ac:dyDescent="0.15">
      <c r="A831" s="43">
        <v>834</v>
      </c>
      <c r="B831" s="6" t="s">
        <v>9870</v>
      </c>
      <c r="C831" s="5" t="s">
        <v>3109</v>
      </c>
      <c r="D831" s="39" t="s">
        <v>10113</v>
      </c>
      <c r="E831" s="39" t="s">
        <v>9930</v>
      </c>
      <c r="F831" s="4" t="s">
        <v>9871</v>
      </c>
      <c r="G831" s="4" t="s">
        <v>11279</v>
      </c>
      <c r="J831" s="6" t="s">
        <v>9870</v>
      </c>
      <c r="R831" s="4" t="s">
        <v>9863</v>
      </c>
    </row>
    <row r="832" spans="1:18" x14ac:dyDescent="0.15">
      <c r="A832" s="43">
        <v>835</v>
      </c>
      <c r="B832" s="6" t="s">
        <v>9872</v>
      </c>
      <c r="C832" s="5" t="s">
        <v>3109</v>
      </c>
      <c r="D832" s="39" t="s">
        <v>10114</v>
      </c>
      <c r="E832" s="39" t="s">
        <v>9931</v>
      </c>
      <c r="F832" s="4" t="s">
        <v>9873</v>
      </c>
      <c r="G832" s="4" t="s">
        <v>11279</v>
      </c>
      <c r="J832" s="6" t="s">
        <v>9872</v>
      </c>
      <c r="R832" s="4" t="s">
        <v>9863</v>
      </c>
    </row>
    <row r="833" spans="1:18" x14ac:dyDescent="0.15">
      <c r="A833" s="43">
        <v>836</v>
      </c>
      <c r="B833" s="6" t="s">
        <v>9874</v>
      </c>
      <c r="C833" s="5" t="s">
        <v>3109</v>
      </c>
      <c r="D833" s="39" t="s">
        <v>10115</v>
      </c>
      <c r="E833" s="39" t="s">
        <v>9932</v>
      </c>
      <c r="F833" s="4" t="s">
        <v>9875</v>
      </c>
      <c r="G833" s="4" t="s">
        <v>11279</v>
      </c>
      <c r="J833" s="6" t="s">
        <v>9874</v>
      </c>
      <c r="R833" s="4" t="s">
        <v>9863</v>
      </c>
    </row>
    <row r="834" spans="1:18" x14ac:dyDescent="0.15">
      <c r="A834" s="43">
        <v>837</v>
      </c>
      <c r="B834" s="6" t="s">
        <v>9876</v>
      </c>
      <c r="C834" s="5" t="s">
        <v>3109</v>
      </c>
      <c r="D834" s="39" t="s">
        <v>10116</v>
      </c>
      <c r="E834" s="39" t="s">
        <v>9933</v>
      </c>
      <c r="F834" s="4" t="s">
        <v>9877</v>
      </c>
      <c r="G834" s="4" t="s">
        <v>11279</v>
      </c>
      <c r="J834" s="6" t="s">
        <v>9876</v>
      </c>
      <c r="R834" s="4" t="s">
        <v>9863</v>
      </c>
    </row>
    <row r="835" spans="1:18" x14ac:dyDescent="0.15">
      <c r="A835" s="43">
        <v>838</v>
      </c>
      <c r="B835" s="6" t="s">
        <v>9878</v>
      </c>
      <c r="C835" s="5" t="s">
        <v>3109</v>
      </c>
      <c r="D835" s="39" t="s">
        <v>10117</v>
      </c>
      <c r="E835" s="39" t="s">
        <v>9934</v>
      </c>
      <c r="F835" s="4" t="s">
        <v>9879</v>
      </c>
      <c r="G835" s="4" t="s">
        <v>11279</v>
      </c>
      <c r="J835" s="6" t="s">
        <v>9878</v>
      </c>
      <c r="R835" s="4" t="s">
        <v>9863</v>
      </c>
    </row>
    <row r="836" spans="1:18" x14ac:dyDescent="0.15">
      <c r="A836" s="43">
        <v>839</v>
      </c>
      <c r="B836" s="6" t="s">
        <v>9880</v>
      </c>
      <c r="C836" s="5" t="s">
        <v>3109</v>
      </c>
      <c r="D836" s="39" t="s">
        <v>10118</v>
      </c>
      <c r="E836" s="39" t="s">
        <v>9935</v>
      </c>
      <c r="F836" s="4" t="s">
        <v>9881</v>
      </c>
      <c r="G836" s="4" t="s">
        <v>11279</v>
      </c>
      <c r="J836" s="6" t="s">
        <v>9880</v>
      </c>
      <c r="R836" s="4" t="s">
        <v>9863</v>
      </c>
    </row>
    <row r="837" spans="1:18" x14ac:dyDescent="0.15">
      <c r="A837" s="43">
        <v>840</v>
      </c>
      <c r="B837" s="6" t="s">
        <v>9882</v>
      </c>
      <c r="C837" s="5" t="s">
        <v>3109</v>
      </c>
      <c r="D837" s="39" t="s">
        <v>10119</v>
      </c>
      <c r="E837" s="39" t="s">
        <v>9936</v>
      </c>
      <c r="F837" s="4" t="s">
        <v>9883</v>
      </c>
      <c r="G837" s="4" t="s">
        <v>11279</v>
      </c>
      <c r="J837" s="6" t="s">
        <v>9882</v>
      </c>
      <c r="R837" s="4" t="s">
        <v>9863</v>
      </c>
    </row>
    <row r="838" spans="1:18" x14ac:dyDescent="0.15">
      <c r="A838" s="43">
        <v>841</v>
      </c>
      <c r="B838" s="6" t="s">
        <v>9884</v>
      </c>
      <c r="C838" s="5" t="s">
        <v>3109</v>
      </c>
      <c r="D838" s="39" t="s">
        <v>10120</v>
      </c>
      <c r="E838" s="39" t="s">
        <v>9937</v>
      </c>
      <c r="F838" s="4" t="s">
        <v>9885</v>
      </c>
      <c r="G838" s="4" t="s">
        <v>11279</v>
      </c>
      <c r="J838" s="6" t="s">
        <v>9884</v>
      </c>
      <c r="R838" s="4" t="s">
        <v>9863</v>
      </c>
    </row>
    <row r="839" spans="1:18" x14ac:dyDescent="0.15">
      <c r="A839" s="43">
        <v>842</v>
      </c>
      <c r="B839" s="6" t="s">
        <v>9886</v>
      </c>
      <c r="C839" s="5" t="s">
        <v>3109</v>
      </c>
      <c r="D839" s="39" t="s">
        <v>10121</v>
      </c>
      <c r="E839" s="39" t="s">
        <v>9938</v>
      </c>
      <c r="F839" s="4" t="s">
        <v>9887</v>
      </c>
      <c r="G839" s="4" t="s">
        <v>11279</v>
      </c>
      <c r="J839" s="6" t="s">
        <v>9886</v>
      </c>
      <c r="R839" s="4" t="s">
        <v>9863</v>
      </c>
    </row>
    <row r="840" spans="1:18" x14ac:dyDescent="0.15">
      <c r="A840" s="43">
        <v>843</v>
      </c>
      <c r="B840" s="6" t="s">
        <v>9888</v>
      </c>
      <c r="C840" s="5" t="s">
        <v>3109</v>
      </c>
      <c r="D840" s="39" t="s">
        <v>10122</v>
      </c>
      <c r="E840" s="39" t="s">
        <v>9939</v>
      </c>
      <c r="F840" s="4" t="s">
        <v>9889</v>
      </c>
      <c r="G840" s="4" t="s">
        <v>11279</v>
      </c>
      <c r="J840" s="6" t="s">
        <v>9888</v>
      </c>
    </row>
    <row r="841" spans="1:18" x14ac:dyDescent="0.15">
      <c r="A841" s="43">
        <v>844</v>
      </c>
      <c r="B841" s="6" t="s">
        <v>9890</v>
      </c>
      <c r="C841" s="5" t="s">
        <v>3109</v>
      </c>
      <c r="D841" s="39" t="s">
        <v>10123</v>
      </c>
      <c r="E841" s="39" t="s">
        <v>9940</v>
      </c>
      <c r="F841" s="4" t="s">
        <v>9891</v>
      </c>
      <c r="G841" s="4" t="s">
        <v>11279</v>
      </c>
      <c r="J841" s="6" t="s">
        <v>9890</v>
      </c>
    </row>
    <row r="842" spans="1:18" x14ac:dyDescent="0.15">
      <c r="A842" s="43">
        <v>845</v>
      </c>
      <c r="B842" s="6" t="s">
        <v>9892</v>
      </c>
      <c r="C842" s="5" t="s">
        <v>3109</v>
      </c>
      <c r="D842" s="39" t="s">
        <v>10124</v>
      </c>
      <c r="E842" s="39" t="s">
        <v>9941</v>
      </c>
      <c r="F842" s="4" t="s">
        <v>9893</v>
      </c>
      <c r="G842" s="4" t="s">
        <v>11279</v>
      </c>
      <c r="J842" s="6" t="s">
        <v>9892</v>
      </c>
    </row>
    <row r="843" spans="1:18" x14ac:dyDescent="0.15">
      <c r="A843" s="43">
        <v>846</v>
      </c>
      <c r="B843" s="6" t="s">
        <v>9894</v>
      </c>
      <c r="C843" s="5" t="s">
        <v>3109</v>
      </c>
      <c r="D843" s="39" t="s">
        <v>10125</v>
      </c>
      <c r="E843" s="39" t="s">
        <v>9942</v>
      </c>
      <c r="F843" s="4" t="s">
        <v>9895</v>
      </c>
      <c r="G843" s="4" t="s">
        <v>11279</v>
      </c>
      <c r="J843" s="6" t="s">
        <v>9894</v>
      </c>
    </row>
    <row r="844" spans="1:18" x14ac:dyDescent="0.15">
      <c r="A844" s="43">
        <v>847</v>
      </c>
      <c r="B844" s="6" t="s">
        <v>9896</v>
      </c>
      <c r="C844" s="5" t="s">
        <v>3109</v>
      </c>
      <c r="D844" s="39" t="s">
        <v>10126</v>
      </c>
      <c r="E844" s="39" t="s">
        <v>9943</v>
      </c>
      <c r="F844" s="4" t="s">
        <v>9897</v>
      </c>
      <c r="G844" s="4" t="s">
        <v>11279</v>
      </c>
      <c r="J844" s="6" t="s">
        <v>9896</v>
      </c>
    </row>
    <row r="845" spans="1:18" x14ac:dyDescent="0.15">
      <c r="A845" s="43">
        <v>848</v>
      </c>
      <c r="B845" s="6" t="s">
        <v>9898</v>
      </c>
      <c r="C845" s="5" t="s">
        <v>3109</v>
      </c>
      <c r="D845" s="39" t="s">
        <v>10127</v>
      </c>
      <c r="E845" s="39" t="s">
        <v>9944</v>
      </c>
      <c r="F845" s="4" t="s">
        <v>9899</v>
      </c>
      <c r="G845" s="4" t="s">
        <v>11279</v>
      </c>
      <c r="J845" s="6" t="s">
        <v>9898</v>
      </c>
    </row>
    <row r="846" spans="1:18" x14ac:dyDescent="0.15">
      <c r="A846" s="43">
        <v>849</v>
      </c>
      <c r="B846" s="6" t="s">
        <v>9900</v>
      </c>
      <c r="C846" s="5" t="s">
        <v>3109</v>
      </c>
      <c r="D846" s="39" t="s">
        <v>10128</v>
      </c>
      <c r="E846" s="39" t="s">
        <v>9945</v>
      </c>
      <c r="F846" s="4" t="s">
        <v>9901</v>
      </c>
      <c r="G846" s="4" t="s">
        <v>11279</v>
      </c>
      <c r="J846" s="6" t="s">
        <v>9900</v>
      </c>
    </row>
    <row r="847" spans="1:18" x14ac:dyDescent="0.15">
      <c r="A847" s="43">
        <v>850</v>
      </c>
      <c r="B847" s="6" t="s">
        <v>9902</v>
      </c>
      <c r="C847" s="5" t="s">
        <v>3109</v>
      </c>
      <c r="D847" s="39" t="s">
        <v>10129</v>
      </c>
      <c r="E847" s="39" t="s">
        <v>9946</v>
      </c>
      <c r="F847" s="4" t="s">
        <v>9903</v>
      </c>
      <c r="G847" s="4" t="s">
        <v>11279</v>
      </c>
      <c r="J847" s="6" t="s">
        <v>9902</v>
      </c>
    </row>
    <row r="848" spans="1:18" x14ac:dyDescent="0.15">
      <c r="A848" s="43">
        <v>851</v>
      </c>
      <c r="B848" s="6" t="s">
        <v>9904</v>
      </c>
      <c r="C848" s="5" t="s">
        <v>3109</v>
      </c>
      <c r="D848" s="39" t="s">
        <v>10130</v>
      </c>
      <c r="E848" s="39" t="s">
        <v>9947</v>
      </c>
      <c r="F848" s="4" t="s">
        <v>9905</v>
      </c>
      <c r="G848" s="4" t="s">
        <v>11279</v>
      </c>
      <c r="J848" s="6" t="s">
        <v>9904</v>
      </c>
    </row>
    <row r="849" spans="1:10" x14ac:dyDescent="0.15">
      <c r="A849" s="43">
        <v>852</v>
      </c>
      <c r="B849" s="6" t="s">
        <v>9906</v>
      </c>
      <c r="C849" s="5" t="s">
        <v>3109</v>
      </c>
      <c r="D849" s="39" t="s">
        <v>10131</v>
      </c>
      <c r="E849" s="39" t="s">
        <v>9948</v>
      </c>
      <c r="F849" s="4" t="s">
        <v>9907</v>
      </c>
      <c r="G849" s="4" t="s">
        <v>11279</v>
      </c>
      <c r="J849" s="6" t="s">
        <v>9906</v>
      </c>
    </row>
    <row r="850" spans="1:10" x14ac:dyDescent="0.15">
      <c r="A850" s="43">
        <v>853</v>
      </c>
      <c r="B850" s="6" t="s">
        <v>9908</v>
      </c>
      <c r="C850" s="5" t="s">
        <v>3109</v>
      </c>
      <c r="D850" s="39" t="s">
        <v>10132</v>
      </c>
      <c r="E850" s="39" t="s">
        <v>9949</v>
      </c>
      <c r="F850" s="4" t="s">
        <v>9909</v>
      </c>
      <c r="G850" s="4" t="s">
        <v>11279</v>
      </c>
      <c r="J850" s="6" t="s">
        <v>9908</v>
      </c>
    </row>
    <row r="851" spans="1:10" x14ac:dyDescent="0.15">
      <c r="A851" s="43">
        <v>854</v>
      </c>
      <c r="B851" s="6" t="s">
        <v>9910</v>
      </c>
      <c r="C851" s="5" t="s">
        <v>3109</v>
      </c>
      <c r="D851" s="39" t="s">
        <v>10133</v>
      </c>
      <c r="E851" s="39" t="s">
        <v>9950</v>
      </c>
      <c r="F851" s="4" t="s">
        <v>9911</v>
      </c>
      <c r="G851" s="4" t="s">
        <v>11279</v>
      </c>
      <c r="J851" s="6" t="s">
        <v>9910</v>
      </c>
    </row>
    <row r="852" spans="1:10" x14ac:dyDescent="0.15">
      <c r="A852" s="43">
        <v>855</v>
      </c>
      <c r="B852" s="6" t="s">
        <v>9912</v>
      </c>
      <c r="C852" s="5" t="s">
        <v>3109</v>
      </c>
      <c r="D852" s="39" t="s">
        <v>10134</v>
      </c>
      <c r="E852" s="39" t="s">
        <v>9951</v>
      </c>
      <c r="F852" s="4" t="s">
        <v>9913</v>
      </c>
      <c r="G852" s="4" t="s">
        <v>11279</v>
      </c>
      <c r="J852" s="6" t="s">
        <v>9912</v>
      </c>
    </row>
    <row r="853" spans="1:10" x14ac:dyDescent="0.15">
      <c r="A853" s="43">
        <v>856</v>
      </c>
      <c r="B853" s="6" t="s">
        <v>9914</v>
      </c>
      <c r="C853" s="5" t="s">
        <v>3109</v>
      </c>
      <c r="D853" s="39" t="s">
        <v>10135</v>
      </c>
      <c r="E853" s="39" t="s">
        <v>9952</v>
      </c>
      <c r="F853" s="4" t="s">
        <v>9915</v>
      </c>
      <c r="G853" s="4" t="s">
        <v>11279</v>
      </c>
      <c r="J853" s="6" t="s">
        <v>9914</v>
      </c>
    </row>
    <row r="854" spans="1:10" x14ac:dyDescent="0.15">
      <c r="A854" s="43">
        <v>857</v>
      </c>
      <c r="B854" s="6" t="s">
        <v>9916</v>
      </c>
      <c r="C854" s="5" t="s">
        <v>3109</v>
      </c>
      <c r="D854" s="39" t="s">
        <v>10136</v>
      </c>
      <c r="E854" s="39" t="s">
        <v>9953</v>
      </c>
      <c r="F854" s="4" t="s">
        <v>9917</v>
      </c>
      <c r="G854" s="4" t="s">
        <v>11279</v>
      </c>
      <c r="J854" s="6" t="s">
        <v>9916</v>
      </c>
    </row>
    <row r="855" spans="1:10" x14ac:dyDescent="0.15">
      <c r="A855" s="43">
        <v>858</v>
      </c>
      <c r="B855" s="6" t="s">
        <v>9918</v>
      </c>
      <c r="C855" s="5" t="s">
        <v>3109</v>
      </c>
      <c r="D855" s="39" t="s">
        <v>10137</v>
      </c>
      <c r="E855" s="39" t="s">
        <v>9954</v>
      </c>
      <c r="F855" s="4" t="s">
        <v>9919</v>
      </c>
      <c r="G855" s="4" t="s">
        <v>11279</v>
      </c>
      <c r="J855" s="6" t="s">
        <v>9918</v>
      </c>
    </row>
    <row r="856" spans="1:10" x14ac:dyDescent="0.15">
      <c r="A856" s="43">
        <v>859</v>
      </c>
      <c r="B856" s="6" t="s">
        <v>9920</v>
      </c>
      <c r="C856" s="5" t="s">
        <v>3109</v>
      </c>
      <c r="D856" s="39" t="s">
        <v>10138</v>
      </c>
      <c r="E856" s="39" t="s">
        <v>9955</v>
      </c>
      <c r="F856" s="4" t="s">
        <v>9921</v>
      </c>
      <c r="G856" s="4" t="s">
        <v>11279</v>
      </c>
      <c r="J856" s="6" t="s">
        <v>9920</v>
      </c>
    </row>
    <row r="857" spans="1:10" x14ac:dyDescent="0.15">
      <c r="A857" s="43">
        <v>860</v>
      </c>
      <c r="B857" s="6" t="s">
        <v>9922</v>
      </c>
      <c r="C857" s="5" t="s">
        <v>3109</v>
      </c>
      <c r="D857" s="39" t="s">
        <v>10139</v>
      </c>
      <c r="E857" s="39" t="s">
        <v>9956</v>
      </c>
      <c r="F857" s="4" t="s">
        <v>9923</v>
      </c>
      <c r="G857" s="4" t="s">
        <v>11279</v>
      </c>
      <c r="J857" s="6" t="s">
        <v>9922</v>
      </c>
    </row>
    <row r="858" spans="1:10" x14ac:dyDescent="0.15">
      <c r="A858" s="43">
        <v>861</v>
      </c>
      <c r="B858" s="6" t="s">
        <v>9924</v>
      </c>
      <c r="C858" s="5" t="s">
        <v>3109</v>
      </c>
      <c r="D858" s="39" t="s">
        <v>10140</v>
      </c>
      <c r="E858" s="39" t="s">
        <v>9957</v>
      </c>
      <c r="F858" s="4" t="s">
        <v>9925</v>
      </c>
      <c r="G858" s="4" t="s">
        <v>11279</v>
      </c>
      <c r="H858" s="6"/>
      <c r="J858" s="6" t="s">
        <v>9924</v>
      </c>
    </row>
    <row r="859" spans="1:10" x14ac:dyDescent="0.15">
      <c r="A859" s="4">
        <v>862</v>
      </c>
      <c r="B859" s="6" t="s">
        <v>10015</v>
      </c>
      <c r="C859" s="4" t="s">
        <v>10192</v>
      </c>
      <c r="D859" s="4" t="s">
        <v>10144</v>
      </c>
      <c r="E859" s="4" t="s">
        <v>10141</v>
      </c>
      <c r="F859" s="4" t="s">
        <v>6858</v>
      </c>
      <c r="G859" s="4" t="s">
        <v>11281</v>
      </c>
      <c r="H859" s="6"/>
      <c r="I859" s="6"/>
      <c r="J859" s="6" t="s">
        <v>10015</v>
      </c>
    </row>
    <row r="860" spans="1:10" x14ac:dyDescent="0.15">
      <c r="A860" s="1">
        <v>863</v>
      </c>
      <c r="B860" s="4" t="s">
        <v>10178</v>
      </c>
      <c r="C860" s="4" t="s">
        <v>10192</v>
      </c>
      <c r="D860" s="1" t="s">
        <v>10145</v>
      </c>
      <c r="E860" s="4" t="s">
        <v>10050</v>
      </c>
      <c r="F860" s="1" t="s">
        <v>9865</v>
      </c>
      <c r="G860" s="1" t="s">
        <v>11280</v>
      </c>
      <c r="H860" s="6"/>
      <c r="I860" s="6"/>
      <c r="J860" s="4" t="s">
        <v>10178</v>
      </c>
    </row>
    <row r="861" spans="1:10" x14ac:dyDescent="0.15">
      <c r="A861" s="1">
        <v>864</v>
      </c>
      <c r="B861" s="4" t="s">
        <v>10180</v>
      </c>
      <c r="C861" s="4" t="s">
        <v>10192</v>
      </c>
      <c r="D861" s="1" t="s">
        <v>10146</v>
      </c>
      <c r="E861" s="4" t="s">
        <v>10051</v>
      </c>
      <c r="F861" s="1" t="s">
        <v>9883</v>
      </c>
      <c r="G861" s="1" t="s">
        <v>11280</v>
      </c>
      <c r="H861" s="6"/>
      <c r="I861" s="6"/>
      <c r="J861" s="4" t="s">
        <v>10180</v>
      </c>
    </row>
    <row r="862" spans="1:10" x14ac:dyDescent="0.15">
      <c r="A862" s="1">
        <v>865</v>
      </c>
      <c r="B862" s="4" t="s">
        <v>10182</v>
      </c>
      <c r="C862" s="4" t="s">
        <v>10192</v>
      </c>
      <c r="D862" s="1" t="s">
        <v>10147</v>
      </c>
      <c r="E862" s="4" t="s">
        <v>10052</v>
      </c>
      <c r="F862" s="1" t="s">
        <v>10017</v>
      </c>
      <c r="G862" s="1" t="s">
        <v>11280</v>
      </c>
      <c r="H862" s="6"/>
      <c r="I862" s="6"/>
      <c r="J862" s="4" t="s">
        <v>10182</v>
      </c>
    </row>
    <row r="863" spans="1:10" x14ac:dyDescent="0.15">
      <c r="A863" s="4">
        <v>866</v>
      </c>
      <c r="B863" s="6" t="s">
        <v>10020</v>
      </c>
      <c r="C863" s="4" t="s">
        <v>10192</v>
      </c>
      <c r="D863" s="4" t="s">
        <v>10148</v>
      </c>
      <c r="E863" s="4" t="s">
        <v>10053</v>
      </c>
      <c r="F863" s="4" t="s">
        <v>9862</v>
      </c>
      <c r="G863" s="1" t="s">
        <v>11280</v>
      </c>
      <c r="H863" s="6"/>
      <c r="I863" s="6"/>
      <c r="J863" s="6" t="s">
        <v>10020</v>
      </c>
    </row>
    <row r="864" spans="1:10" x14ac:dyDescent="0.15">
      <c r="A864" s="4">
        <v>867</v>
      </c>
      <c r="B864" s="6" t="s">
        <v>10021</v>
      </c>
      <c r="C864" s="4" t="s">
        <v>10192</v>
      </c>
      <c r="D864" s="4" t="s">
        <v>10149</v>
      </c>
      <c r="E864" s="4" t="s">
        <v>10055</v>
      </c>
      <c r="F864" s="4" t="s">
        <v>9869</v>
      </c>
      <c r="G864" s="1" t="s">
        <v>11280</v>
      </c>
      <c r="H864" s="6"/>
      <c r="I864" s="6"/>
      <c r="J864" s="6" t="s">
        <v>10021</v>
      </c>
    </row>
    <row r="865" spans="1:10" x14ac:dyDescent="0.15">
      <c r="A865" s="4">
        <v>868</v>
      </c>
      <c r="B865" s="6" t="s">
        <v>10022</v>
      </c>
      <c r="C865" s="4" t="s">
        <v>10192</v>
      </c>
      <c r="D865" s="4" t="s">
        <v>10150</v>
      </c>
      <c r="E865" s="4" t="s">
        <v>10057</v>
      </c>
      <c r="F865" s="4" t="s">
        <v>10018</v>
      </c>
      <c r="G865" s="1" t="s">
        <v>11280</v>
      </c>
      <c r="H865" s="6"/>
      <c r="I865" s="6"/>
      <c r="J865" s="6" t="s">
        <v>10022</v>
      </c>
    </row>
    <row r="866" spans="1:10" x14ac:dyDescent="0.15">
      <c r="A866" s="4">
        <v>869</v>
      </c>
      <c r="B866" s="6" t="s">
        <v>10023</v>
      </c>
      <c r="C866" s="4" t="s">
        <v>10192</v>
      </c>
      <c r="D866" s="4" t="s">
        <v>10151</v>
      </c>
      <c r="E866" s="4" t="s">
        <v>10059</v>
      </c>
      <c r="F866" s="4" t="s">
        <v>9887</v>
      </c>
      <c r="G866" s="1" t="s">
        <v>11280</v>
      </c>
      <c r="H866" s="6"/>
      <c r="I866" s="6"/>
      <c r="J866" s="6" t="s">
        <v>10023</v>
      </c>
    </row>
    <row r="867" spans="1:10" x14ac:dyDescent="0.15">
      <c r="A867" s="4">
        <v>870</v>
      </c>
      <c r="B867" s="6" t="s">
        <v>10024</v>
      </c>
      <c r="C867" s="4" t="s">
        <v>10192</v>
      </c>
      <c r="D867" s="4" t="s">
        <v>10152</v>
      </c>
      <c r="E867" s="4" t="s">
        <v>10061</v>
      </c>
      <c r="F867" s="4" t="s">
        <v>9893</v>
      </c>
      <c r="G867" s="1" t="s">
        <v>11280</v>
      </c>
      <c r="H867" s="6"/>
      <c r="I867" s="6"/>
      <c r="J867" s="6" t="s">
        <v>10024</v>
      </c>
    </row>
    <row r="868" spans="1:10" x14ac:dyDescent="0.15">
      <c r="A868" s="4">
        <v>871</v>
      </c>
      <c r="B868" s="6" t="s">
        <v>10025</v>
      </c>
      <c r="C868" s="4" t="s">
        <v>10192</v>
      </c>
      <c r="D868" s="4" t="s">
        <v>10153</v>
      </c>
      <c r="E868" s="4" t="s">
        <v>10063</v>
      </c>
      <c r="F868" s="4" t="s">
        <v>9899</v>
      </c>
      <c r="G868" s="1" t="s">
        <v>11280</v>
      </c>
      <c r="H868" s="6"/>
      <c r="I868" s="6"/>
      <c r="J868" s="6" t="s">
        <v>10025</v>
      </c>
    </row>
    <row r="869" spans="1:10" x14ac:dyDescent="0.15">
      <c r="A869" s="4">
        <v>872</v>
      </c>
      <c r="B869" s="6" t="s">
        <v>10026</v>
      </c>
      <c r="C869" s="4" t="s">
        <v>10192</v>
      </c>
      <c r="D869" s="4" t="s">
        <v>10154</v>
      </c>
      <c r="E869" s="4" t="s">
        <v>10065</v>
      </c>
      <c r="F869" s="4" t="s">
        <v>9903</v>
      </c>
      <c r="G869" s="1" t="s">
        <v>11280</v>
      </c>
      <c r="H869" s="6"/>
      <c r="I869" s="6"/>
      <c r="J869" s="6" t="s">
        <v>10026</v>
      </c>
    </row>
    <row r="870" spans="1:10" x14ac:dyDescent="0.15">
      <c r="A870" s="4">
        <v>873</v>
      </c>
      <c r="B870" s="6" t="s">
        <v>10027</v>
      </c>
      <c r="C870" s="4" t="s">
        <v>10192</v>
      </c>
      <c r="D870" s="4" t="s">
        <v>10155</v>
      </c>
      <c r="E870" s="4" t="s">
        <v>10067</v>
      </c>
      <c r="F870" s="4" t="s">
        <v>9909</v>
      </c>
      <c r="G870" s="1" t="s">
        <v>11280</v>
      </c>
      <c r="H870" s="6"/>
      <c r="I870" s="6"/>
      <c r="J870" s="6" t="s">
        <v>10027</v>
      </c>
    </row>
    <row r="871" spans="1:10" x14ac:dyDescent="0.15">
      <c r="A871" s="4">
        <v>874</v>
      </c>
      <c r="B871" s="6" t="s">
        <v>10028</v>
      </c>
      <c r="C871" s="4" t="s">
        <v>10192</v>
      </c>
      <c r="D871" s="4" t="s">
        <v>10156</v>
      </c>
      <c r="E871" s="4" t="s">
        <v>10069</v>
      </c>
      <c r="F871" s="4" t="s">
        <v>9881</v>
      </c>
      <c r="G871" s="1" t="s">
        <v>11280</v>
      </c>
      <c r="H871" s="6"/>
      <c r="I871" s="6"/>
      <c r="J871" s="6" t="s">
        <v>10028</v>
      </c>
    </row>
    <row r="872" spans="1:10" x14ac:dyDescent="0.15">
      <c r="A872" s="4">
        <v>875</v>
      </c>
      <c r="B872" s="6" t="s">
        <v>10029</v>
      </c>
      <c r="C872" s="4" t="s">
        <v>10192</v>
      </c>
      <c r="D872" s="4" t="s">
        <v>10157</v>
      </c>
      <c r="E872" s="4" t="s">
        <v>10071</v>
      </c>
      <c r="F872" s="4" t="s">
        <v>9885</v>
      </c>
      <c r="G872" s="1" t="s">
        <v>11280</v>
      </c>
      <c r="H872" s="6"/>
      <c r="I872" s="6"/>
      <c r="J872" s="6" t="s">
        <v>10029</v>
      </c>
    </row>
    <row r="873" spans="1:10" x14ac:dyDescent="0.15">
      <c r="A873" s="4">
        <v>876</v>
      </c>
      <c r="B873" s="6" t="s">
        <v>10030</v>
      </c>
      <c r="C873" s="4" t="s">
        <v>10192</v>
      </c>
      <c r="D873" s="4" t="s">
        <v>10158</v>
      </c>
      <c r="E873" s="4" t="s">
        <v>10073</v>
      </c>
      <c r="F873" s="4" t="s">
        <v>9895</v>
      </c>
      <c r="G873" s="1" t="s">
        <v>11280</v>
      </c>
      <c r="H873" s="6"/>
      <c r="I873" s="6"/>
      <c r="J873" s="6" t="s">
        <v>10030</v>
      </c>
    </row>
    <row r="874" spans="1:10" x14ac:dyDescent="0.15">
      <c r="A874" s="4">
        <v>877</v>
      </c>
      <c r="B874" s="6" t="s">
        <v>10031</v>
      </c>
      <c r="C874" s="4" t="s">
        <v>10192</v>
      </c>
      <c r="D874" s="4" t="s">
        <v>10159</v>
      </c>
      <c r="E874" s="4" t="s">
        <v>10075</v>
      </c>
      <c r="F874" s="4" t="s">
        <v>9901</v>
      </c>
      <c r="G874" s="1" t="s">
        <v>11280</v>
      </c>
      <c r="H874" s="6"/>
      <c r="I874" s="6"/>
      <c r="J874" s="6" t="s">
        <v>10031</v>
      </c>
    </row>
    <row r="875" spans="1:10" x14ac:dyDescent="0.15">
      <c r="A875" s="4">
        <v>878</v>
      </c>
      <c r="B875" s="6" t="s">
        <v>10032</v>
      </c>
      <c r="C875" s="4" t="s">
        <v>10192</v>
      </c>
      <c r="D875" s="4" t="s">
        <v>10160</v>
      </c>
      <c r="E875" s="4" t="s">
        <v>10077</v>
      </c>
      <c r="F875" s="4" t="s">
        <v>9873</v>
      </c>
      <c r="G875" s="1" t="s">
        <v>11280</v>
      </c>
      <c r="H875" s="6"/>
      <c r="I875" s="6"/>
      <c r="J875" s="6" t="s">
        <v>10032</v>
      </c>
    </row>
    <row r="876" spans="1:10" x14ac:dyDescent="0.15">
      <c r="A876" s="4">
        <v>879</v>
      </c>
      <c r="B876" s="6" t="s">
        <v>10033</v>
      </c>
      <c r="C876" s="4" t="s">
        <v>10192</v>
      </c>
      <c r="D876" s="4" t="s">
        <v>10161</v>
      </c>
      <c r="E876" s="4" t="s">
        <v>10079</v>
      </c>
      <c r="F876" s="4" t="s">
        <v>9875</v>
      </c>
      <c r="G876" s="1" t="s">
        <v>11280</v>
      </c>
      <c r="H876" s="6"/>
      <c r="I876" s="6"/>
      <c r="J876" s="6" t="s">
        <v>10033</v>
      </c>
    </row>
    <row r="877" spans="1:10" x14ac:dyDescent="0.15">
      <c r="A877" s="4">
        <v>880</v>
      </c>
      <c r="B877" s="6" t="s">
        <v>10034</v>
      </c>
      <c r="C877" s="4" t="s">
        <v>10192</v>
      </c>
      <c r="D877" s="4" t="s">
        <v>10162</v>
      </c>
      <c r="E877" s="4" t="s">
        <v>10081</v>
      </c>
      <c r="F877" s="4" t="s">
        <v>9871</v>
      </c>
      <c r="G877" s="1" t="s">
        <v>11280</v>
      </c>
      <c r="H877" s="6"/>
      <c r="I877" s="6"/>
      <c r="J877" s="6" t="s">
        <v>10034</v>
      </c>
    </row>
    <row r="878" spans="1:10" x14ac:dyDescent="0.15">
      <c r="A878" s="4">
        <v>881</v>
      </c>
      <c r="B878" s="6" t="s">
        <v>10035</v>
      </c>
      <c r="C878" s="4" t="s">
        <v>10192</v>
      </c>
      <c r="D878" s="4" t="s">
        <v>10163</v>
      </c>
      <c r="E878" s="4" t="s">
        <v>10083</v>
      </c>
      <c r="F878" s="4" t="s">
        <v>9891</v>
      </c>
      <c r="G878" s="1" t="s">
        <v>11280</v>
      </c>
      <c r="H878" s="6"/>
      <c r="I878" s="6"/>
      <c r="J878" s="6" t="s">
        <v>10035</v>
      </c>
    </row>
    <row r="879" spans="1:10" x14ac:dyDescent="0.15">
      <c r="A879" s="4">
        <v>882</v>
      </c>
      <c r="B879" s="6" t="s">
        <v>10036</v>
      </c>
      <c r="C879" s="4" t="s">
        <v>10192</v>
      </c>
      <c r="D879" s="4" t="s">
        <v>10164</v>
      </c>
      <c r="E879" s="4" t="s">
        <v>10085</v>
      </c>
      <c r="F879" s="4" t="s">
        <v>9905</v>
      </c>
      <c r="G879" s="1" t="s">
        <v>11280</v>
      </c>
      <c r="H879" s="6"/>
      <c r="I879" s="6"/>
      <c r="J879" s="6" t="s">
        <v>10036</v>
      </c>
    </row>
    <row r="880" spans="1:10" x14ac:dyDescent="0.15">
      <c r="A880" s="4">
        <v>883</v>
      </c>
      <c r="B880" s="6" t="s">
        <v>10037</v>
      </c>
      <c r="C880" s="4" t="s">
        <v>10192</v>
      </c>
      <c r="D880" s="4" t="s">
        <v>10165</v>
      </c>
      <c r="E880" s="4" t="s">
        <v>10087</v>
      </c>
      <c r="F880" s="4" t="s">
        <v>9907</v>
      </c>
      <c r="G880" s="1" t="s">
        <v>11280</v>
      </c>
      <c r="H880" s="6"/>
      <c r="I880" s="6"/>
      <c r="J880" s="6" t="s">
        <v>10037</v>
      </c>
    </row>
    <row r="881" spans="1:10" x14ac:dyDescent="0.15">
      <c r="A881" s="4">
        <v>884</v>
      </c>
      <c r="B881" s="6" t="s">
        <v>10038</v>
      </c>
      <c r="C881" s="4" t="s">
        <v>10192</v>
      </c>
      <c r="D881" s="4" t="s">
        <v>10166</v>
      </c>
      <c r="E881" s="4" t="s">
        <v>10089</v>
      </c>
      <c r="F881" s="4" t="s">
        <v>9911</v>
      </c>
      <c r="G881" s="1" t="s">
        <v>11280</v>
      </c>
      <c r="H881" s="6"/>
      <c r="I881" s="6"/>
      <c r="J881" s="6" t="s">
        <v>10038</v>
      </c>
    </row>
    <row r="882" spans="1:10" x14ac:dyDescent="0.15">
      <c r="A882" s="4">
        <v>885</v>
      </c>
      <c r="B882" s="6" t="s">
        <v>10039</v>
      </c>
      <c r="C882" s="4" t="s">
        <v>10192</v>
      </c>
      <c r="D882" s="4" t="s">
        <v>10167</v>
      </c>
      <c r="E882" s="4" t="s">
        <v>10091</v>
      </c>
      <c r="F882" s="4" t="s">
        <v>9923</v>
      </c>
      <c r="G882" s="1" t="s">
        <v>11280</v>
      </c>
      <c r="H882" s="6"/>
      <c r="I882" s="6"/>
      <c r="J882" s="6" t="s">
        <v>10039</v>
      </c>
    </row>
    <row r="883" spans="1:10" x14ac:dyDescent="0.15">
      <c r="A883" s="4">
        <v>886</v>
      </c>
      <c r="B883" s="6" t="s">
        <v>10040</v>
      </c>
      <c r="C883" s="4" t="s">
        <v>10192</v>
      </c>
      <c r="D883" s="4" t="s">
        <v>10168</v>
      </c>
      <c r="E883" s="4" t="s">
        <v>10093</v>
      </c>
      <c r="F883" s="4" t="s">
        <v>9889</v>
      </c>
      <c r="G883" s="1" t="s">
        <v>11280</v>
      </c>
      <c r="H883" s="6"/>
      <c r="I883" s="6"/>
      <c r="J883" s="6" t="s">
        <v>10040</v>
      </c>
    </row>
    <row r="884" spans="1:10" x14ac:dyDescent="0.15">
      <c r="A884" s="4">
        <v>887</v>
      </c>
      <c r="B884" s="6" t="s">
        <v>10041</v>
      </c>
      <c r="C884" s="4" t="s">
        <v>10192</v>
      </c>
      <c r="D884" s="4" t="s">
        <v>10169</v>
      </c>
      <c r="E884" s="4" t="s">
        <v>10095</v>
      </c>
      <c r="F884" s="4" t="s">
        <v>9917</v>
      </c>
      <c r="G884" s="1" t="s">
        <v>11280</v>
      </c>
      <c r="H884" s="6"/>
      <c r="I884" s="6"/>
      <c r="J884" s="6" t="s">
        <v>10041</v>
      </c>
    </row>
    <row r="885" spans="1:10" x14ac:dyDescent="0.15">
      <c r="A885" s="4">
        <v>888</v>
      </c>
      <c r="B885" s="6" t="s">
        <v>10042</v>
      </c>
      <c r="C885" s="4" t="s">
        <v>10192</v>
      </c>
      <c r="D885" s="4" t="s">
        <v>10170</v>
      </c>
      <c r="E885" s="4" t="s">
        <v>10097</v>
      </c>
      <c r="F885" s="4" t="s">
        <v>10019</v>
      </c>
      <c r="G885" s="1" t="s">
        <v>11280</v>
      </c>
      <c r="H885" s="6"/>
      <c r="I885" s="6"/>
      <c r="J885" s="6" t="s">
        <v>10042</v>
      </c>
    </row>
    <row r="886" spans="1:10" x14ac:dyDescent="0.15">
      <c r="A886" s="4">
        <v>889</v>
      </c>
      <c r="B886" s="6" t="s">
        <v>10042</v>
      </c>
      <c r="C886" s="4" t="s">
        <v>10192</v>
      </c>
      <c r="D886" s="4" t="s">
        <v>10171</v>
      </c>
      <c r="E886" s="4" t="s">
        <v>10099</v>
      </c>
      <c r="F886" s="4" t="s">
        <v>9921</v>
      </c>
      <c r="G886" s="1" t="s">
        <v>11280</v>
      </c>
      <c r="H886" s="6"/>
      <c r="I886" s="6"/>
      <c r="J886" s="6" t="s">
        <v>10043</v>
      </c>
    </row>
    <row r="887" spans="1:10" x14ac:dyDescent="0.15">
      <c r="A887" s="4">
        <v>890</v>
      </c>
      <c r="B887" s="6" t="s">
        <v>10044</v>
      </c>
      <c r="C887" s="4" t="s">
        <v>10192</v>
      </c>
      <c r="D887" s="4" t="s">
        <v>10172</v>
      </c>
      <c r="E887" s="4" t="s">
        <v>10101</v>
      </c>
      <c r="F887" s="4" t="s">
        <v>9867</v>
      </c>
      <c r="G887" s="1" t="s">
        <v>11280</v>
      </c>
      <c r="H887" s="6"/>
      <c r="I887" s="6"/>
      <c r="J887" s="6" t="s">
        <v>10044</v>
      </c>
    </row>
    <row r="888" spans="1:10" x14ac:dyDescent="0.15">
      <c r="A888" s="4">
        <v>891</v>
      </c>
      <c r="B888" s="6" t="s">
        <v>10045</v>
      </c>
      <c r="C888" s="4" t="s">
        <v>10192</v>
      </c>
      <c r="D888" s="4" t="s">
        <v>10173</v>
      </c>
      <c r="E888" s="4" t="s">
        <v>10103</v>
      </c>
      <c r="F888" s="4" t="s">
        <v>9879</v>
      </c>
      <c r="G888" s="1" t="s">
        <v>11280</v>
      </c>
      <c r="H888" s="6"/>
      <c r="I888" s="6"/>
      <c r="J888" s="6" t="s">
        <v>10045</v>
      </c>
    </row>
    <row r="889" spans="1:10" x14ac:dyDescent="0.15">
      <c r="A889" s="4">
        <v>892</v>
      </c>
      <c r="B889" s="6" t="s">
        <v>10046</v>
      </c>
      <c r="C889" s="4" t="s">
        <v>10192</v>
      </c>
      <c r="D889" s="4" t="s">
        <v>10174</v>
      </c>
      <c r="E889" s="4" t="s">
        <v>10105</v>
      </c>
      <c r="F889" s="4" t="s">
        <v>9877</v>
      </c>
      <c r="G889" s="1" t="s">
        <v>11280</v>
      </c>
      <c r="H889" s="6"/>
      <c r="I889" s="6"/>
      <c r="J889" s="6" t="s">
        <v>10046</v>
      </c>
    </row>
    <row r="890" spans="1:10" x14ac:dyDescent="0.15">
      <c r="A890" s="4">
        <v>893</v>
      </c>
      <c r="B890" s="6" t="s">
        <v>10047</v>
      </c>
      <c r="C890" s="4" t="s">
        <v>10192</v>
      </c>
      <c r="D890" s="4" t="s">
        <v>10175</v>
      </c>
      <c r="E890" s="4" t="s">
        <v>10107</v>
      </c>
      <c r="F890" s="4" t="s">
        <v>9897</v>
      </c>
      <c r="G890" s="1" t="s">
        <v>11280</v>
      </c>
      <c r="H890" s="6"/>
      <c r="I890" s="6"/>
      <c r="J890" s="6" t="s">
        <v>10047</v>
      </c>
    </row>
    <row r="891" spans="1:10" x14ac:dyDescent="0.15">
      <c r="A891" s="4">
        <v>894</v>
      </c>
      <c r="B891" s="4" t="s">
        <v>10186</v>
      </c>
      <c r="C891" s="4" t="s">
        <v>10192</v>
      </c>
      <c r="D891" s="1" t="s">
        <v>10176</v>
      </c>
      <c r="E891" s="4" t="s">
        <v>10142</v>
      </c>
      <c r="F891" s="1" t="s">
        <v>6900</v>
      </c>
      <c r="G891" s="4" t="s">
        <v>11281</v>
      </c>
      <c r="H891" s="6"/>
      <c r="I891" s="6"/>
      <c r="J891" s="4" t="s">
        <v>10186</v>
      </c>
    </row>
    <row r="892" spans="1:10" x14ac:dyDescent="0.15">
      <c r="A892" s="4">
        <v>895</v>
      </c>
      <c r="B892" s="4" t="s">
        <v>10187</v>
      </c>
      <c r="C892" s="4" t="s">
        <v>10192</v>
      </c>
      <c r="D892" s="1" t="s">
        <v>10177</v>
      </c>
      <c r="E892" s="4" t="s">
        <v>10143</v>
      </c>
      <c r="F892" s="1" t="s">
        <v>9140</v>
      </c>
      <c r="G892" s="4" t="s">
        <v>11281</v>
      </c>
      <c r="H892" s="6"/>
      <c r="I892" s="6"/>
      <c r="J892" s="4" t="s">
        <v>10187</v>
      </c>
    </row>
    <row r="893" spans="1:10" x14ac:dyDescent="0.15">
      <c r="A893" s="4">
        <v>896</v>
      </c>
      <c r="B893" s="4" t="s">
        <v>10184</v>
      </c>
      <c r="C893" s="4" t="s">
        <v>10192</v>
      </c>
      <c r="D893" s="4" t="s">
        <v>10190</v>
      </c>
      <c r="E893" s="4" t="s">
        <v>10191</v>
      </c>
      <c r="F893" s="4" t="s">
        <v>6865</v>
      </c>
      <c r="G893" s="4" t="s">
        <v>11210</v>
      </c>
      <c r="H893" s="4"/>
      <c r="I893" s="4"/>
      <c r="J893" s="4" t="s">
        <v>10184</v>
      </c>
    </row>
    <row r="894" spans="1:10" x14ac:dyDescent="0.15">
      <c r="C894" s="6"/>
      <c r="D894" s="6"/>
      <c r="E894" s="6"/>
      <c r="F894" s="6"/>
      <c r="G894" s="6"/>
      <c r="H894" s="6"/>
      <c r="I894" s="6"/>
    </row>
    <row r="895" spans="1:10" x14ac:dyDescent="0.15">
      <c r="C895" s="6"/>
      <c r="D895" s="6"/>
      <c r="E895" s="6"/>
      <c r="F895" s="6"/>
      <c r="G895" s="6"/>
      <c r="H895" s="6"/>
      <c r="I895" s="6"/>
    </row>
    <row r="896" spans="1:10" x14ac:dyDescent="0.15">
      <c r="C896" s="6"/>
      <c r="D896" s="6"/>
      <c r="E896" s="6"/>
      <c r="F896" s="6"/>
      <c r="G896" s="6"/>
      <c r="H896" s="6"/>
      <c r="I896" s="6"/>
    </row>
  </sheetData>
  <sortState xmlns:xlrd2="http://schemas.microsoft.com/office/spreadsheetml/2017/richdata2" ref="A2:Q826">
    <sortCondition ref="H2:H826"/>
  </sortState>
  <phoneticPr fontId="9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3"/>
  <sheetViews>
    <sheetView topLeftCell="A251" workbookViewId="0">
      <selection activeCell="H449" sqref="H449"/>
    </sheetView>
  </sheetViews>
  <sheetFormatPr baseColWidth="10" defaultColWidth="11.5" defaultRowHeight="15" x14ac:dyDescent="0.2"/>
  <cols>
    <col min="1" max="1" width="11.5" style="11"/>
    <col min="2" max="2" width="11.5" style="29"/>
    <col min="3" max="4" width="11.5" style="11"/>
    <col min="5" max="5" width="12.1640625" style="11" customWidth="1"/>
    <col min="6" max="6" width="26.1640625" style="11" customWidth="1"/>
    <col min="7" max="7" width="11.5" style="11"/>
    <col min="8" max="8" width="41.33203125" style="11" customWidth="1"/>
    <col min="9" max="9" width="34.1640625" style="29" customWidth="1"/>
    <col min="10" max="16384" width="11.5" style="11"/>
  </cols>
  <sheetData>
    <row r="1" spans="1:9" x14ac:dyDescent="0.2">
      <c r="A1" s="30" t="s">
        <v>6479</v>
      </c>
      <c r="B1" s="30" t="s">
        <v>6480</v>
      </c>
      <c r="C1" s="23" t="s">
        <v>6481</v>
      </c>
      <c r="D1" s="23" t="s">
        <v>8529</v>
      </c>
      <c r="E1" s="23" t="s">
        <v>6482</v>
      </c>
      <c r="F1" s="23" t="s">
        <v>7576</v>
      </c>
      <c r="G1" s="23" t="s">
        <v>6483</v>
      </c>
      <c r="H1" s="23" t="s">
        <v>6484</v>
      </c>
      <c r="I1" s="30" t="s">
        <v>8528</v>
      </c>
    </row>
    <row r="2" spans="1:9" x14ac:dyDescent="0.2">
      <c r="A2" s="11" t="s">
        <v>8066</v>
      </c>
      <c r="B2" s="29" t="s">
        <v>7574</v>
      </c>
      <c r="C2" s="11" t="s">
        <v>3104</v>
      </c>
      <c r="D2" s="11" t="s">
        <v>6573</v>
      </c>
      <c r="E2" s="11" t="s">
        <v>7782</v>
      </c>
      <c r="F2" s="11" t="s">
        <v>7581</v>
      </c>
      <c r="H2" s="11" t="s">
        <v>7781</v>
      </c>
      <c r="I2" s="31">
        <v>13817</v>
      </c>
    </row>
    <row r="3" spans="1:9" x14ac:dyDescent="0.2">
      <c r="A3" s="11" t="s">
        <v>8067</v>
      </c>
      <c r="B3" s="29" t="s">
        <v>7575</v>
      </c>
      <c r="C3" s="11" t="s">
        <v>3104</v>
      </c>
      <c r="D3" s="11" t="s">
        <v>6573</v>
      </c>
      <c r="E3" s="11" t="s">
        <v>7782</v>
      </c>
      <c r="F3" s="11" t="s">
        <v>7581</v>
      </c>
      <c r="H3" s="11" t="s">
        <v>7798</v>
      </c>
      <c r="I3" s="5">
        <v>13833</v>
      </c>
    </row>
    <row r="4" spans="1:9" x14ac:dyDescent="0.2">
      <c r="A4" s="11" t="s">
        <v>8068</v>
      </c>
      <c r="B4" s="29" t="s">
        <v>7574</v>
      </c>
      <c r="C4" s="11" t="s">
        <v>3115</v>
      </c>
      <c r="D4" s="11" t="s">
        <v>6538</v>
      </c>
      <c r="E4" s="11" t="s">
        <v>7782</v>
      </c>
      <c r="F4" s="11" t="s">
        <v>7581</v>
      </c>
      <c r="H4" s="11" t="s">
        <v>7783</v>
      </c>
      <c r="I4" s="5">
        <v>13818</v>
      </c>
    </row>
    <row r="5" spans="1:9" x14ac:dyDescent="0.2">
      <c r="A5" s="11" t="s">
        <v>8069</v>
      </c>
      <c r="B5" s="29" t="s">
        <v>7575</v>
      </c>
      <c r="C5" s="11" t="s">
        <v>3115</v>
      </c>
      <c r="D5" s="11" t="s">
        <v>6538</v>
      </c>
      <c r="E5" s="11" t="s">
        <v>7782</v>
      </c>
      <c r="F5" s="11" t="s">
        <v>7581</v>
      </c>
      <c r="H5" s="11" t="s">
        <v>7799</v>
      </c>
      <c r="I5" s="5">
        <v>13834</v>
      </c>
    </row>
    <row r="6" spans="1:9" x14ac:dyDescent="0.2">
      <c r="A6" s="11" t="s">
        <v>8070</v>
      </c>
      <c r="B6" s="29" t="s">
        <v>7574</v>
      </c>
      <c r="C6" s="11" t="s">
        <v>3125</v>
      </c>
      <c r="D6" s="11" t="s">
        <v>6533</v>
      </c>
      <c r="E6" s="11" t="s">
        <v>8023</v>
      </c>
      <c r="F6" s="11" t="s">
        <v>7580</v>
      </c>
      <c r="H6" s="11" t="s">
        <v>8022</v>
      </c>
      <c r="I6" s="5">
        <v>13497</v>
      </c>
    </row>
    <row r="7" spans="1:9" x14ac:dyDescent="0.2">
      <c r="A7" s="11" t="s">
        <v>8071</v>
      </c>
      <c r="B7" s="29" t="s">
        <v>7575</v>
      </c>
      <c r="C7" s="11" t="s">
        <v>3125</v>
      </c>
      <c r="D7" s="11" t="s">
        <v>6533</v>
      </c>
      <c r="E7" s="11" t="s">
        <v>8023</v>
      </c>
      <c r="F7" s="11" t="s">
        <v>7580</v>
      </c>
      <c r="H7" s="11" t="s">
        <v>8039</v>
      </c>
      <c r="I7" s="5">
        <v>13513</v>
      </c>
    </row>
    <row r="8" spans="1:9" x14ac:dyDescent="0.2">
      <c r="A8" s="11" t="s">
        <v>8072</v>
      </c>
      <c r="B8" s="29" t="s">
        <v>7574</v>
      </c>
      <c r="C8" s="11" t="s">
        <v>3136</v>
      </c>
      <c r="D8" s="11" t="s">
        <v>6489</v>
      </c>
      <c r="E8" s="11" t="s">
        <v>8023</v>
      </c>
      <c r="F8" s="11" t="s">
        <v>7581</v>
      </c>
      <c r="H8" s="11" t="s">
        <v>8024</v>
      </c>
      <c r="I8" s="5">
        <v>13498</v>
      </c>
    </row>
    <row r="9" spans="1:9" x14ac:dyDescent="0.2">
      <c r="A9" s="11" t="s">
        <v>8073</v>
      </c>
      <c r="B9" s="29" t="s">
        <v>7575</v>
      </c>
      <c r="C9" s="11" t="s">
        <v>3136</v>
      </c>
      <c r="D9" s="11" t="s">
        <v>6489</v>
      </c>
      <c r="E9" s="11" t="s">
        <v>8023</v>
      </c>
      <c r="F9" s="11" t="s">
        <v>7581</v>
      </c>
      <c r="H9" s="11" t="s">
        <v>8040</v>
      </c>
      <c r="I9" s="5">
        <v>13514</v>
      </c>
    </row>
    <row r="10" spans="1:9" x14ac:dyDescent="0.2">
      <c r="A10" s="11" t="s">
        <v>8074</v>
      </c>
      <c r="B10" s="29" t="s">
        <v>7574</v>
      </c>
      <c r="C10" s="11" t="s">
        <v>3146</v>
      </c>
      <c r="D10" s="11" t="s">
        <v>6489</v>
      </c>
      <c r="E10" s="11" t="s">
        <v>7782</v>
      </c>
      <c r="F10" s="11" t="s">
        <v>7581</v>
      </c>
      <c r="H10" s="11" t="s">
        <v>7784</v>
      </c>
      <c r="I10" s="5">
        <v>13819</v>
      </c>
    </row>
    <row r="11" spans="1:9" x14ac:dyDescent="0.2">
      <c r="A11" s="11" t="s">
        <v>8075</v>
      </c>
      <c r="B11" s="29" t="s">
        <v>7575</v>
      </c>
      <c r="C11" s="11" t="s">
        <v>3146</v>
      </c>
      <c r="D11" s="11" t="s">
        <v>6489</v>
      </c>
      <c r="E11" s="11" t="s">
        <v>7782</v>
      </c>
      <c r="F11" s="11" t="s">
        <v>7581</v>
      </c>
      <c r="H11" s="11" t="s">
        <v>7800</v>
      </c>
      <c r="I11" s="5">
        <v>13835</v>
      </c>
    </row>
    <row r="12" spans="1:9" x14ac:dyDescent="0.2">
      <c r="A12" s="11" t="s">
        <v>8076</v>
      </c>
      <c r="B12" s="29" t="s">
        <v>7574</v>
      </c>
      <c r="C12" s="11" t="s">
        <v>3156</v>
      </c>
      <c r="D12" s="11" t="s">
        <v>6554</v>
      </c>
      <c r="E12" s="11" t="s">
        <v>7989</v>
      </c>
      <c r="F12" s="11" t="s">
        <v>7581</v>
      </c>
      <c r="H12" s="11" t="s">
        <v>7988</v>
      </c>
      <c r="I12" s="5">
        <v>13561</v>
      </c>
    </row>
    <row r="13" spans="1:9" x14ac:dyDescent="0.2">
      <c r="A13" s="11" t="s">
        <v>8077</v>
      </c>
      <c r="B13" s="29" t="s">
        <v>7575</v>
      </c>
      <c r="C13" s="11" t="s">
        <v>3156</v>
      </c>
      <c r="D13" s="11" t="s">
        <v>6554</v>
      </c>
      <c r="E13" s="11" t="s">
        <v>7989</v>
      </c>
      <c r="F13" s="11" t="s">
        <v>7581</v>
      </c>
      <c r="H13" s="11" t="s">
        <v>7999</v>
      </c>
      <c r="I13" s="5">
        <v>13577</v>
      </c>
    </row>
    <row r="14" spans="1:9" x14ac:dyDescent="0.2">
      <c r="A14" s="11" t="s">
        <v>8078</v>
      </c>
      <c r="B14" s="29" t="s">
        <v>7574</v>
      </c>
      <c r="C14" s="11" t="s">
        <v>3161</v>
      </c>
      <c r="D14" s="11" t="s">
        <v>6554</v>
      </c>
      <c r="E14" s="11" t="s">
        <v>7989</v>
      </c>
      <c r="F14" s="11" t="s">
        <v>7581</v>
      </c>
      <c r="H14" s="11" t="s">
        <v>7990</v>
      </c>
      <c r="I14" s="5">
        <v>13562</v>
      </c>
    </row>
    <row r="15" spans="1:9" x14ac:dyDescent="0.2">
      <c r="A15" s="11" t="s">
        <v>8079</v>
      </c>
      <c r="B15" s="29" t="s">
        <v>7575</v>
      </c>
      <c r="C15" s="11" t="s">
        <v>3161</v>
      </c>
      <c r="D15" s="11" t="s">
        <v>6554</v>
      </c>
      <c r="E15" s="11" t="s">
        <v>7989</v>
      </c>
      <c r="F15" s="11" t="s">
        <v>7581</v>
      </c>
      <c r="H15" s="11" t="s">
        <v>8000</v>
      </c>
      <c r="I15" s="5">
        <v>13578</v>
      </c>
    </row>
    <row r="16" spans="1:9" x14ac:dyDescent="0.2">
      <c r="A16" s="11" t="s">
        <v>8080</v>
      </c>
      <c r="B16" s="29" t="s">
        <v>7574</v>
      </c>
      <c r="C16" s="11" t="s">
        <v>3169</v>
      </c>
      <c r="D16" s="11" t="s">
        <v>6562</v>
      </c>
      <c r="E16" s="11" t="s">
        <v>7943</v>
      </c>
      <c r="F16" s="11" t="s">
        <v>7581</v>
      </c>
      <c r="H16" s="11" t="s">
        <v>7942</v>
      </c>
      <c r="I16" s="5">
        <v>13625</v>
      </c>
    </row>
    <row r="17" spans="1:9" x14ac:dyDescent="0.2">
      <c r="A17" s="11" t="s">
        <v>8081</v>
      </c>
      <c r="B17" s="29" t="s">
        <v>7575</v>
      </c>
      <c r="C17" s="11" t="s">
        <v>3169</v>
      </c>
      <c r="D17" s="11" t="s">
        <v>6562</v>
      </c>
      <c r="E17" s="11" t="s">
        <v>7943</v>
      </c>
      <c r="F17" s="11" t="s">
        <v>7583</v>
      </c>
      <c r="H17" s="11" t="s">
        <v>7954</v>
      </c>
      <c r="I17" s="5">
        <v>13641</v>
      </c>
    </row>
    <row r="18" spans="1:9" x14ac:dyDescent="0.2">
      <c r="A18" s="11" t="s">
        <v>8082</v>
      </c>
      <c r="B18" s="29" t="s">
        <v>7574</v>
      </c>
      <c r="C18" s="11" t="s">
        <v>3175</v>
      </c>
      <c r="D18" s="11" t="s">
        <v>6562</v>
      </c>
      <c r="E18" s="11" t="s">
        <v>7943</v>
      </c>
      <c r="F18" s="11" t="s">
        <v>7580</v>
      </c>
      <c r="H18" s="11" t="s">
        <v>7944</v>
      </c>
      <c r="I18" s="5">
        <v>13626</v>
      </c>
    </row>
    <row r="19" spans="1:9" x14ac:dyDescent="0.2">
      <c r="A19" s="11" t="s">
        <v>8083</v>
      </c>
      <c r="B19" s="29" t="s">
        <v>7574</v>
      </c>
      <c r="C19" s="11" t="s">
        <v>3175</v>
      </c>
      <c r="D19" s="11" t="s">
        <v>6562</v>
      </c>
      <c r="E19" s="11" t="s">
        <v>7579</v>
      </c>
      <c r="F19" s="11" t="s">
        <v>7577</v>
      </c>
      <c r="H19" s="11" t="s">
        <v>7578</v>
      </c>
      <c r="I19" s="29">
        <v>14681</v>
      </c>
    </row>
    <row r="20" spans="1:9" x14ac:dyDescent="0.2">
      <c r="A20" s="11" t="s">
        <v>8084</v>
      </c>
      <c r="B20" s="29" t="s">
        <v>7575</v>
      </c>
      <c r="C20" s="11" t="s">
        <v>3175</v>
      </c>
      <c r="D20" s="11" t="s">
        <v>6562</v>
      </c>
      <c r="E20" s="11" t="s">
        <v>7943</v>
      </c>
      <c r="F20" s="11" t="s">
        <v>7577</v>
      </c>
      <c r="H20" s="11" t="s">
        <v>7955</v>
      </c>
      <c r="I20" s="29">
        <v>13642</v>
      </c>
    </row>
    <row r="21" spans="1:9" x14ac:dyDescent="0.2">
      <c r="A21" s="11" t="s">
        <v>8085</v>
      </c>
      <c r="B21" s="29" t="s">
        <v>7575</v>
      </c>
      <c r="C21" s="11" t="s">
        <v>3175</v>
      </c>
      <c r="D21" s="11" t="s">
        <v>6562</v>
      </c>
      <c r="E21" s="11" t="s">
        <v>7579</v>
      </c>
      <c r="F21" s="11" t="s">
        <v>7580</v>
      </c>
      <c r="H21" s="11" t="s">
        <v>7582</v>
      </c>
      <c r="I21" s="5">
        <v>14697</v>
      </c>
    </row>
    <row r="22" spans="1:9" x14ac:dyDescent="0.2">
      <c r="A22" s="11" t="s">
        <v>8086</v>
      </c>
      <c r="B22" s="29" t="s">
        <v>7574</v>
      </c>
      <c r="C22" s="11" t="s">
        <v>3185</v>
      </c>
      <c r="D22" s="11" t="s">
        <v>6593</v>
      </c>
      <c r="E22" s="11" t="s">
        <v>7782</v>
      </c>
      <c r="F22" s="11" t="s">
        <v>7580</v>
      </c>
      <c r="H22" s="11" t="s">
        <v>7785</v>
      </c>
      <c r="I22" s="5">
        <v>13820</v>
      </c>
    </row>
    <row r="23" spans="1:9" x14ac:dyDescent="0.2">
      <c r="A23" s="11" t="s">
        <v>8087</v>
      </c>
      <c r="B23" s="29" t="s">
        <v>7575</v>
      </c>
      <c r="C23" s="11" t="s">
        <v>3185</v>
      </c>
      <c r="D23" s="11" t="s">
        <v>6593</v>
      </c>
      <c r="E23" s="11" t="s">
        <v>7782</v>
      </c>
      <c r="F23" s="11" t="s">
        <v>7580</v>
      </c>
      <c r="H23" s="11" t="s">
        <v>7801</v>
      </c>
      <c r="I23" s="5">
        <v>13836</v>
      </c>
    </row>
    <row r="24" spans="1:9" x14ac:dyDescent="0.2">
      <c r="A24" s="11" t="s">
        <v>8088</v>
      </c>
      <c r="B24" s="29" t="s">
        <v>7574</v>
      </c>
      <c r="C24" s="11" t="s">
        <v>3199</v>
      </c>
      <c r="D24" s="11" t="s">
        <v>6607</v>
      </c>
      <c r="E24" s="11" t="s">
        <v>7782</v>
      </c>
      <c r="F24" s="11" t="s">
        <v>7581</v>
      </c>
      <c r="H24" s="11" t="s">
        <v>7786</v>
      </c>
      <c r="I24" s="5">
        <v>13821</v>
      </c>
    </row>
    <row r="25" spans="1:9" x14ac:dyDescent="0.2">
      <c r="A25" s="11" t="s">
        <v>8089</v>
      </c>
      <c r="B25" s="29" t="s">
        <v>7575</v>
      </c>
      <c r="C25" s="11" t="s">
        <v>3199</v>
      </c>
      <c r="D25" s="11" t="s">
        <v>6607</v>
      </c>
      <c r="E25" s="11" t="s">
        <v>7782</v>
      </c>
      <c r="F25" s="11" t="s">
        <v>7581</v>
      </c>
      <c r="H25" s="11" t="s">
        <v>7802</v>
      </c>
      <c r="I25" s="5">
        <v>13837</v>
      </c>
    </row>
    <row r="26" spans="1:9" x14ac:dyDescent="0.2">
      <c r="A26" s="11" t="s">
        <v>8090</v>
      </c>
      <c r="B26" s="29" t="s">
        <v>7574</v>
      </c>
      <c r="C26" s="11" t="s">
        <v>3206</v>
      </c>
      <c r="D26" s="11" t="s">
        <v>6496</v>
      </c>
      <c r="E26" s="11" t="s">
        <v>7782</v>
      </c>
      <c r="F26" s="11" t="s">
        <v>7580</v>
      </c>
      <c r="H26" s="11" t="s">
        <v>7787</v>
      </c>
      <c r="I26" s="5">
        <v>13822</v>
      </c>
    </row>
    <row r="27" spans="1:9" x14ac:dyDescent="0.2">
      <c r="A27" s="11" t="s">
        <v>8091</v>
      </c>
      <c r="B27" s="29" t="s">
        <v>7575</v>
      </c>
      <c r="C27" s="11" t="s">
        <v>3206</v>
      </c>
      <c r="D27" s="11" t="s">
        <v>6496</v>
      </c>
      <c r="E27" s="11" t="s">
        <v>7782</v>
      </c>
      <c r="F27" s="11" t="s">
        <v>7580</v>
      </c>
      <c r="H27" s="11" t="s">
        <v>7803</v>
      </c>
      <c r="I27" s="5">
        <v>13838</v>
      </c>
    </row>
    <row r="28" spans="1:9" x14ac:dyDescent="0.2">
      <c r="A28" s="11" t="s">
        <v>8092</v>
      </c>
      <c r="B28" s="29" t="s">
        <v>7574</v>
      </c>
      <c r="C28" s="11" t="s">
        <v>3216</v>
      </c>
      <c r="D28" s="11" t="s">
        <v>6496</v>
      </c>
      <c r="E28" s="11" t="s">
        <v>7782</v>
      </c>
      <c r="F28" s="11" t="s">
        <v>7581</v>
      </c>
      <c r="H28" s="11" t="s">
        <v>7788</v>
      </c>
      <c r="I28" s="5">
        <v>13823</v>
      </c>
    </row>
    <row r="29" spans="1:9" x14ac:dyDescent="0.2">
      <c r="A29" s="11" t="s">
        <v>8093</v>
      </c>
      <c r="B29" s="29" t="s">
        <v>7575</v>
      </c>
      <c r="C29" s="11" t="s">
        <v>3216</v>
      </c>
      <c r="D29" s="11" t="s">
        <v>6496</v>
      </c>
      <c r="E29" s="11" t="s">
        <v>7782</v>
      </c>
      <c r="F29" s="11" t="s">
        <v>7581</v>
      </c>
      <c r="H29" s="11" t="s">
        <v>7804</v>
      </c>
      <c r="I29" s="5">
        <v>13839</v>
      </c>
    </row>
    <row r="30" spans="1:9" x14ac:dyDescent="0.2">
      <c r="A30" s="11" t="s">
        <v>8094</v>
      </c>
      <c r="B30" s="29" t="s">
        <v>7574</v>
      </c>
      <c r="C30" s="11" t="s">
        <v>3225</v>
      </c>
      <c r="D30" s="11" t="s">
        <v>6496</v>
      </c>
      <c r="E30" s="11" t="s">
        <v>7782</v>
      </c>
      <c r="F30" s="11" t="s">
        <v>7580</v>
      </c>
      <c r="H30" s="11" t="s">
        <v>7789</v>
      </c>
      <c r="I30" s="5">
        <v>13824</v>
      </c>
    </row>
    <row r="31" spans="1:9" x14ac:dyDescent="0.2">
      <c r="A31" s="11" t="s">
        <v>8095</v>
      </c>
      <c r="B31" s="29" t="s">
        <v>7575</v>
      </c>
      <c r="C31" s="11" t="s">
        <v>3225</v>
      </c>
      <c r="D31" s="11" t="s">
        <v>6496</v>
      </c>
      <c r="E31" s="11" t="s">
        <v>7782</v>
      </c>
      <c r="F31" s="11" t="s">
        <v>7580</v>
      </c>
      <c r="H31" s="11" t="s">
        <v>7805</v>
      </c>
      <c r="I31" s="5">
        <v>13840</v>
      </c>
    </row>
    <row r="32" spans="1:9" x14ac:dyDescent="0.2">
      <c r="A32" s="11" t="s">
        <v>8096</v>
      </c>
      <c r="B32" s="29" t="s">
        <v>7574</v>
      </c>
      <c r="C32" s="11" t="s">
        <v>3236</v>
      </c>
      <c r="D32" s="11" t="s">
        <v>6733</v>
      </c>
      <c r="E32" s="11" t="s">
        <v>7782</v>
      </c>
      <c r="F32" s="11" t="s">
        <v>7580</v>
      </c>
      <c r="H32" s="11" t="s">
        <v>7790</v>
      </c>
      <c r="I32" s="5">
        <v>13825</v>
      </c>
    </row>
    <row r="33" spans="1:9" x14ac:dyDescent="0.2">
      <c r="A33" s="11" t="s">
        <v>8097</v>
      </c>
      <c r="B33" s="29" t="s">
        <v>7575</v>
      </c>
      <c r="C33" s="11" t="s">
        <v>3236</v>
      </c>
      <c r="D33" s="11" t="s">
        <v>6733</v>
      </c>
      <c r="E33" s="11" t="s">
        <v>7782</v>
      </c>
      <c r="F33" s="11" t="s">
        <v>7580</v>
      </c>
      <c r="H33" s="11" t="s">
        <v>7806</v>
      </c>
      <c r="I33" s="5">
        <v>13841</v>
      </c>
    </row>
    <row r="34" spans="1:9" x14ac:dyDescent="0.2">
      <c r="A34" s="11" t="s">
        <v>8098</v>
      </c>
      <c r="B34" s="29" t="s">
        <v>7574</v>
      </c>
      <c r="C34" s="11" t="s">
        <v>3242</v>
      </c>
      <c r="D34" s="11" t="s">
        <v>6558</v>
      </c>
      <c r="E34" s="11" t="s">
        <v>7913</v>
      </c>
      <c r="F34" s="11" t="s">
        <v>7580</v>
      </c>
      <c r="H34" s="11" t="s">
        <v>7914</v>
      </c>
      <c r="I34" s="5">
        <v>13691</v>
      </c>
    </row>
    <row r="35" spans="1:9" x14ac:dyDescent="0.2">
      <c r="A35" s="11" t="s">
        <v>8099</v>
      </c>
      <c r="B35" s="29" t="s">
        <v>7575</v>
      </c>
      <c r="C35" s="11" t="s">
        <v>3242</v>
      </c>
      <c r="D35" s="11" t="s">
        <v>6558</v>
      </c>
      <c r="E35" s="11" t="s">
        <v>7913</v>
      </c>
      <c r="F35" s="11" t="s">
        <v>7580</v>
      </c>
      <c r="H35" s="11" t="s">
        <v>7928</v>
      </c>
      <c r="I35" s="5">
        <v>13707</v>
      </c>
    </row>
    <row r="36" spans="1:9" x14ac:dyDescent="0.2">
      <c r="A36" s="11" t="s">
        <v>8100</v>
      </c>
      <c r="B36" s="29" t="s">
        <v>7574</v>
      </c>
      <c r="C36" s="11" t="s">
        <v>3252</v>
      </c>
      <c r="D36" s="11" t="s">
        <v>6609</v>
      </c>
      <c r="E36" s="11" t="s">
        <v>7913</v>
      </c>
      <c r="F36" s="11" t="s">
        <v>7581</v>
      </c>
      <c r="H36" s="11" t="s">
        <v>7915</v>
      </c>
      <c r="I36" s="5">
        <v>13692</v>
      </c>
    </row>
    <row r="37" spans="1:9" x14ac:dyDescent="0.2">
      <c r="A37" s="11" t="s">
        <v>8101</v>
      </c>
      <c r="B37" s="29" t="s">
        <v>7575</v>
      </c>
      <c r="C37" s="11" t="s">
        <v>3252</v>
      </c>
      <c r="D37" s="11" t="s">
        <v>6609</v>
      </c>
      <c r="E37" s="11" t="s">
        <v>7913</v>
      </c>
      <c r="F37" s="11" t="s">
        <v>7581</v>
      </c>
      <c r="H37" s="11" t="s">
        <v>7929</v>
      </c>
      <c r="I37" s="5">
        <v>13708</v>
      </c>
    </row>
    <row r="38" spans="1:9" x14ac:dyDescent="0.2">
      <c r="A38" s="11" t="s">
        <v>8102</v>
      </c>
      <c r="B38" s="29" t="s">
        <v>7574</v>
      </c>
      <c r="C38" s="11" t="s">
        <v>3262</v>
      </c>
      <c r="D38" s="11" t="s">
        <v>6788</v>
      </c>
      <c r="E38" s="11" t="s">
        <v>7913</v>
      </c>
      <c r="F38" s="11" t="s">
        <v>7580</v>
      </c>
      <c r="H38" s="11" t="s">
        <v>7916</v>
      </c>
      <c r="I38" s="5">
        <v>13693</v>
      </c>
    </row>
    <row r="39" spans="1:9" x14ac:dyDescent="0.2">
      <c r="A39" s="11" t="s">
        <v>8103</v>
      </c>
      <c r="B39" s="29" t="s">
        <v>7575</v>
      </c>
      <c r="C39" s="11" t="s">
        <v>3262</v>
      </c>
      <c r="D39" s="11" t="s">
        <v>6788</v>
      </c>
      <c r="E39" s="11" t="s">
        <v>7913</v>
      </c>
      <c r="F39" s="11" t="s">
        <v>7580</v>
      </c>
      <c r="H39" s="11" t="s">
        <v>7930</v>
      </c>
      <c r="I39" s="5">
        <v>13709</v>
      </c>
    </row>
    <row r="40" spans="1:9" x14ac:dyDescent="0.2">
      <c r="A40" s="11" t="s">
        <v>8104</v>
      </c>
      <c r="B40" s="29" t="s">
        <v>7574</v>
      </c>
      <c r="C40" s="11" t="s">
        <v>3267</v>
      </c>
      <c r="D40" s="11" t="s">
        <v>6789</v>
      </c>
      <c r="E40" s="11" t="s">
        <v>7913</v>
      </c>
      <c r="F40" s="11" t="s">
        <v>7581</v>
      </c>
      <c r="H40" s="11" t="s">
        <v>7917</v>
      </c>
      <c r="I40" s="5">
        <v>13694</v>
      </c>
    </row>
    <row r="41" spans="1:9" x14ac:dyDescent="0.2">
      <c r="A41" s="11" t="s">
        <v>8105</v>
      </c>
      <c r="B41" s="29" t="s">
        <v>7575</v>
      </c>
      <c r="C41" s="11" t="s">
        <v>3267</v>
      </c>
      <c r="D41" s="11" t="s">
        <v>6789</v>
      </c>
      <c r="E41" s="11" t="s">
        <v>7913</v>
      </c>
      <c r="F41" s="11" t="s">
        <v>7581</v>
      </c>
      <c r="H41" s="11" t="s">
        <v>7931</v>
      </c>
      <c r="I41" s="5">
        <v>13710</v>
      </c>
    </row>
    <row r="42" spans="1:9" x14ac:dyDescent="0.2">
      <c r="A42" s="11" t="s">
        <v>8106</v>
      </c>
      <c r="B42" s="29" t="s">
        <v>7574</v>
      </c>
      <c r="C42" s="11" t="s">
        <v>3272</v>
      </c>
      <c r="D42" s="11" t="s">
        <v>6636</v>
      </c>
      <c r="E42" s="11" t="s">
        <v>7782</v>
      </c>
      <c r="F42" s="11" t="s">
        <v>7580</v>
      </c>
      <c r="H42" s="11" t="s">
        <v>7791</v>
      </c>
      <c r="I42" s="5">
        <v>13826</v>
      </c>
    </row>
    <row r="43" spans="1:9" x14ac:dyDescent="0.2">
      <c r="A43" s="11" t="s">
        <v>8107</v>
      </c>
      <c r="B43" s="29" t="s">
        <v>7575</v>
      </c>
      <c r="C43" s="11" t="s">
        <v>3272</v>
      </c>
      <c r="D43" s="11" t="s">
        <v>6636</v>
      </c>
      <c r="E43" s="11" t="s">
        <v>7782</v>
      </c>
      <c r="F43" s="11" t="s">
        <v>7581</v>
      </c>
      <c r="H43" s="11" t="s">
        <v>7807</v>
      </c>
      <c r="I43" s="29">
        <v>13842</v>
      </c>
    </row>
    <row r="44" spans="1:9" x14ac:dyDescent="0.2">
      <c r="A44" s="11" t="s">
        <v>8108</v>
      </c>
      <c r="B44" s="29" t="s">
        <v>7575</v>
      </c>
      <c r="C44" s="11" t="s">
        <v>3272</v>
      </c>
      <c r="D44" s="11" t="s">
        <v>6636</v>
      </c>
      <c r="E44" s="11" t="s">
        <v>7655</v>
      </c>
      <c r="F44" s="11" t="s">
        <v>7580</v>
      </c>
      <c r="H44" s="11" t="s">
        <v>7680</v>
      </c>
      <c r="I44" s="5">
        <v>13975</v>
      </c>
    </row>
    <row r="45" spans="1:9" x14ac:dyDescent="0.2">
      <c r="A45" s="11" t="s">
        <v>8109</v>
      </c>
      <c r="B45" s="29" t="s">
        <v>7574</v>
      </c>
      <c r="C45" s="11" t="s">
        <v>3282</v>
      </c>
      <c r="D45" s="11" t="s">
        <v>6637</v>
      </c>
      <c r="E45" s="11" t="s">
        <v>7913</v>
      </c>
      <c r="F45" s="11" t="s">
        <v>7580</v>
      </c>
      <c r="H45" s="11" t="s">
        <v>7918</v>
      </c>
      <c r="I45" s="5">
        <v>13695</v>
      </c>
    </row>
    <row r="46" spans="1:9" x14ac:dyDescent="0.2">
      <c r="A46" s="11" t="s">
        <v>8110</v>
      </c>
      <c r="B46" s="29" t="s">
        <v>7575</v>
      </c>
      <c r="C46" s="11" t="s">
        <v>3282</v>
      </c>
      <c r="D46" s="11" t="s">
        <v>6637</v>
      </c>
      <c r="E46" s="11" t="s">
        <v>7913</v>
      </c>
      <c r="F46" s="11" t="s">
        <v>7580</v>
      </c>
      <c r="H46" s="11" t="s">
        <v>7932</v>
      </c>
      <c r="I46" s="5">
        <v>13711</v>
      </c>
    </row>
    <row r="47" spans="1:9" x14ac:dyDescent="0.2">
      <c r="A47" s="11" t="s">
        <v>8111</v>
      </c>
      <c r="B47" s="29" t="s">
        <v>7574</v>
      </c>
      <c r="C47" s="11" t="s">
        <v>3292</v>
      </c>
      <c r="D47" s="11" t="s">
        <v>6638</v>
      </c>
      <c r="E47" s="11" t="s">
        <v>7913</v>
      </c>
      <c r="F47" s="11" t="s">
        <v>7580</v>
      </c>
      <c r="H47" s="11" t="s">
        <v>7919</v>
      </c>
      <c r="I47" s="5">
        <v>13696</v>
      </c>
    </row>
    <row r="48" spans="1:9" x14ac:dyDescent="0.2">
      <c r="A48" s="11" t="s">
        <v>8112</v>
      </c>
      <c r="B48" s="29" t="s">
        <v>7575</v>
      </c>
      <c r="C48" s="11" t="s">
        <v>3292</v>
      </c>
      <c r="D48" s="11" t="s">
        <v>6638</v>
      </c>
      <c r="E48" s="11" t="s">
        <v>7913</v>
      </c>
      <c r="F48" s="11" t="s">
        <v>7580</v>
      </c>
      <c r="H48" s="11" t="s">
        <v>7933</v>
      </c>
      <c r="I48" s="5">
        <v>13712</v>
      </c>
    </row>
    <row r="49" spans="1:9" x14ac:dyDescent="0.2">
      <c r="A49" s="11" t="s">
        <v>8113</v>
      </c>
      <c r="B49" s="29" t="s">
        <v>7574</v>
      </c>
      <c r="C49" s="11" t="s">
        <v>3303</v>
      </c>
      <c r="D49" s="11" t="s">
        <v>6731</v>
      </c>
      <c r="E49" s="11" t="s">
        <v>8023</v>
      </c>
      <c r="F49" s="11" t="s">
        <v>7581</v>
      </c>
      <c r="H49" s="11" t="s">
        <v>8025</v>
      </c>
      <c r="I49" s="5">
        <v>13499</v>
      </c>
    </row>
    <row r="50" spans="1:9" x14ac:dyDescent="0.2">
      <c r="A50" s="11" t="s">
        <v>8114</v>
      </c>
      <c r="B50" s="29" t="s">
        <v>7575</v>
      </c>
      <c r="C50" s="11" t="s">
        <v>3303</v>
      </c>
      <c r="D50" s="11" t="s">
        <v>6731</v>
      </c>
      <c r="E50" s="11" t="s">
        <v>8023</v>
      </c>
      <c r="F50" s="11" t="s">
        <v>7581</v>
      </c>
      <c r="H50" s="11" t="s">
        <v>8041</v>
      </c>
      <c r="I50" s="5">
        <v>13515</v>
      </c>
    </row>
    <row r="51" spans="1:9" x14ac:dyDescent="0.2">
      <c r="A51" s="11" t="s">
        <v>8115</v>
      </c>
      <c r="B51" s="29" t="s">
        <v>7574</v>
      </c>
      <c r="C51" s="11" t="s">
        <v>3308</v>
      </c>
      <c r="D51" s="11" t="s">
        <v>6586</v>
      </c>
      <c r="E51" s="11" t="s">
        <v>7782</v>
      </c>
      <c r="F51" s="11" t="s">
        <v>7581</v>
      </c>
      <c r="H51" s="11" t="s">
        <v>7792</v>
      </c>
      <c r="I51" s="5">
        <v>13827</v>
      </c>
    </row>
    <row r="52" spans="1:9" x14ac:dyDescent="0.2">
      <c r="A52" s="11" t="s">
        <v>8116</v>
      </c>
      <c r="B52" s="29" t="s">
        <v>7575</v>
      </c>
      <c r="C52" s="11" t="s">
        <v>3308</v>
      </c>
      <c r="D52" s="11" t="s">
        <v>6586</v>
      </c>
      <c r="E52" s="11" t="s">
        <v>7782</v>
      </c>
      <c r="F52" s="11" t="s">
        <v>7581</v>
      </c>
      <c r="H52" s="11" t="s">
        <v>7808</v>
      </c>
      <c r="I52" s="5">
        <v>13843</v>
      </c>
    </row>
    <row r="53" spans="1:9" x14ac:dyDescent="0.2">
      <c r="A53" s="11" t="s">
        <v>8117</v>
      </c>
      <c r="B53" s="29" t="s">
        <v>7574</v>
      </c>
      <c r="C53" s="11" t="s">
        <v>3318</v>
      </c>
      <c r="D53" s="11" t="s">
        <v>6587</v>
      </c>
      <c r="E53" s="11" t="s">
        <v>7782</v>
      </c>
      <c r="F53" s="11" t="s">
        <v>7581</v>
      </c>
      <c r="H53" s="11" t="s">
        <v>7793</v>
      </c>
      <c r="I53" s="5">
        <v>13828</v>
      </c>
    </row>
    <row r="54" spans="1:9" x14ac:dyDescent="0.2">
      <c r="A54" s="11" t="s">
        <v>8118</v>
      </c>
      <c r="B54" s="29" t="s">
        <v>7575</v>
      </c>
      <c r="C54" s="11" t="s">
        <v>3318</v>
      </c>
      <c r="D54" s="11" t="s">
        <v>6587</v>
      </c>
      <c r="E54" s="11" t="s">
        <v>7782</v>
      </c>
      <c r="F54" s="11" t="s">
        <v>7581</v>
      </c>
      <c r="H54" s="11" t="s">
        <v>7809</v>
      </c>
      <c r="I54" s="5">
        <v>13844</v>
      </c>
    </row>
    <row r="55" spans="1:9" x14ac:dyDescent="0.2">
      <c r="A55" s="11" t="s">
        <v>8119</v>
      </c>
      <c r="B55" s="29" t="s">
        <v>7574</v>
      </c>
      <c r="C55" s="11" t="s">
        <v>3328</v>
      </c>
      <c r="D55" s="11" t="s">
        <v>6588</v>
      </c>
      <c r="E55" s="11" t="s">
        <v>7782</v>
      </c>
      <c r="F55" s="11" t="s">
        <v>7581</v>
      </c>
      <c r="H55" s="11" t="s">
        <v>7794</v>
      </c>
      <c r="I55" s="5">
        <v>13829</v>
      </c>
    </row>
    <row r="56" spans="1:9" x14ac:dyDescent="0.2">
      <c r="A56" s="11" t="s">
        <v>8120</v>
      </c>
      <c r="B56" s="29" t="s">
        <v>7575</v>
      </c>
      <c r="C56" s="11" t="s">
        <v>3328</v>
      </c>
      <c r="D56" s="11" t="s">
        <v>6588</v>
      </c>
      <c r="E56" s="11" t="s">
        <v>7782</v>
      </c>
      <c r="F56" s="11" t="s">
        <v>7581</v>
      </c>
      <c r="H56" s="11" t="s">
        <v>7810</v>
      </c>
      <c r="I56" s="5">
        <v>13845</v>
      </c>
    </row>
    <row r="57" spans="1:9" x14ac:dyDescent="0.2">
      <c r="A57" s="11" t="s">
        <v>8121</v>
      </c>
      <c r="B57" s="29" t="s">
        <v>7574</v>
      </c>
      <c r="C57" s="11" t="s">
        <v>3337</v>
      </c>
      <c r="D57" s="11" t="s">
        <v>6611</v>
      </c>
      <c r="E57" s="11" t="s">
        <v>7782</v>
      </c>
      <c r="F57" s="11" t="s">
        <v>7581</v>
      </c>
      <c r="H57" s="11" t="s">
        <v>7795</v>
      </c>
      <c r="I57" s="5">
        <v>13830</v>
      </c>
    </row>
    <row r="58" spans="1:9" x14ac:dyDescent="0.2">
      <c r="A58" s="11" t="s">
        <v>8122</v>
      </c>
      <c r="B58" s="29" t="s">
        <v>7575</v>
      </c>
      <c r="C58" s="11" t="s">
        <v>3337</v>
      </c>
      <c r="D58" s="11" t="s">
        <v>6611</v>
      </c>
      <c r="E58" s="11" t="s">
        <v>7782</v>
      </c>
      <c r="F58" s="11" t="s">
        <v>7581</v>
      </c>
      <c r="H58" s="11" t="s">
        <v>7811</v>
      </c>
      <c r="I58" s="5">
        <v>13846</v>
      </c>
    </row>
    <row r="59" spans="1:9" x14ac:dyDescent="0.2">
      <c r="A59" s="11" t="s">
        <v>8123</v>
      </c>
      <c r="B59" s="29" t="s">
        <v>7574</v>
      </c>
      <c r="C59" s="11" t="s">
        <v>3341</v>
      </c>
      <c r="D59" s="11" t="s">
        <v>6611</v>
      </c>
      <c r="E59" s="11" t="s">
        <v>7782</v>
      </c>
      <c r="F59" s="11" t="s">
        <v>7581</v>
      </c>
      <c r="H59" s="11" t="s">
        <v>7796</v>
      </c>
      <c r="I59" s="5">
        <v>13831</v>
      </c>
    </row>
    <row r="60" spans="1:9" x14ac:dyDescent="0.2">
      <c r="A60" s="11" t="s">
        <v>8124</v>
      </c>
      <c r="B60" s="29" t="s">
        <v>7575</v>
      </c>
      <c r="C60" s="11" t="s">
        <v>3341</v>
      </c>
      <c r="D60" s="11" t="s">
        <v>6611</v>
      </c>
      <c r="E60" s="11" t="s">
        <v>7782</v>
      </c>
      <c r="F60" s="11" t="s">
        <v>7581</v>
      </c>
      <c r="H60" s="11" t="s">
        <v>7812</v>
      </c>
      <c r="I60" s="5">
        <v>13847</v>
      </c>
    </row>
    <row r="61" spans="1:9" x14ac:dyDescent="0.2">
      <c r="A61" s="11" t="s">
        <v>8125</v>
      </c>
      <c r="B61" s="29" t="s">
        <v>7574</v>
      </c>
      <c r="C61" s="11" t="s">
        <v>3348</v>
      </c>
      <c r="D61" s="11" t="s">
        <v>6635</v>
      </c>
      <c r="E61" s="11" t="s">
        <v>7782</v>
      </c>
      <c r="F61" s="11" t="s">
        <v>7580</v>
      </c>
      <c r="H61" s="11" t="s">
        <v>7797</v>
      </c>
      <c r="I61" s="5">
        <v>13832</v>
      </c>
    </row>
    <row r="62" spans="1:9" x14ac:dyDescent="0.2">
      <c r="A62" s="11" t="s">
        <v>8126</v>
      </c>
      <c r="B62" s="29" t="s">
        <v>7575</v>
      </c>
      <c r="C62" s="11" t="s">
        <v>3348</v>
      </c>
      <c r="D62" s="11" t="s">
        <v>6635</v>
      </c>
      <c r="E62" s="11" t="s">
        <v>7782</v>
      </c>
      <c r="F62" s="11" t="s">
        <v>7580</v>
      </c>
      <c r="H62" s="11" t="s">
        <v>7813</v>
      </c>
      <c r="I62" s="5">
        <v>13848</v>
      </c>
    </row>
    <row r="63" spans="1:9" x14ac:dyDescent="0.2">
      <c r="A63" s="11" t="s">
        <v>8127</v>
      </c>
      <c r="B63" s="29" t="s">
        <v>7574</v>
      </c>
      <c r="C63" s="11" t="s">
        <v>3358</v>
      </c>
      <c r="D63" s="11" t="s">
        <v>6594</v>
      </c>
      <c r="E63" s="11" t="s">
        <v>7913</v>
      </c>
      <c r="F63" s="11" t="s">
        <v>7581</v>
      </c>
      <c r="H63" s="11" t="s">
        <v>7920</v>
      </c>
      <c r="I63" s="5">
        <v>13697</v>
      </c>
    </row>
    <row r="64" spans="1:9" x14ac:dyDescent="0.2">
      <c r="A64" s="11" t="s">
        <v>8128</v>
      </c>
      <c r="B64" s="29" t="s">
        <v>7575</v>
      </c>
      <c r="C64" s="11" t="s">
        <v>3358</v>
      </c>
      <c r="D64" s="11" t="s">
        <v>6594</v>
      </c>
      <c r="E64" s="11" t="s">
        <v>7913</v>
      </c>
      <c r="F64" s="11" t="s">
        <v>7581</v>
      </c>
      <c r="H64" s="11" t="s">
        <v>7934</v>
      </c>
      <c r="I64" s="5">
        <v>13713</v>
      </c>
    </row>
    <row r="65" spans="1:9" x14ac:dyDescent="0.2">
      <c r="A65" s="11" t="s">
        <v>8129</v>
      </c>
      <c r="B65" s="29" t="s">
        <v>7574</v>
      </c>
      <c r="C65" s="11" t="s">
        <v>3368</v>
      </c>
      <c r="D65" s="11" t="s">
        <v>6540</v>
      </c>
      <c r="E65" s="11" t="s">
        <v>8023</v>
      </c>
      <c r="F65" s="11" t="s">
        <v>7581</v>
      </c>
      <c r="H65" s="11" t="s">
        <v>8026</v>
      </c>
      <c r="I65" s="5">
        <v>13500</v>
      </c>
    </row>
    <row r="66" spans="1:9" x14ac:dyDescent="0.2">
      <c r="A66" s="11" t="s">
        <v>8130</v>
      </c>
      <c r="B66" s="29" t="s">
        <v>7575</v>
      </c>
      <c r="C66" s="11" t="s">
        <v>3368</v>
      </c>
      <c r="D66" s="11" t="s">
        <v>6540</v>
      </c>
      <c r="E66" s="11" t="s">
        <v>8023</v>
      </c>
      <c r="F66" s="11" t="s">
        <v>7581</v>
      </c>
      <c r="H66" s="11" t="s">
        <v>8042</v>
      </c>
      <c r="I66" s="5">
        <v>13516</v>
      </c>
    </row>
    <row r="67" spans="1:9" x14ac:dyDescent="0.2">
      <c r="A67" s="11" t="s">
        <v>8131</v>
      </c>
      <c r="B67" s="29" t="s">
        <v>7574</v>
      </c>
      <c r="C67" s="11" t="s">
        <v>3373</v>
      </c>
      <c r="D67" s="11" t="s">
        <v>6540</v>
      </c>
      <c r="E67" s="11" t="s">
        <v>8023</v>
      </c>
      <c r="F67" s="11" t="s">
        <v>7581</v>
      </c>
      <c r="H67" s="11" t="s">
        <v>8027</v>
      </c>
      <c r="I67" s="5">
        <v>13501</v>
      </c>
    </row>
    <row r="68" spans="1:9" x14ac:dyDescent="0.2">
      <c r="A68" s="11" t="s">
        <v>8132</v>
      </c>
      <c r="B68" s="29" t="s">
        <v>7575</v>
      </c>
      <c r="C68" s="11" t="s">
        <v>3373</v>
      </c>
      <c r="D68" s="11" t="s">
        <v>6540</v>
      </c>
      <c r="E68" s="11" t="s">
        <v>8023</v>
      </c>
      <c r="F68" s="11" t="s">
        <v>7581</v>
      </c>
      <c r="H68" s="11" t="s">
        <v>8043</v>
      </c>
      <c r="I68" s="5">
        <v>13517</v>
      </c>
    </row>
    <row r="69" spans="1:9" x14ac:dyDescent="0.2">
      <c r="A69" s="11" t="s">
        <v>8133</v>
      </c>
      <c r="B69" s="29" t="s">
        <v>7574</v>
      </c>
      <c r="C69" s="11" t="s">
        <v>3381</v>
      </c>
      <c r="D69" s="11" t="s">
        <v>6545</v>
      </c>
      <c r="E69" s="11" t="s">
        <v>7989</v>
      </c>
      <c r="F69" s="11" t="s">
        <v>7581</v>
      </c>
      <c r="H69" s="11" t="s">
        <v>7991</v>
      </c>
      <c r="I69" s="5">
        <v>13563</v>
      </c>
    </row>
    <row r="70" spans="1:9" x14ac:dyDescent="0.2">
      <c r="A70" s="11" t="s">
        <v>8134</v>
      </c>
      <c r="B70" s="29" t="s">
        <v>7575</v>
      </c>
      <c r="C70" s="11" t="s">
        <v>3381</v>
      </c>
      <c r="D70" s="11" t="s">
        <v>6545</v>
      </c>
      <c r="E70" s="11" t="s">
        <v>7989</v>
      </c>
      <c r="F70" s="11" t="s">
        <v>7581</v>
      </c>
      <c r="H70" s="11" t="s">
        <v>8001</v>
      </c>
      <c r="I70" s="5">
        <v>13579</v>
      </c>
    </row>
    <row r="71" spans="1:9" x14ac:dyDescent="0.2">
      <c r="A71" s="11" t="s">
        <v>8135</v>
      </c>
      <c r="B71" s="29" t="s">
        <v>7574</v>
      </c>
      <c r="C71" s="11" t="s">
        <v>3386</v>
      </c>
      <c r="D71" s="11" t="s">
        <v>6545</v>
      </c>
      <c r="E71" s="11" t="s">
        <v>7989</v>
      </c>
      <c r="F71" s="11" t="s">
        <v>7580</v>
      </c>
      <c r="H71" s="11" t="s">
        <v>7992</v>
      </c>
      <c r="I71" s="5">
        <v>13564</v>
      </c>
    </row>
    <row r="72" spans="1:9" x14ac:dyDescent="0.2">
      <c r="A72" s="11" t="s">
        <v>8136</v>
      </c>
      <c r="B72" s="29" t="s">
        <v>7575</v>
      </c>
      <c r="C72" s="11" t="s">
        <v>3386</v>
      </c>
      <c r="D72" s="11" t="s">
        <v>6545</v>
      </c>
      <c r="E72" s="11" t="s">
        <v>7989</v>
      </c>
      <c r="F72" s="11" t="s">
        <v>7580</v>
      </c>
      <c r="H72" s="11" t="s">
        <v>8002</v>
      </c>
      <c r="I72" s="5">
        <v>13580</v>
      </c>
    </row>
    <row r="73" spans="1:9" x14ac:dyDescent="0.2">
      <c r="A73" s="11" t="s">
        <v>8137</v>
      </c>
      <c r="B73" s="29" t="s">
        <v>7574</v>
      </c>
      <c r="C73" s="11" t="s">
        <v>3395</v>
      </c>
      <c r="D73" s="11" t="s">
        <v>6530</v>
      </c>
      <c r="E73" s="11" t="s">
        <v>8023</v>
      </c>
      <c r="F73" s="11" t="s">
        <v>7581</v>
      </c>
      <c r="H73" s="11" t="s">
        <v>8028</v>
      </c>
      <c r="I73" s="5">
        <v>13502</v>
      </c>
    </row>
    <row r="74" spans="1:9" x14ac:dyDescent="0.2">
      <c r="A74" s="11" t="s">
        <v>8138</v>
      </c>
      <c r="B74" s="29" t="s">
        <v>7575</v>
      </c>
      <c r="C74" s="11" t="s">
        <v>3395</v>
      </c>
      <c r="D74" s="11" t="s">
        <v>6530</v>
      </c>
      <c r="E74" s="11" t="s">
        <v>8023</v>
      </c>
      <c r="F74" s="11" t="s">
        <v>7581</v>
      </c>
      <c r="H74" s="11" t="s">
        <v>8044</v>
      </c>
      <c r="I74" s="5">
        <v>13518</v>
      </c>
    </row>
    <row r="75" spans="1:9" x14ac:dyDescent="0.2">
      <c r="A75" s="11" t="s">
        <v>8139</v>
      </c>
      <c r="B75" s="29" t="s">
        <v>7574</v>
      </c>
      <c r="C75" s="11" t="s">
        <v>3400</v>
      </c>
      <c r="D75" s="11" t="s">
        <v>6530</v>
      </c>
      <c r="E75" s="11" t="s">
        <v>8023</v>
      </c>
      <c r="F75" s="11" t="s">
        <v>7581</v>
      </c>
      <c r="H75" s="11" t="s">
        <v>8029</v>
      </c>
      <c r="I75" s="5">
        <v>13503</v>
      </c>
    </row>
    <row r="76" spans="1:9" x14ac:dyDescent="0.2">
      <c r="A76" s="11" t="s">
        <v>8140</v>
      </c>
      <c r="B76" s="29" t="s">
        <v>7575</v>
      </c>
      <c r="C76" s="11" t="s">
        <v>3400</v>
      </c>
      <c r="D76" s="11" t="s">
        <v>6530</v>
      </c>
      <c r="E76" s="11" t="s">
        <v>8023</v>
      </c>
      <c r="F76" s="11" t="s">
        <v>7581</v>
      </c>
      <c r="H76" s="11" t="s">
        <v>8045</v>
      </c>
      <c r="I76" s="5">
        <v>13519</v>
      </c>
    </row>
    <row r="77" spans="1:9" x14ac:dyDescent="0.2">
      <c r="A77" s="11" t="s">
        <v>8141</v>
      </c>
      <c r="B77" s="29" t="s">
        <v>7574</v>
      </c>
      <c r="C77" s="11" t="s">
        <v>3413</v>
      </c>
      <c r="D77" s="11" t="s">
        <v>6531</v>
      </c>
      <c r="E77" s="11" t="s">
        <v>8023</v>
      </c>
      <c r="F77" s="11" t="s">
        <v>7581</v>
      </c>
      <c r="H77" s="11" t="s">
        <v>8030</v>
      </c>
      <c r="I77" s="5">
        <v>13504</v>
      </c>
    </row>
    <row r="78" spans="1:9" x14ac:dyDescent="0.2">
      <c r="A78" s="11" t="s">
        <v>8142</v>
      </c>
      <c r="B78" s="29" t="s">
        <v>7575</v>
      </c>
      <c r="C78" s="11" t="s">
        <v>3413</v>
      </c>
      <c r="D78" s="11" t="s">
        <v>6531</v>
      </c>
      <c r="E78" s="11" t="s">
        <v>8023</v>
      </c>
      <c r="F78" s="11" t="s">
        <v>7581</v>
      </c>
      <c r="H78" s="11" t="s">
        <v>8046</v>
      </c>
      <c r="I78" s="5">
        <v>13520</v>
      </c>
    </row>
    <row r="79" spans="1:9" x14ac:dyDescent="0.2">
      <c r="A79" s="11" t="s">
        <v>8143</v>
      </c>
      <c r="B79" s="29" t="s">
        <v>7574</v>
      </c>
      <c r="C79" s="11" t="s">
        <v>3423</v>
      </c>
      <c r="D79" s="11" t="s">
        <v>6534</v>
      </c>
      <c r="E79" s="11" t="s">
        <v>8023</v>
      </c>
      <c r="F79" s="11" t="s">
        <v>7581</v>
      </c>
      <c r="H79" s="11" t="s">
        <v>8031</v>
      </c>
      <c r="I79" s="5">
        <v>13505</v>
      </c>
    </row>
    <row r="80" spans="1:9" x14ac:dyDescent="0.2">
      <c r="A80" s="11" t="s">
        <v>8144</v>
      </c>
      <c r="B80" s="29" t="s">
        <v>7575</v>
      </c>
      <c r="C80" s="11" t="s">
        <v>3423</v>
      </c>
      <c r="D80" s="11" t="s">
        <v>6534</v>
      </c>
      <c r="E80" s="11" t="s">
        <v>8023</v>
      </c>
      <c r="F80" s="11" t="s">
        <v>7581</v>
      </c>
      <c r="H80" s="11" t="s">
        <v>8047</v>
      </c>
      <c r="I80" s="5">
        <v>13521</v>
      </c>
    </row>
    <row r="81" spans="1:9" x14ac:dyDescent="0.2">
      <c r="A81" s="11" t="s">
        <v>8145</v>
      </c>
      <c r="B81" s="29" t="s">
        <v>7574</v>
      </c>
      <c r="C81" s="11" t="s">
        <v>3433</v>
      </c>
      <c r="D81" s="11" t="s">
        <v>6535</v>
      </c>
      <c r="E81" s="11" t="s">
        <v>8023</v>
      </c>
      <c r="F81" s="11" t="s">
        <v>7580</v>
      </c>
      <c r="H81" s="11" t="s">
        <v>8032</v>
      </c>
      <c r="I81" s="5">
        <v>13506</v>
      </c>
    </row>
    <row r="82" spans="1:9" x14ac:dyDescent="0.2">
      <c r="A82" s="11" t="s">
        <v>8146</v>
      </c>
      <c r="B82" s="29" t="s">
        <v>7575</v>
      </c>
      <c r="C82" s="11" t="s">
        <v>3433</v>
      </c>
      <c r="D82" s="11" t="s">
        <v>6535</v>
      </c>
      <c r="E82" s="11" t="s">
        <v>8023</v>
      </c>
      <c r="F82" s="11" t="s">
        <v>7580</v>
      </c>
      <c r="H82" s="11" t="s">
        <v>8048</v>
      </c>
      <c r="I82" s="5">
        <v>13522</v>
      </c>
    </row>
    <row r="83" spans="1:9" x14ac:dyDescent="0.2">
      <c r="A83" s="11" t="s">
        <v>8147</v>
      </c>
      <c r="B83" s="29" t="s">
        <v>7574</v>
      </c>
      <c r="C83" s="11" t="s">
        <v>3444</v>
      </c>
      <c r="D83" s="11" t="s">
        <v>6536</v>
      </c>
      <c r="E83" s="11" t="s">
        <v>8023</v>
      </c>
      <c r="F83" s="11" t="s">
        <v>7581</v>
      </c>
      <c r="H83" s="11" t="s">
        <v>8033</v>
      </c>
      <c r="I83" s="5">
        <v>13507</v>
      </c>
    </row>
    <row r="84" spans="1:9" x14ac:dyDescent="0.2">
      <c r="A84" s="11" t="s">
        <v>8148</v>
      </c>
      <c r="B84" s="29" t="s">
        <v>7575</v>
      </c>
      <c r="C84" s="11" t="s">
        <v>3444</v>
      </c>
      <c r="D84" s="11" t="s">
        <v>6536</v>
      </c>
      <c r="E84" s="11" t="s">
        <v>8023</v>
      </c>
      <c r="F84" s="11" t="s">
        <v>7581</v>
      </c>
      <c r="H84" s="11" t="s">
        <v>8049</v>
      </c>
      <c r="I84" s="5">
        <v>13523</v>
      </c>
    </row>
    <row r="85" spans="1:9" x14ac:dyDescent="0.2">
      <c r="A85" s="11" t="s">
        <v>8149</v>
      </c>
      <c r="B85" s="29" t="s">
        <v>7574</v>
      </c>
      <c r="C85" s="11" t="s">
        <v>3454</v>
      </c>
      <c r="D85" s="11" t="s">
        <v>6539</v>
      </c>
      <c r="E85" s="11" t="s">
        <v>8023</v>
      </c>
      <c r="F85" s="11" t="s">
        <v>7581</v>
      </c>
      <c r="H85" s="11" t="s">
        <v>8034</v>
      </c>
      <c r="I85" s="5">
        <v>13508</v>
      </c>
    </row>
    <row r="86" spans="1:9" x14ac:dyDescent="0.2">
      <c r="A86" s="11" t="s">
        <v>8150</v>
      </c>
      <c r="B86" s="29" t="s">
        <v>7575</v>
      </c>
      <c r="C86" s="11" t="s">
        <v>3454</v>
      </c>
      <c r="D86" s="11" t="s">
        <v>6539</v>
      </c>
      <c r="E86" s="11" t="s">
        <v>8023</v>
      </c>
      <c r="F86" s="11" t="s">
        <v>7581</v>
      </c>
      <c r="H86" s="11" t="s">
        <v>8050</v>
      </c>
      <c r="I86" s="5">
        <v>13524</v>
      </c>
    </row>
    <row r="87" spans="1:9" x14ac:dyDescent="0.2">
      <c r="A87" s="11" t="s">
        <v>8151</v>
      </c>
      <c r="B87" s="29" t="s">
        <v>7574</v>
      </c>
      <c r="C87" s="11" t="s">
        <v>3484</v>
      </c>
      <c r="D87" s="11" t="s">
        <v>6736</v>
      </c>
      <c r="E87" s="11" t="s">
        <v>8059</v>
      </c>
      <c r="F87" s="11" t="s">
        <v>7581</v>
      </c>
      <c r="H87" s="11" t="s">
        <v>8058</v>
      </c>
      <c r="I87" s="5">
        <v>13401</v>
      </c>
    </row>
    <row r="88" spans="1:9" x14ac:dyDescent="0.2">
      <c r="A88" s="11" t="s">
        <v>8152</v>
      </c>
      <c r="B88" s="29" t="s">
        <v>7575</v>
      </c>
      <c r="C88" s="11" t="s">
        <v>3484</v>
      </c>
      <c r="D88" s="11" t="s">
        <v>6736</v>
      </c>
      <c r="E88" s="11" t="s">
        <v>8059</v>
      </c>
      <c r="F88" s="11" t="s">
        <v>7581</v>
      </c>
      <c r="H88" s="11" t="s">
        <v>8060</v>
      </c>
      <c r="I88" s="5">
        <v>13417</v>
      </c>
    </row>
    <row r="89" spans="1:9" x14ac:dyDescent="0.2">
      <c r="A89" s="11" t="s">
        <v>8153</v>
      </c>
      <c r="B89" s="29" t="s">
        <v>7574</v>
      </c>
      <c r="C89" s="11" t="s">
        <v>3489</v>
      </c>
      <c r="D89" s="11" t="s">
        <v>6543</v>
      </c>
      <c r="E89" s="11" t="s">
        <v>7989</v>
      </c>
      <c r="F89" s="11" t="s">
        <v>7580</v>
      </c>
      <c r="H89" s="11" t="s">
        <v>7993</v>
      </c>
      <c r="I89" s="5">
        <v>13565</v>
      </c>
    </row>
    <row r="90" spans="1:9" x14ac:dyDescent="0.2">
      <c r="A90" s="11" t="s">
        <v>8154</v>
      </c>
      <c r="B90" s="29" t="s">
        <v>7575</v>
      </c>
      <c r="C90" s="11" t="s">
        <v>3489</v>
      </c>
      <c r="D90" s="11" t="s">
        <v>6543</v>
      </c>
      <c r="E90" s="11" t="s">
        <v>7989</v>
      </c>
      <c r="F90" s="11" t="s">
        <v>7580</v>
      </c>
      <c r="H90" s="11" t="s">
        <v>8003</v>
      </c>
      <c r="I90" s="5">
        <v>13581</v>
      </c>
    </row>
    <row r="91" spans="1:9" x14ac:dyDescent="0.2">
      <c r="A91" s="11" t="s">
        <v>8155</v>
      </c>
      <c r="B91" s="29" t="s">
        <v>7574</v>
      </c>
      <c r="C91" s="11" t="s">
        <v>3500</v>
      </c>
      <c r="D91" s="11" t="s">
        <v>6544</v>
      </c>
      <c r="E91" s="11" t="s">
        <v>7989</v>
      </c>
      <c r="F91" s="11" t="s">
        <v>7581</v>
      </c>
      <c r="H91" s="11" t="s">
        <v>7994</v>
      </c>
      <c r="I91" s="5">
        <v>13566</v>
      </c>
    </row>
    <row r="92" spans="1:9" x14ac:dyDescent="0.2">
      <c r="A92" s="11" t="s">
        <v>8156</v>
      </c>
      <c r="B92" s="29" t="s">
        <v>7575</v>
      </c>
      <c r="C92" s="11" t="s">
        <v>3500</v>
      </c>
      <c r="D92" s="11" t="s">
        <v>6544</v>
      </c>
      <c r="E92" s="11" t="s">
        <v>7989</v>
      </c>
      <c r="F92" s="11" t="s">
        <v>7581</v>
      </c>
      <c r="H92" s="11" t="s">
        <v>8004</v>
      </c>
      <c r="I92" s="5">
        <v>13582</v>
      </c>
    </row>
    <row r="93" spans="1:9" x14ac:dyDescent="0.2">
      <c r="A93" s="11" t="s">
        <v>8157</v>
      </c>
      <c r="B93" s="29" t="s">
        <v>7574</v>
      </c>
      <c r="C93" s="11" t="s">
        <v>3505</v>
      </c>
      <c r="D93" s="11" t="s">
        <v>6544</v>
      </c>
      <c r="E93" s="11" t="s">
        <v>7989</v>
      </c>
      <c r="F93" s="11" t="s">
        <v>7581</v>
      </c>
      <c r="H93" s="11" t="s">
        <v>7995</v>
      </c>
      <c r="I93" s="5">
        <v>13567</v>
      </c>
    </row>
    <row r="94" spans="1:9" x14ac:dyDescent="0.2">
      <c r="A94" s="11" t="s">
        <v>8158</v>
      </c>
      <c r="B94" s="29" t="s">
        <v>7575</v>
      </c>
      <c r="C94" s="11" t="s">
        <v>3505</v>
      </c>
      <c r="D94" s="11" t="s">
        <v>6544</v>
      </c>
      <c r="E94" s="11" t="s">
        <v>7989</v>
      </c>
      <c r="F94" s="11" t="s">
        <v>7581</v>
      </c>
      <c r="H94" s="11" t="s">
        <v>8005</v>
      </c>
      <c r="I94" s="5">
        <v>13583</v>
      </c>
    </row>
    <row r="95" spans="1:9" x14ac:dyDescent="0.2">
      <c r="A95" s="11" t="s">
        <v>8159</v>
      </c>
      <c r="B95" s="29" t="s">
        <v>7574</v>
      </c>
      <c r="C95" s="11" t="s">
        <v>3513</v>
      </c>
      <c r="D95" s="11" t="s">
        <v>6555</v>
      </c>
      <c r="E95" s="11" t="s">
        <v>7989</v>
      </c>
      <c r="F95" s="11" t="s">
        <v>7581</v>
      </c>
      <c r="H95" s="11" t="s">
        <v>7996</v>
      </c>
      <c r="I95" s="5">
        <v>13568</v>
      </c>
    </row>
    <row r="96" spans="1:9" x14ac:dyDescent="0.2">
      <c r="A96" s="11" t="s">
        <v>8160</v>
      </c>
      <c r="B96" s="29" t="s">
        <v>7575</v>
      </c>
      <c r="C96" s="11" t="s">
        <v>3513</v>
      </c>
      <c r="D96" s="11" t="s">
        <v>6555</v>
      </c>
      <c r="E96" s="11" t="s">
        <v>7989</v>
      </c>
      <c r="F96" s="11" t="s">
        <v>7581</v>
      </c>
      <c r="H96" s="11" t="s">
        <v>8006</v>
      </c>
      <c r="I96" s="5">
        <v>13584</v>
      </c>
    </row>
    <row r="97" spans="1:9" x14ac:dyDescent="0.2">
      <c r="A97" s="11" t="s">
        <v>8161</v>
      </c>
      <c r="B97" s="29" t="s">
        <v>7574</v>
      </c>
      <c r="C97" s="11" t="s">
        <v>3523</v>
      </c>
      <c r="D97" s="11" t="s">
        <v>6556</v>
      </c>
      <c r="E97" s="11" t="s">
        <v>7989</v>
      </c>
      <c r="F97" s="11" t="s">
        <v>7581</v>
      </c>
      <c r="H97" s="11" t="s">
        <v>7997</v>
      </c>
      <c r="I97" s="5">
        <v>13569</v>
      </c>
    </row>
    <row r="98" spans="1:9" x14ac:dyDescent="0.2">
      <c r="A98" s="11" t="s">
        <v>8162</v>
      </c>
      <c r="B98" s="29" t="s">
        <v>7575</v>
      </c>
      <c r="C98" s="11" t="s">
        <v>3523</v>
      </c>
      <c r="D98" s="11" t="s">
        <v>6556</v>
      </c>
      <c r="E98" s="11" t="s">
        <v>7989</v>
      </c>
      <c r="F98" s="11" t="s">
        <v>7581</v>
      </c>
      <c r="H98" s="11" t="s">
        <v>8007</v>
      </c>
      <c r="I98" s="5">
        <v>13585</v>
      </c>
    </row>
    <row r="99" spans="1:9" x14ac:dyDescent="0.2">
      <c r="A99" s="11" t="s">
        <v>8163</v>
      </c>
      <c r="B99" s="29" t="s">
        <v>7574</v>
      </c>
      <c r="C99" s="11" t="s">
        <v>5362</v>
      </c>
      <c r="D99" s="11" t="s">
        <v>6757</v>
      </c>
      <c r="E99" s="11" t="s">
        <v>7749</v>
      </c>
      <c r="F99" s="11" t="s">
        <v>7580</v>
      </c>
      <c r="H99" s="11" t="s">
        <v>7748</v>
      </c>
      <c r="I99" s="5">
        <v>13913</v>
      </c>
    </row>
    <row r="100" spans="1:9" x14ac:dyDescent="0.2">
      <c r="A100" s="11" t="s">
        <v>8164</v>
      </c>
      <c r="B100" s="29" t="s">
        <v>7575</v>
      </c>
      <c r="C100" s="11" t="s">
        <v>5362</v>
      </c>
      <c r="D100" s="11" t="s">
        <v>6757</v>
      </c>
      <c r="E100" s="11" t="s">
        <v>7749</v>
      </c>
      <c r="F100" s="11" t="s">
        <v>7580</v>
      </c>
      <c r="H100" s="11" t="s">
        <v>7765</v>
      </c>
      <c r="I100" s="5">
        <v>13929</v>
      </c>
    </row>
    <row r="101" spans="1:9" x14ac:dyDescent="0.2">
      <c r="A101" s="11" t="s">
        <v>8165</v>
      </c>
      <c r="B101" s="29" t="s">
        <v>7574</v>
      </c>
      <c r="C101" s="11" t="s">
        <v>5371</v>
      </c>
      <c r="D101" s="11" t="s">
        <v>6646</v>
      </c>
      <c r="E101" s="11" t="s">
        <v>8055</v>
      </c>
      <c r="F101" s="11" t="s">
        <v>7581</v>
      </c>
      <c r="H101" s="11" t="s">
        <v>8056</v>
      </c>
      <c r="I101" s="5">
        <v>13470</v>
      </c>
    </row>
    <row r="102" spans="1:9" x14ac:dyDescent="0.2">
      <c r="A102" s="11" t="s">
        <v>8166</v>
      </c>
      <c r="B102" s="29" t="s">
        <v>7574</v>
      </c>
      <c r="C102" s="11" t="s">
        <v>5371</v>
      </c>
      <c r="D102" s="11" t="s">
        <v>6646</v>
      </c>
      <c r="E102" s="11" t="s">
        <v>7655</v>
      </c>
      <c r="F102" s="11" t="s">
        <v>7581</v>
      </c>
      <c r="H102" s="11" t="s">
        <v>7666</v>
      </c>
      <c r="I102" s="29">
        <v>13958</v>
      </c>
    </row>
    <row r="103" spans="1:9" x14ac:dyDescent="0.2">
      <c r="A103" s="11" t="s">
        <v>8167</v>
      </c>
      <c r="B103" s="29" t="s">
        <v>7575</v>
      </c>
      <c r="C103" s="11" t="s">
        <v>5371</v>
      </c>
      <c r="D103" s="11" t="s">
        <v>6646</v>
      </c>
      <c r="E103" s="11" t="s">
        <v>8055</v>
      </c>
      <c r="F103" s="11" t="s">
        <v>7583</v>
      </c>
      <c r="H103" s="11" t="s">
        <v>8057</v>
      </c>
      <c r="I103" s="5">
        <v>13486</v>
      </c>
    </row>
    <row r="104" spans="1:9" x14ac:dyDescent="0.2">
      <c r="A104" s="11" t="s">
        <v>8168</v>
      </c>
      <c r="B104" s="29" t="s">
        <v>7575</v>
      </c>
      <c r="C104" s="11" t="s">
        <v>5371</v>
      </c>
      <c r="D104" s="11" t="s">
        <v>6646</v>
      </c>
      <c r="E104" s="11" t="s">
        <v>7585</v>
      </c>
      <c r="F104" s="11" t="s">
        <v>7583</v>
      </c>
      <c r="H104" s="11" t="s">
        <v>7594</v>
      </c>
      <c r="I104" s="29">
        <v>14453</v>
      </c>
    </row>
    <row r="105" spans="1:9" x14ac:dyDescent="0.2">
      <c r="A105" s="11" t="s">
        <v>8169</v>
      </c>
      <c r="B105" s="29" t="s">
        <v>7574</v>
      </c>
      <c r="C105" s="11" t="s">
        <v>5379</v>
      </c>
      <c r="D105" s="11" t="s">
        <v>6650</v>
      </c>
      <c r="E105" s="11" t="s">
        <v>7749</v>
      </c>
      <c r="F105" s="11" t="s">
        <v>7581</v>
      </c>
      <c r="H105" s="11" t="s">
        <v>7750</v>
      </c>
      <c r="I105" s="5">
        <v>13914</v>
      </c>
    </row>
    <row r="106" spans="1:9" x14ac:dyDescent="0.2">
      <c r="A106" s="11" t="s">
        <v>8170</v>
      </c>
      <c r="B106" s="29" t="s">
        <v>7575</v>
      </c>
      <c r="C106" s="11" t="s">
        <v>5379</v>
      </c>
      <c r="D106" s="11" t="s">
        <v>6650</v>
      </c>
      <c r="E106" s="11" t="s">
        <v>7749</v>
      </c>
      <c r="F106" s="11" t="s">
        <v>7581</v>
      </c>
      <c r="H106" s="11" t="s">
        <v>7766</v>
      </c>
      <c r="I106" s="5">
        <v>13930</v>
      </c>
    </row>
    <row r="107" spans="1:9" x14ac:dyDescent="0.2">
      <c r="A107" s="11" t="s">
        <v>8171</v>
      </c>
      <c r="B107" s="29" t="s">
        <v>7574</v>
      </c>
      <c r="C107" s="11" t="s">
        <v>5383</v>
      </c>
      <c r="D107" s="11" t="s">
        <v>6650</v>
      </c>
      <c r="E107" s="11" t="s">
        <v>7749</v>
      </c>
      <c r="F107" s="11" t="s">
        <v>7581</v>
      </c>
      <c r="H107" s="11" t="s">
        <v>7751</v>
      </c>
      <c r="I107" s="5">
        <v>13915</v>
      </c>
    </row>
    <row r="108" spans="1:9" x14ac:dyDescent="0.2">
      <c r="A108" s="11" t="s">
        <v>8172</v>
      </c>
      <c r="B108" s="29" t="s">
        <v>7575</v>
      </c>
      <c r="C108" s="11" t="s">
        <v>5383</v>
      </c>
      <c r="D108" s="11" t="s">
        <v>6650</v>
      </c>
      <c r="E108" s="11" t="s">
        <v>7749</v>
      </c>
      <c r="F108" s="11" t="s">
        <v>7581</v>
      </c>
      <c r="H108" s="11" t="s">
        <v>7767</v>
      </c>
      <c r="I108" s="5">
        <v>13931</v>
      </c>
    </row>
    <row r="109" spans="1:9" x14ac:dyDescent="0.2">
      <c r="A109" s="11" t="s">
        <v>8173</v>
      </c>
      <c r="B109" s="29" t="s">
        <v>7575</v>
      </c>
      <c r="C109" s="11" t="s">
        <v>5393</v>
      </c>
      <c r="D109" s="11" t="s">
        <v>6570</v>
      </c>
      <c r="E109" s="11" t="s">
        <v>7749</v>
      </c>
      <c r="F109" s="11" t="s">
        <v>7583</v>
      </c>
      <c r="H109" s="11" t="s">
        <v>7768</v>
      </c>
      <c r="I109" s="5">
        <v>13932</v>
      </c>
    </row>
    <row r="110" spans="1:9" x14ac:dyDescent="0.2">
      <c r="A110" s="11" t="s">
        <v>8174</v>
      </c>
      <c r="B110" s="29" t="s">
        <v>7574</v>
      </c>
      <c r="C110" s="11" t="s">
        <v>5393</v>
      </c>
      <c r="D110" s="11" t="s">
        <v>6570</v>
      </c>
      <c r="E110" s="11" t="s">
        <v>7749</v>
      </c>
      <c r="F110" s="11" t="s">
        <v>7581</v>
      </c>
      <c r="H110" s="11" t="s">
        <v>7752</v>
      </c>
      <c r="I110" s="5">
        <v>13916</v>
      </c>
    </row>
    <row r="111" spans="1:9" x14ac:dyDescent="0.2">
      <c r="A111" s="11" t="s">
        <v>8175</v>
      </c>
      <c r="B111" s="29" t="s">
        <v>7574</v>
      </c>
      <c r="C111" s="11" t="s">
        <v>5393</v>
      </c>
      <c r="D111" s="11" t="s">
        <v>6570</v>
      </c>
      <c r="E111" s="11" t="s">
        <v>7635</v>
      </c>
      <c r="F111" s="11" t="s">
        <v>7581</v>
      </c>
      <c r="H111" s="11" t="s">
        <v>7645</v>
      </c>
      <c r="I111" s="29">
        <v>14310</v>
      </c>
    </row>
    <row r="112" spans="1:9" x14ac:dyDescent="0.2">
      <c r="A112" s="11" t="s">
        <v>8176</v>
      </c>
      <c r="B112" s="29" t="s">
        <v>7574</v>
      </c>
      <c r="C112" s="11" t="s">
        <v>5399</v>
      </c>
      <c r="D112" s="11" t="s">
        <v>6570</v>
      </c>
      <c r="E112" s="11" t="s">
        <v>7913</v>
      </c>
      <c r="F112" s="11" t="s">
        <v>7580</v>
      </c>
      <c r="H112" s="11" t="s">
        <v>7921</v>
      </c>
      <c r="I112" s="5">
        <v>13698</v>
      </c>
    </row>
    <row r="113" spans="1:9" x14ac:dyDescent="0.2">
      <c r="A113" s="11" t="s">
        <v>8177</v>
      </c>
      <c r="B113" s="29" t="s">
        <v>7575</v>
      </c>
      <c r="C113" s="11" t="s">
        <v>5399</v>
      </c>
      <c r="D113" s="11" t="s">
        <v>6570</v>
      </c>
      <c r="E113" s="11" t="s">
        <v>7913</v>
      </c>
      <c r="F113" s="11" t="s">
        <v>7580</v>
      </c>
      <c r="H113" s="11" t="s">
        <v>7935</v>
      </c>
      <c r="I113" s="5">
        <v>13714</v>
      </c>
    </row>
    <row r="114" spans="1:9" x14ac:dyDescent="0.2">
      <c r="A114" s="11" t="s">
        <v>8178</v>
      </c>
      <c r="B114" s="29" t="s">
        <v>7575</v>
      </c>
      <c r="C114" s="11" t="s">
        <v>5409</v>
      </c>
      <c r="D114" s="11" t="s">
        <v>6627</v>
      </c>
      <c r="E114" s="11" t="s">
        <v>7749</v>
      </c>
      <c r="F114" s="11" t="s">
        <v>7583</v>
      </c>
      <c r="H114" s="11" t="s">
        <v>7769</v>
      </c>
      <c r="I114" s="5">
        <v>13933</v>
      </c>
    </row>
    <row r="115" spans="1:9" x14ac:dyDescent="0.2">
      <c r="A115" s="11" t="s">
        <v>8179</v>
      </c>
      <c r="B115" s="29" t="s">
        <v>7574</v>
      </c>
      <c r="C115" s="11" t="s">
        <v>5409</v>
      </c>
      <c r="D115" s="11" t="s">
        <v>6627</v>
      </c>
      <c r="E115" s="11" t="s">
        <v>7749</v>
      </c>
      <c r="F115" s="11" t="s">
        <v>7581</v>
      </c>
      <c r="H115" s="11" t="s">
        <v>7753</v>
      </c>
      <c r="I115" s="5">
        <v>13917</v>
      </c>
    </row>
    <row r="116" spans="1:9" x14ac:dyDescent="0.2">
      <c r="A116" s="11" t="s">
        <v>8180</v>
      </c>
      <c r="B116" s="29" t="s">
        <v>7574</v>
      </c>
      <c r="C116" s="11" t="s">
        <v>5409</v>
      </c>
      <c r="D116" s="11" t="s">
        <v>6627</v>
      </c>
      <c r="E116" s="11" t="s">
        <v>7635</v>
      </c>
      <c r="F116" s="11" t="s">
        <v>7581</v>
      </c>
      <c r="H116" s="11" t="s">
        <v>7634</v>
      </c>
      <c r="I116" s="29">
        <v>14311</v>
      </c>
    </row>
    <row r="117" spans="1:9" x14ac:dyDescent="0.2">
      <c r="A117" s="11" t="s">
        <v>8181</v>
      </c>
      <c r="B117" s="29" t="s">
        <v>7574</v>
      </c>
      <c r="C117" s="11" t="s">
        <v>5409</v>
      </c>
      <c r="D117" s="11" t="s">
        <v>6627</v>
      </c>
      <c r="E117" s="11" t="s">
        <v>7585</v>
      </c>
      <c r="F117" s="11" t="s">
        <v>7581</v>
      </c>
      <c r="H117" s="11" t="s">
        <v>7589</v>
      </c>
      <c r="I117" s="29">
        <v>14437</v>
      </c>
    </row>
    <row r="118" spans="1:9" x14ac:dyDescent="0.2">
      <c r="A118" s="11" t="s">
        <v>8182</v>
      </c>
      <c r="B118" s="29" t="s">
        <v>7574</v>
      </c>
      <c r="C118" s="11" t="s">
        <v>5414</v>
      </c>
      <c r="D118" s="11" t="s">
        <v>6627</v>
      </c>
      <c r="E118" s="11" t="s">
        <v>7913</v>
      </c>
      <c r="F118" s="11" t="s">
        <v>7580</v>
      </c>
      <c r="H118" s="11" t="s">
        <v>7922</v>
      </c>
      <c r="I118" s="5">
        <v>13699</v>
      </c>
    </row>
    <row r="119" spans="1:9" x14ac:dyDescent="0.2">
      <c r="A119" s="11" t="s">
        <v>8183</v>
      </c>
      <c r="B119" s="29" t="s">
        <v>7575</v>
      </c>
      <c r="C119" s="11" t="s">
        <v>5414</v>
      </c>
      <c r="D119" s="11" t="s">
        <v>6627</v>
      </c>
      <c r="E119" s="11" t="s">
        <v>7913</v>
      </c>
      <c r="F119" s="11" t="s">
        <v>7580</v>
      </c>
      <c r="H119" s="11" t="s">
        <v>7936</v>
      </c>
      <c r="I119" s="5">
        <v>13715</v>
      </c>
    </row>
    <row r="120" spans="1:9" x14ac:dyDescent="0.2">
      <c r="A120" s="11" t="s">
        <v>8184</v>
      </c>
      <c r="B120" s="29" t="s">
        <v>7574</v>
      </c>
      <c r="C120" s="11" t="s">
        <v>5422</v>
      </c>
      <c r="D120" s="11" t="s">
        <v>6628</v>
      </c>
      <c r="E120" s="11" t="s">
        <v>7749</v>
      </c>
      <c r="F120" s="11" t="s">
        <v>7581</v>
      </c>
      <c r="H120" s="11" t="s">
        <v>7754</v>
      </c>
      <c r="I120" s="5">
        <v>13918</v>
      </c>
    </row>
    <row r="121" spans="1:9" x14ac:dyDescent="0.2">
      <c r="A121" s="11" t="s">
        <v>8185</v>
      </c>
      <c r="B121" s="29" t="s">
        <v>7575</v>
      </c>
      <c r="C121" s="11" t="s">
        <v>5422</v>
      </c>
      <c r="D121" s="11" t="s">
        <v>6628</v>
      </c>
      <c r="E121" s="11" t="s">
        <v>7749</v>
      </c>
      <c r="F121" s="11" t="s">
        <v>7581</v>
      </c>
      <c r="H121" s="11" t="s">
        <v>7770</v>
      </c>
      <c r="I121" s="5">
        <v>13934</v>
      </c>
    </row>
    <row r="122" spans="1:9" x14ac:dyDescent="0.2">
      <c r="A122" s="11" t="s">
        <v>8186</v>
      </c>
      <c r="B122" s="29" t="s">
        <v>7574</v>
      </c>
      <c r="C122" s="11" t="s">
        <v>5426</v>
      </c>
      <c r="D122" s="11" t="s">
        <v>6628</v>
      </c>
      <c r="E122" s="11" t="s">
        <v>7913</v>
      </c>
      <c r="F122" s="11" t="s">
        <v>7581</v>
      </c>
      <c r="H122" s="11" t="s">
        <v>7923</v>
      </c>
      <c r="I122" s="5">
        <v>13700</v>
      </c>
    </row>
    <row r="123" spans="1:9" x14ac:dyDescent="0.2">
      <c r="A123" s="11" t="s">
        <v>8187</v>
      </c>
      <c r="B123" s="29" t="s">
        <v>7575</v>
      </c>
      <c r="C123" s="11" t="s">
        <v>5426</v>
      </c>
      <c r="D123" s="11" t="s">
        <v>6628</v>
      </c>
      <c r="E123" s="11" t="s">
        <v>7913</v>
      </c>
      <c r="F123" s="11" t="s">
        <v>7581</v>
      </c>
      <c r="H123" s="11" t="s">
        <v>7937</v>
      </c>
      <c r="I123" s="5">
        <v>13716</v>
      </c>
    </row>
    <row r="124" spans="1:9" x14ac:dyDescent="0.2">
      <c r="A124" s="11" t="s">
        <v>8188</v>
      </c>
      <c r="B124" s="29" t="s">
        <v>7574</v>
      </c>
      <c r="C124" s="11" t="s">
        <v>5444</v>
      </c>
      <c r="D124" s="11" t="s">
        <v>6630</v>
      </c>
      <c r="E124" s="11" t="s">
        <v>7749</v>
      </c>
      <c r="F124" s="11" t="s">
        <v>7580</v>
      </c>
      <c r="H124" s="11" t="s">
        <v>7755</v>
      </c>
      <c r="I124" s="5">
        <v>13919</v>
      </c>
    </row>
    <row r="125" spans="1:9" x14ac:dyDescent="0.2">
      <c r="A125" s="11" t="s">
        <v>8189</v>
      </c>
      <c r="B125" s="29" t="s">
        <v>7575</v>
      </c>
      <c r="C125" s="11" t="s">
        <v>5444</v>
      </c>
      <c r="D125" s="11" t="s">
        <v>6630</v>
      </c>
      <c r="E125" s="11" t="s">
        <v>7749</v>
      </c>
      <c r="F125" s="11" t="s">
        <v>7580</v>
      </c>
      <c r="H125" s="11" t="s">
        <v>7771</v>
      </c>
      <c r="I125" s="5">
        <v>13935</v>
      </c>
    </row>
    <row r="126" spans="1:9" x14ac:dyDescent="0.2">
      <c r="A126" s="11" t="s">
        <v>8190</v>
      </c>
      <c r="B126" s="29" t="s">
        <v>7574</v>
      </c>
      <c r="C126" s="11" t="s">
        <v>5449</v>
      </c>
      <c r="D126" s="11" t="s">
        <v>6630</v>
      </c>
      <c r="E126" s="11" t="s">
        <v>7913</v>
      </c>
      <c r="F126" s="11" t="s">
        <v>7580</v>
      </c>
      <c r="H126" s="11" t="s">
        <v>7924</v>
      </c>
      <c r="I126" s="5">
        <v>13701</v>
      </c>
    </row>
    <row r="127" spans="1:9" x14ac:dyDescent="0.2">
      <c r="A127" s="11" t="s">
        <v>8191</v>
      </c>
      <c r="B127" s="29" t="s">
        <v>7575</v>
      </c>
      <c r="C127" s="11" t="s">
        <v>5449</v>
      </c>
      <c r="D127" s="11" t="s">
        <v>6630</v>
      </c>
      <c r="E127" s="11" t="s">
        <v>7913</v>
      </c>
      <c r="F127" s="11" t="s">
        <v>7580</v>
      </c>
      <c r="H127" s="11" t="s">
        <v>7938</v>
      </c>
      <c r="I127" s="5">
        <v>13717</v>
      </c>
    </row>
    <row r="128" spans="1:9" x14ac:dyDescent="0.2">
      <c r="A128" s="11" t="s">
        <v>8192</v>
      </c>
      <c r="B128" s="29" t="s">
        <v>7574</v>
      </c>
      <c r="C128" s="11" t="s">
        <v>5460</v>
      </c>
      <c r="D128" s="11" t="s">
        <v>6541</v>
      </c>
      <c r="E128" s="11" t="s">
        <v>8009</v>
      </c>
      <c r="F128" s="11" t="s">
        <v>7581</v>
      </c>
      <c r="H128" s="11" t="s">
        <v>8010</v>
      </c>
      <c r="I128" s="5">
        <v>13538</v>
      </c>
    </row>
    <row r="129" spans="1:9" x14ac:dyDescent="0.2">
      <c r="A129" s="11" t="s">
        <v>8193</v>
      </c>
      <c r="B129" s="29" t="s">
        <v>7575</v>
      </c>
      <c r="C129" s="11" t="s">
        <v>5460</v>
      </c>
      <c r="D129" s="11" t="s">
        <v>6541</v>
      </c>
      <c r="E129" s="11" t="s">
        <v>8009</v>
      </c>
      <c r="F129" s="11" t="s">
        <v>7581</v>
      </c>
      <c r="H129" s="11" t="s">
        <v>8016</v>
      </c>
      <c r="I129" s="5">
        <v>13554</v>
      </c>
    </row>
    <row r="130" spans="1:9" x14ac:dyDescent="0.2">
      <c r="A130" s="11" t="s">
        <v>8194</v>
      </c>
      <c r="B130" s="29" t="s">
        <v>7574</v>
      </c>
      <c r="C130" s="11" t="s">
        <v>5470</v>
      </c>
      <c r="D130" s="11" t="s">
        <v>6542</v>
      </c>
      <c r="E130" s="11" t="s">
        <v>8009</v>
      </c>
      <c r="F130" s="11" t="s">
        <v>7581</v>
      </c>
      <c r="H130" s="11" t="s">
        <v>8011</v>
      </c>
      <c r="I130" s="5">
        <v>13539</v>
      </c>
    </row>
    <row r="131" spans="1:9" x14ac:dyDescent="0.2">
      <c r="A131" s="11" t="s">
        <v>8195</v>
      </c>
      <c r="B131" s="29" t="s">
        <v>7575</v>
      </c>
      <c r="C131" s="11" t="s">
        <v>5470</v>
      </c>
      <c r="D131" s="11" t="s">
        <v>6542</v>
      </c>
      <c r="E131" s="11" t="s">
        <v>8009</v>
      </c>
      <c r="F131" s="11" t="s">
        <v>7581</v>
      </c>
      <c r="H131" s="11" t="s">
        <v>8017</v>
      </c>
      <c r="I131" s="5">
        <v>13555</v>
      </c>
    </row>
    <row r="132" spans="1:9" x14ac:dyDescent="0.2">
      <c r="A132" s="11" t="s">
        <v>8196</v>
      </c>
      <c r="B132" s="29" t="s">
        <v>7574</v>
      </c>
      <c r="C132" s="11" t="s">
        <v>5480</v>
      </c>
      <c r="D132" s="11" t="s">
        <v>6549</v>
      </c>
      <c r="E132" s="11" t="s">
        <v>7749</v>
      </c>
      <c r="F132" s="11" t="s">
        <v>7580</v>
      </c>
      <c r="H132" s="11" t="s">
        <v>7756</v>
      </c>
      <c r="I132" s="5">
        <v>13920</v>
      </c>
    </row>
    <row r="133" spans="1:9" x14ac:dyDescent="0.2">
      <c r="A133" s="11" t="s">
        <v>8197</v>
      </c>
      <c r="B133" s="29" t="s">
        <v>7575</v>
      </c>
      <c r="C133" s="11" t="s">
        <v>5480</v>
      </c>
      <c r="D133" s="11" t="s">
        <v>6549</v>
      </c>
      <c r="E133" s="11" t="s">
        <v>7749</v>
      </c>
      <c r="F133" s="11" t="s">
        <v>7580</v>
      </c>
      <c r="H133" s="11" t="s">
        <v>7772</v>
      </c>
      <c r="I133" s="5">
        <v>13936</v>
      </c>
    </row>
    <row r="134" spans="1:9" x14ac:dyDescent="0.2">
      <c r="A134" s="11" t="s">
        <v>8198</v>
      </c>
      <c r="B134" s="29" t="s">
        <v>7574</v>
      </c>
      <c r="C134" s="11" t="s">
        <v>5486</v>
      </c>
      <c r="D134" s="11" t="s">
        <v>6549</v>
      </c>
      <c r="E134" s="11" t="s">
        <v>7989</v>
      </c>
      <c r="F134" s="11" t="s">
        <v>7580</v>
      </c>
      <c r="H134" s="11" t="s">
        <v>7998</v>
      </c>
      <c r="I134" s="5">
        <v>13570</v>
      </c>
    </row>
    <row r="135" spans="1:9" x14ac:dyDescent="0.2">
      <c r="A135" s="11" t="s">
        <v>8199</v>
      </c>
      <c r="B135" s="29" t="s">
        <v>7575</v>
      </c>
      <c r="C135" s="11" t="s">
        <v>5486</v>
      </c>
      <c r="D135" s="11" t="s">
        <v>6549</v>
      </c>
      <c r="E135" s="11" t="s">
        <v>7989</v>
      </c>
      <c r="F135" s="11" t="s">
        <v>7580</v>
      </c>
      <c r="H135" s="11" t="s">
        <v>8008</v>
      </c>
      <c r="I135" s="5">
        <v>13586</v>
      </c>
    </row>
    <row r="136" spans="1:9" x14ac:dyDescent="0.2">
      <c r="A136" s="11" t="s">
        <v>8200</v>
      </c>
      <c r="B136" s="29" t="s">
        <v>7574</v>
      </c>
      <c r="C136" s="11" t="s">
        <v>5495</v>
      </c>
      <c r="D136" s="11" t="s">
        <v>6559</v>
      </c>
      <c r="E136" s="11" t="s">
        <v>7749</v>
      </c>
      <c r="F136" s="11" t="s">
        <v>7580</v>
      </c>
      <c r="H136" s="11" t="s">
        <v>7757</v>
      </c>
      <c r="I136" s="5">
        <v>13921</v>
      </c>
    </row>
    <row r="137" spans="1:9" x14ac:dyDescent="0.2">
      <c r="A137" s="11" t="s">
        <v>8201</v>
      </c>
      <c r="B137" s="29" t="s">
        <v>7575</v>
      </c>
      <c r="C137" s="11" t="s">
        <v>5495</v>
      </c>
      <c r="D137" s="11" t="s">
        <v>6559</v>
      </c>
      <c r="E137" s="11" t="s">
        <v>7749</v>
      </c>
      <c r="F137" s="11" t="s">
        <v>7580</v>
      </c>
      <c r="H137" s="11" t="s">
        <v>7773</v>
      </c>
      <c r="I137" s="5">
        <v>13937</v>
      </c>
    </row>
    <row r="138" spans="1:9" x14ac:dyDescent="0.2">
      <c r="A138" s="11" t="s">
        <v>8202</v>
      </c>
      <c r="B138" s="29" t="s">
        <v>7574</v>
      </c>
      <c r="C138" s="11" t="s">
        <v>5506</v>
      </c>
      <c r="D138" s="11" t="s">
        <v>6572</v>
      </c>
      <c r="E138" s="11" t="s">
        <v>7749</v>
      </c>
      <c r="F138" s="11" t="s">
        <v>7580</v>
      </c>
      <c r="H138" s="11" t="s">
        <v>7758</v>
      </c>
      <c r="I138" s="5">
        <v>13922</v>
      </c>
    </row>
    <row r="139" spans="1:9" x14ac:dyDescent="0.2">
      <c r="A139" s="11" t="s">
        <v>8203</v>
      </c>
      <c r="B139" s="29" t="s">
        <v>7575</v>
      </c>
      <c r="C139" s="11" t="s">
        <v>5506</v>
      </c>
      <c r="D139" s="11" t="s">
        <v>6572</v>
      </c>
      <c r="E139" s="11" t="s">
        <v>7749</v>
      </c>
      <c r="F139" s="11" t="s">
        <v>7580</v>
      </c>
      <c r="H139" s="11" t="s">
        <v>7774</v>
      </c>
      <c r="I139" s="5">
        <v>13938</v>
      </c>
    </row>
    <row r="140" spans="1:9" x14ac:dyDescent="0.2">
      <c r="A140" s="11" t="s">
        <v>8204</v>
      </c>
      <c r="B140" s="29" t="s">
        <v>7574</v>
      </c>
      <c r="C140" s="11" t="s">
        <v>5516</v>
      </c>
      <c r="D140" s="11" t="s">
        <v>6619</v>
      </c>
      <c r="E140" s="11" t="s">
        <v>7749</v>
      </c>
      <c r="F140" s="11" t="s">
        <v>7580</v>
      </c>
      <c r="H140" s="11" t="s">
        <v>7759</v>
      </c>
      <c r="I140" s="5">
        <v>13923</v>
      </c>
    </row>
    <row r="141" spans="1:9" x14ac:dyDescent="0.2">
      <c r="A141" s="11" t="s">
        <v>8205</v>
      </c>
      <c r="B141" s="29" t="s">
        <v>7575</v>
      </c>
      <c r="C141" s="11" t="s">
        <v>5516</v>
      </c>
      <c r="D141" s="11" t="s">
        <v>6619</v>
      </c>
      <c r="E141" s="11" t="s">
        <v>7749</v>
      </c>
      <c r="F141" s="11" t="s">
        <v>7580</v>
      </c>
      <c r="H141" s="11" t="s">
        <v>7775</v>
      </c>
      <c r="I141" s="5">
        <v>13939</v>
      </c>
    </row>
    <row r="142" spans="1:9" x14ac:dyDescent="0.2">
      <c r="A142" s="11" t="s">
        <v>8206</v>
      </c>
      <c r="B142" s="29" t="s">
        <v>7574</v>
      </c>
      <c r="C142" s="11" t="s">
        <v>5527</v>
      </c>
      <c r="D142" s="11" t="s">
        <v>6552</v>
      </c>
      <c r="E142" s="11" t="s">
        <v>7966</v>
      </c>
      <c r="F142" s="11" t="s">
        <v>7580</v>
      </c>
      <c r="H142" s="11" t="s">
        <v>7965</v>
      </c>
      <c r="I142" s="5">
        <v>13593</v>
      </c>
    </row>
    <row r="143" spans="1:9" x14ac:dyDescent="0.2">
      <c r="A143" s="11" t="s">
        <v>8207</v>
      </c>
      <c r="B143" s="29" t="s">
        <v>7575</v>
      </c>
      <c r="C143" s="11" t="s">
        <v>5527</v>
      </c>
      <c r="D143" s="11" t="s">
        <v>6552</v>
      </c>
      <c r="E143" s="11" t="s">
        <v>7966</v>
      </c>
      <c r="F143" s="11" t="s">
        <v>7580</v>
      </c>
      <c r="H143" s="11" t="s">
        <v>7977</v>
      </c>
      <c r="I143" s="5">
        <v>13609</v>
      </c>
    </row>
    <row r="144" spans="1:9" x14ac:dyDescent="0.2">
      <c r="A144" s="11" t="s">
        <v>8208</v>
      </c>
      <c r="B144" s="29" t="s">
        <v>7574</v>
      </c>
      <c r="C144" s="11" t="s">
        <v>5533</v>
      </c>
      <c r="D144" s="11" t="s">
        <v>6552</v>
      </c>
      <c r="E144" s="11" t="s">
        <v>7966</v>
      </c>
      <c r="F144" s="11" t="s">
        <v>7580</v>
      </c>
      <c r="H144" s="11" t="s">
        <v>7967</v>
      </c>
      <c r="I144" s="5">
        <v>13594</v>
      </c>
    </row>
    <row r="145" spans="1:9" x14ac:dyDescent="0.2">
      <c r="A145" s="11" t="s">
        <v>8209</v>
      </c>
      <c r="B145" s="29" t="s">
        <v>7575</v>
      </c>
      <c r="C145" s="11" t="s">
        <v>5533</v>
      </c>
      <c r="D145" s="11" t="s">
        <v>6552</v>
      </c>
      <c r="E145" s="11" t="s">
        <v>7966</v>
      </c>
      <c r="F145" s="11" t="s">
        <v>7580</v>
      </c>
      <c r="H145" s="11" t="s">
        <v>7978</v>
      </c>
      <c r="I145" s="5">
        <v>13610</v>
      </c>
    </row>
    <row r="146" spans="1:9" x14ac:dyDescent="0.2">
      <c r="A146" s="11" t="s">
        <v>8210</v>
      </c>
      <c r="B146" s="29" t="s">
        <v>7575</v>
      </c>
      <c r="C146" s="11" t="s">
        <v>5542</v>
      </c>
      <c r="D146" s="11" t="s">
        <v>6748</v>
      </c>
      <c r="E146" s="11" t="s">
        <v>7749</v>
      </c>
      <c r="F146" s="11" t="s">
        <v>7583</v>
      </c>
      <c r="H146" s="11" t="s">
        <v>7776</v>
      </c>
      <c r="I146" s="5">
        <v>13940</v>
      </c>
    </row>
    <row r="147" spans="1:9" x14ac:dyDescent="0.2">
      <c r="A147" s="11" t="s">
        <v>8211</v>
      </c>
      <c r="B147" s="29" t="s">
        <v>7574</v>
      </c>
      <c r="C147" s="11" t="s">
        <v>5542</v>
      </c>
      <c r="D147" s="11" t="s">
        <v>6748</v>
      </c>
      <c r="E147" s="11" t="s">
        <v>7749</v>
      </c>
      <c r="F147" s="11" t="s">
        <v>7581</v>
      </c>
      <c r="H147" s="11" t="s">
        <v>7760</v>
      </c>
      <c r="I147" s="5">
        <v>13924</v>
      </c>
    </row>
    <row r="148" spans="1:9" x14ac:dyDescent="0.2">
      <c r="A148" s="11" t="s">
        <v>8212</v>
      </c>
      <c r="B148" s="29" t="s">
        <v>7574</v>
      </c>
      <c r="C148" s="11" t="s">
        <v>5542</v>
      </c>
      <c r="D148" s="11" t="s">
        <v>6748</v>
      </c>
      <c r="E148" s="11" t="s">
        <v>7635</v>
      </c>
      <c r="F148" s="11" t="s">
        <v>7581</v>
      </c>
      <c r="H148" s="11" t="s">
        <v>7636</v>
      </c>
      <c r="I148" s="29">
        <v>14312</v>
      </c>
    </row>
    <row r="149" spans="1:9" x14ac:dyDescent="0.2">
      <c r="A149" s="11" t="s">
        <v>8213</v>
      </c>
      <c r="B149" s="29" t="s">
        <v>7574</v>
      </c>
      <c r="C149" s="11" t="s">
        <v>5548</v>
      </c>
      <c r="D149" s="11" t="s">
        <v>6560</v>
      </c>
      <c r="E149" s="11" t="s">
        <v>7943</v>
      </c>
      <c r="F149" s="11" t="s">
        <v>7581</v>
      </c>
      <c r="H149" s="11" t="s">
        <v>7945</v>
      </c>
      <c r="I149" s="5">
        <v>13627</v>
      </c>
    </row>
    <row r="150" spans="1:9" x14ac:dyDescent="0.2">
      <c r="A150" s="11" t="s">
        <v>8214</v>
      </c>
      <c r="B150" s="29" t="s">
        <v>7575</v>
      </c>
      <c r="C150" s="11" t="s">
        <v>5548</v>
      </c>
      <c r="D150" s="11" t="s">
        <v>6560</v>
      </c>
      <c r="E150" s="11" t="s">
        <v>7943</v>
      </c>
      <c r="F150" s="11" t="s">
        <v>7581</v>
      </c>
      <c r="H150" s="11" t="s">
        <v>7956</v>
      </c>
      <c r="I150" s="5">
        <v>13643</v>
      </c>
    </row>
    <row r="151" spans="1:9" x14ac:dyDescent="0.2">
      <c r="A151" s="11" t="s">
        <v>8215</v>
      </c>
      <c r="B151" s="29" t="s">
        <v>7574</v>
      </c>
      <c r="C151" s="11" t="s">
        <v>5558</v>
      </c>
      <c r="D151" s="11" t="s">
        <v>6561</v>
      </c>
      <c r="E151" s="11" t="s">
        <v>7943</v>
      </c>
      <c r="F151" s="11" t="s">
        <v>7581</v>
      </c>
      <c r="H151" s="11" t="s">
        <v>7946</v>
      </c>
      <c r="I151" s="5">
        <v>13628</v>
      </c>
    </row>
    <row r="152" spans="1:9" x14ac:dyDescent="0.2">
      <c r="A152" s="11" t="s">
        <v>8216</v>
      </c>
      <c r="B152" s="29" t="s">
        <v>7575</v>
      </c>
      <c r="C152" s="11" t="s">
        <v>5558</v>
      </c>
      <c r="D152" s="11" t="s">
        <v>6561</v>
      </c>
      <c r="E152" s="11" t="s">
        <v>7943</v>
      </c>
      <c r="F152" s="11" t="s">
        <v>7581</v>
      </c>
      <c r="H152" s="11" t="s">
        <v>7957</v>
      </c>
      <c r="I152" s="5">
        <v>13644</v>
      </c>
    </row>
    <row r="153" spans="1:9" x14ac:dyDescent="0.2">
      <c r="A153" s="11" t="s">
        <v>8217</v>
      </c>
      <c r="B153" s="29" t="s">
        <v>7574</v>
      </c>
      <c r="C153" s="11" t="s">
        <v>5563</v>
      </c>
      <c r="D153" s="11" t="s">
        <v>6561</v>
      </c>
      <c r="E153" s="11" t="s">
        <v>7943</v>
      </c>
      <c r="F153" s="11" t="s">
        <v>7581</v>
      </c>
      <c r="H153" s="11" t="s">
        <v>7947</v>
      </c>
      <c r="I153" s="5">
        <v>13629</v>
      </c>
    </row>
    <row r="154" spans="1:9" x14ac:dyDescent="0.2">
      <c r="A154" s="11" t="s">
        <v>8218</v>
      </c>
      <c r="B154" s="29" t="s">
        <v>7575</v>
      </c>
      <c r="C154" s="11" t="s">
        <v>5563</v>
      </c>
      <c r="D154" s="11" t="s">
        <v>6561</v>
      </c>
      <c r="E154" s="11" t="s">
        <v>7943</v>
      </c>
      <c r="F154" s="11" t="s">
        <v>7581</v>
      </c>
      <c r="H154" s="11" t="s">
        <v>7958</v>
      </c>
      <c r="I154" s="5">
        <v>13645</v>
      </c>
    </row>
    <row r="155" spans="1:9" x14ac:dyDescent="0.2">
      <c r="A155" s="11" t="s">
        <v>8219</v>
      </c>
      <c r="B155" s="29" t="s">
        <v>7574</v>
      </c>
      <c r="C155" s="11" t="s">
        <v>5572</v>
      </c>
      <c r="D155" s="11" t="s">
        <v>6649</v>
      </c>
      <c r="E155" s="11" t="s">
        <v>7749</v>
      </c>
      <c r="F155" s="11" t="s">
        <v>7580</v>
      </c>
      <c r="H155" s="11" t="s">
        <v>7761</v>
      </c>
      <c r="I155" s="5">
        <v>13925</v>
      </c>
    </row>
    <row r="156" spans="1:9" x14ac:dyDescent="0.2">
      <c r="A156" s="11" t="s">
        <v>8220</v>
      </c>
      <c r="B156" s="29" t="s">
        <v>7575</v>
      </c>
      <c r="C156" s="11" t="s">
        <v>5572</v>
      </c>
      <c r="D156" s="11" t="s">
        <v>6649</v>
      </c>
      <c r="E156" s="11" t="s">
        <v>7749</v>
      </c>
      <c r="F156" s="11" t="s">
        <v>7580</v>
      </c>
      <c r="H156" s="11" t="s">
        <v>7777</v>
      </c>
      <c r="I156" s="5">
        <v>13941</v>
      </c>
    </row>
    <row r="157" spans="1:9" x14ac:dyDescent="0.2">
      <c r="A157" s="11" t="s">
        <v>8221</v>
      </c>
      <c r="B157" s="29" t="s">
        <v>7574</v>
      </c>
      <c r="C157" s="11" t="s">
        <v>5577</v>
      </c>
      <c r="D157" s="11" t="s">
        <v>6649</v>
      </c>
      <c r="E157" s="11" t="s">
        <v>7913</v>
      </c>
      <c r="F157" s="11" t="s">
        <v>7580</v>
      </c>
      <c r="H157" s="11" t="s">
        <v>7925</v>
      </c>
      <c r="I157" s="5">
        <v>13702</v>
      </c>
    </row>
    <row r="158" spans="1:9" x14ac:dyDescent="0.2">
      <c r="A158" s="11" t="s">
        <v>8222</v>
      </c>
      <c r="B158" s="29" t="s">
        <v>7575</v>
      </c>
      <c r="C158" s="11" t="s">
        <v>5577</v>
      </c>
      <c r="D158" s="11" t="s">
        <v>6649</v>
      </c>
      <c r="E158" s="11" t="s">
        <v>7913</v>
      </c>
      <c r="F158" s="11" t="s">
        <v>7580</v>
      </c>
      <c r="H158" s="11" t="s">
        <v>7939</v>
      </c>
      <c r="I158" s="5">
        <v>13718</v>
      </c>
    </row>
    <row r="159" spans="1:9" x14ac:dyDescent="0.2">
      <c r="A159" s="11" t="s">
        <v>8223</v>
      </c>
      <c r="B159" s="29" t="s">
        <v>7574</v>
      </c>
      <c r="C159" s="11" t="s">
        <v>5586</v>
      </c>
      <c r="D159" s="11" t="s">
        <v>6564</v>
      </c>
      <c r="E159" s="11" t="s">
        <v>7943</v>
      </c>
      <c r="F159" s="11" t="s">
        <v>7580</v>
      </c>
      <c r="H159" s="11" t="s">
        <v>7948</v>
      </c>
      <c r="I159" s="5">
        <v>13630</v>
      </c>
    </row>
    <row r="160" spans="1:9" x14ac:dyDescent="0.2">
      <c r="A160" s="11" t="s">
        <v>8224</v>
      </c>
      <c r="B160" s="29" t="s">
        <v>7575</v>
      </c>
      <c r="C160" s="11" t="s">
        <v>5586</v>
      </c>
      <c r="D160" s="11" t="s">
        <v>6564</v>
      </c>
      <c r="E160" s="11" t="s">
        <v>7943</v>
      </c>
      <c r="F160" s="11" t="s">
        <v>7580</v>
      </c>
      <c r="H160" s="11" t="s">
        <v>7959</v>
      </c>
      <c r="I160" s="5">
        <v>13646</v>
      </c>
    </row>
    <row r="161" spans="1:9" x14ac:dyDescent="0.2">
      <c r="A161" s="11" t="s">
        <v>8225</v>
      </c>
      <c r="B161" s="29" t="s">
        <v>7574</v>
      </c>
      <c r="C161" s="11" t="s">
        <v>5607</v>
      </c>
      <c r="D161" s="11" t="s">
        <v>6566</v>
      </c>
      <c r="E161" s="11" t="s">
        <v>7749</v>
      </c>
      <c r="F161" s="11" t="s">
        <v>7581</v>
      </c>
      <c r="H161" s="11" t="s">
        <v>7762</v>
      </c>
      <c r="I161" s="5">
        <v>13926</v>
      </c>
    </row>
    <row r="162" spans="1:9" x14ac:dyDescent="0.2">
      <c r="A162" s="11" t="s">
        <v>8226</v>
      </c>
      <c r="B162" s="29" t="s">
        <v>7575</v>
      </c>
      <c r="C162" s="11" t="s">
        <v>5607</v>
      </c>
      <c r="D162" s="11" t="s">
        <v>6566</v>
      </c>
      <c r="E162" s="11" t="s">
        <v>7749</v>
      </c>
      <c r="F162" s="11" t="s">
        <v>7581</v>
      </c>
      <c r="H162" s="11" t="s">
        <v>7778</v>
      </c>
      <c r="I162" s="5">
        <v>13942</v>
      </c>
    </row>
    <row r="163" spans="1:9" x14ac:dyDescent="0.2">
      <c r="A163" s="11" t="s">
        <v>8227</v>
      </c>
      <c r="B163" s="29" t="s">
        <v>7574</v>
      </c>
      <c r="C163" s="11" t="s">
        <v>5616</v>
      </c>
      <c r="D163" s="11" t="s">
        <v>6567</v>
      </c>
      <c r="E163" s="11" t="s">
        <v>7943</v>
      </c>
      <c r="F163" s="11" t="s">
        <v>7580</v>
      </c>
      <c r="H163" s="11" t="s">
        <v>7949</v>
      </c>
      <c r="I163" s="5">
        <v>13631</v>
      </c>
    </row>
    <row r="164" spans="1:9" x14ac:dyDescent="0.2">
      <c r="A164" s="11" t="s">
        <v>8228</v>
      </c>
      <c r="B164" s="29" t="s">
        <v>7575</v>
      </c>
      <c r="C164" s="11" t="s">
        <v>5616</v>
      </c>
      <c r="D164" s="11" t="s">
        <v>6567</v>
      </c>
      <c r="E164" s="11" t="s">
        <v>7943</v>
      </c>
      <c r="F164" s="11" t="s">
        <v>7580</v>
      </c>
      <c r="H164" s="11" t="s">
        <v>7960</v>
      </c>
      <c r="I164" s="5">
        <v>13647</v>
      </c>
    </row>
    <row r="165" spans="1:9" x14ac:dyDescent="0.2">
      <c r="A165" s="11" t="s">
        <v>8229</v>
      </c>
      <c r="B165" s="29" t="s">
        <v>7574</v>
      </c>
      <c r="C165" s="11" t="s">
        <v>5622</v>
      </c>
      <c r="D165" s="11" t="s">
        <v>6567</v>
      </c>
      <c r="E165" s="11" t="s">
        <v>7943</v>
      </c>
      <c r="F165" s="11" t="s">
        <v>7580</v>
      </c>
      <c r="H165" s="11" t="s">
        <v>7950</v>
      </c>
      <c r="I165" s="5">
        <v>13632</v>
      </c>
    </row>
    <row r="166" spans="1:9" x14ac:dyDescent="0.2">
      <c r="A166" s="11" t="s">
        <v>8230</v>
      </c>
      <c r="B166" s="29" t="s">
        <v>7575</v>
      </c>
      <c r="C166" s="11" t="s">
        <v>5622</v>
      </c>
      <c r="D166" s="11" t="s">
        <v>6567</v>
      </c>
      <c r="E166" s="11" t="s">
        <v>7943</v>
      </c>
      <c r="F166" s="11" t="s">
        <v>7581</v>
      </c>
      <c r="H166" s="11" t="s">
        <v>7961</v>
      </c>
      <c r="I166" s="29">
        <v>13648</v>
      </c>
    </row>
    <row r="167" spans="1:9" x14ac:dyDescent="0.2">
      <c r="A167" s="11" t="s">
        <v>8231</v>
      </c>
      <c r="B167" s="29" t="s">
        <v>7575</v>
      </c>
      <c r="C167" s="11" t="s">
        <v>5622</v>
      </c>
      <c r="D167" s="11" t="s">
        <v>6567</v>
      </c>
      <c r="E167" s="11" t="s">
        <v>7655</v>
      </c>
      <c r="F167" s="11" t="s">
        <v>7580</v>
      </c>
      <c r="H167" s="11" t="s">
        <v>7681</v>
      </c>
      <c r="I167" s="5">
        <v>13976</v>
      </c>
    </row>
    <row r="168" spans="1:9" x14ac:dyDescent="0.2">
      <c r="A168" s="11" t="s">
        <v>8232</v>
      </c>
      <c r="B168" s="29" t="s">
        <v>7574</v>
      </c>
      <c r="C168" s="11" t="s">
        <v>5631</v>
      </c>
      <c r="D168" s="11" t="s">
        <v>6752</v>
      </c>
      <c r="E168" s="11" t="s">
        <v>7913</v>
      </c>
      <c r="F168" s="11" t="s">
        <v>7581</v>
      </c>
      <c r="H168" s="11" t="s">
        <v>7926</v>
      </c>
      <c r="I168" s="5">
        <v>13703</v>
      </c>
    </row>
    <row r="169" spans="1:9" x14ac:dyDescent="0.2">
      <c r="A169" s="11" t="s">
        <v>8233</v>
      </c>
      <c r="B169" s="29" t="s">
        <v>7575</v>
      </c>
      <c r="C169" s="11" t="s">
        <v>5631</v>
      </c>
      <c r="D169" s="11" t="s">
        <v>6752</v>
      </c>
      <c r="E169" s="11" t="s">
        <v>7913</v>
      </c>
      <c r="F169" s="11" t="s">
        <v>7581</v>
      </c>
      <c r="H169" s="11" t="s">
        <v>7940</v>
      </c>
      <c r="I169" s="5">
        <v>13719</v>
      </c>
    </row>
    <row r="170" spans="1:9" x14ac:dyDescent="0.2">
      <c r="A170" s="11" t="s">
        <v>8234</v>
      </c>
      <c r="B170" s="29" t="s">
        <v>7574</v>
      </c>
      <c r="C170" s="11" t="s">
        <v>5636</v>
      </c>
      <c r="D170" s="11" t="s">
        <v>6487</v>
      </c>
      <c r="E170" s="11" t="s">
        <v>8023</v>
      </c>
      <c r="F170" s="11" t="s">
        <v>7581</v>
      </c>
      <c r="H170" s="11" t="s">
        <v>8035</v>
      </c>
      <c r="I170" s="5">
        <v>13509</v>
      </c>
    </row>
    <row r="171" spans="1:9" x14ac:dyDescent="0.2">
      <c r="A171" s="11" t="s">
        <v>8235</v>
      </c>
      <c r="B171" s="29" t="s">
        <v>7575</v>
      </c>
      <c r="C171" s="11" t="s">
        <v>5636</v>
      </c>
      <c r="D171" s="11" t="s">
        <v>6487</v>
      </c>
      <c r="E171" s="11" t="s">
        <v>8023</v>
      </c>
      <c r="F171" s="11" t="s">
        <v>7581</v>
      </c>
      <c r="H171" s="11" t="s">
        <v>8051</v>
      </c>
      <c r="I171" s="5">
        <v>13525</v>
      </c>
    </row>
    <row r="172" spans="1:9" x14ac:dyDescent="0.2">
      <c r="A172" s="11" t="s">
        <v>8236</v>
      </c>
      <c r="B172" s="29" t="s">
        <v>7574</v>
      </c>
      <c r="C172" s="11" t="s">
        <v>5646</v>
      </c>
      <c r="D172" s="11" t="s">
        <v>6487</v>
      </c>
      <c r="E172" s="11" t="s">
        <v>8023</v>
      </c>
      <c r="F172" s="11" t="s">
        <v>7581</v>
      </c>
      <c r="H172" s="11" t="s">
        <v>8036</v>
      </c>
      <c r="I172" s="5">
        <v>13510</v>
      </c>
    </row>
    <row r="173" spans="1:9" x14ac:dyDescent="0.2">
      <c r="A173" s="11" t="s">
        <v>8237</v>
      </c>
      <c r="B173" s="29" t="s">
        <v>7575</v>
      </c>
      <c r="C173" s="11" t="s">
        <v>5646</v>
      </c>
      <c r="D173" s="11" t="s">
        <v>6487</v>
      </c>
      <c r="E173" s="11" t="s">
        <v>8023</v>
      </c>
      <c r="F173" s="11" t="s">
        <v>7581</v>
      </c>
      <c r="H173" s="11" t="s">
        <v>8052</v>
      </c>
      <c r="I173" s="5">
        <v>13526</v>
      </c>
    </row>
    <row r="174" spans="1:9" x14ac:dyDescent="0.2">
      <c r="A174" s="11" t="s">
        <v>8238</v>
      </c>
      <c r="B174" s="29" t="s">
        <v>7574</v>
      </c>
      <c r="C174" s="11" t="s">
        <v>5656</v>
      </c>
      <c r="D174" s="11" t="s">
        <v>6488</v>
      </c>
      <c r="E174" s="11" t="s">
        <v>8023</v>
      </c>
      <c r="F174" s="11" t="s">
        <v>7581</v>
      </c>
      <c r="H174" s="11" t="s">
        <v>8037</v>
      </c>
      <c r="I174" s="5">
        <v>13511</v>
      </c>
    </row>
    <row r="175" spans="1:9" x14ac:dyDescent="0.2">
      <c r="A175" s="11" t="s">
        <v>8239</v>
      </c>
      <c r="B175" s="29" t="s">
        <v>7575</v>
      </c>
      <c r="C175" s="11" t="s">
        <v>5656</v>
      </c>
      <c r="D175" s="11" t="s">
        <v>6488</v>
      </c>
      <c r="E175" s="11" t="s">
        <v>8023</v>
      </c>
      <c r="F175" s="11" t="s">
        <v>7581</v>
      </c>
      <c r="H175" s="11" t="s">
        <v>8053</v>
      </c>
      <c r="I175" s="5">
        <v>13527</v>
      </c>
    </row>
    <row r="176" spans="1:9" x14ac:dyDescent="0.2">
      <c r="A176" s="11" t="s">
        <v>8240</v>
      </c>
      <c r="B176" s="29" t="s">
        <v>7574</v>
      </c>
      <c r="C176" s="11" t="s">
        <v>5666</v>
      </c>
      <c r="D176" s="11" t="s">
        <v>6488</v>
      </c>
      <c r="E176" s="11" t="s">
        <v>8023</v>
      </c>
      <c r="F176" s="11" t="s">
        <v>7581</v>
      </c>
      <c r="H176" s="11" t="s">
        <v>8038</v>
      </c>
      <c r="I176" s="5">
        <v>13512</v>
      </c>
    </row>
    <row r="177" spans="1:9" x14ac:dyDescent="0.2">
      <c r="A177" s="11" t="s">
        <v>8241</v>
      </c>
      <c r="B177" s="29" t="s">
        <v>7575</v>
      </c>
      <c r="C177" s="11" t="s">
        <v>5666</v>
      </c>
      <c r="D177" s="11" t="s">
        <v>6488</v>
      </c>
      <c r="E177" s="11" t="s">
        <v>8023</v>
      </c>
      <c r="F177" s="11" t="s">
        <v>7581</v>
      </c>
      <c r="H177" s="11" t="s">
        <v>8054</v>
      </c>
      <c r="I177" s="5">
        <v>13528</v>
      </c>
    </row>
    <row r="178" spans="1:9" x14ac:dyDescent="0.2">
      <c r="A178" s="11" t="s">
        <v>8242</v>
      </c>
      <c r="B178" s="29" t="s">
        <v>7574</v>
      </c>
      <c r="C178" s="11" t="s">
        <v>5676</v>
      </c>
      <c r="D178" s="11" t="s">
        <v>6755</v>
      </c>
      <c r="E178" s="11" t="s">
        <v>7913</v>
      </c>
      <c r="F178" s="11" t="s">
        <v>7584</v>
      </c>
      <c r="H178" s="11" t="s">
        <v>7927</v>
      </c>
      <c r="I178" s="5">
        <v>13704</v>
      </c>
    </row>
    <row r="179" spans="1:9" x14ac:dyDescent="0.2">
      <c r="A179" s="11" t="s">
        <v>8243</v>
      </c>
      <c r="B179" s="29" t="s">
        <v>7574</v>
      </c>
      <c r="C179" s="11" t="s">
        <v>5676</v>
      </c>
      <c r="D179" s="11" t="s">
        <v>6755</v>
      </c>
      <c r="E179" s="11" t="s">
        <v>7635</v>
      </c>
      <c r="F179" s="11" t="s">
        <v>7580</v>
      </c>
      <c r="H179" s="11" t="s">
        <v>7642</v>
      </c>
      <c r="I179" s="29">
        <v>14307</v>
      </c>
    </row>
    <row r="180" spans="1:9" x14ac:dyDescent="0.2">
      <c r="A180" s="11" t="s">
        <v>8244</v>
      </c>
      <c r="B180" s="29" t="s">
        <v>7575</v>
      </c>
      <c r="C180" s="11" t="s">
        <v>5676</v>
      </c>
      <c r="D180" s="11" t="s">
        <v>6755</v>
      </c>
      <c r="E180" s="11" t="s">
        <v>7913</v>
      </c>
      <c r="F180" s="11" t="s">
        <v>7584</v>
      </c>
      <c r="H180" s="11" t="s">
        <v>7941</v>
      </c>
      <c r="I180" s="5">
        <v>13720</v>
      </c>
    </row>
    <row r="181" spans="1:9" x14ac:dyDescent="0.2">
      <c r="A181" s="11" t="s">
        <v>8245</v>
      </c>
      <c r="B181" s="29" t="s">
        <v>7575</v>
      </c>
      <c r="C181" s="11" t="s">
        <v>5676</v>
      </c>
      <c r="D181" s="11" t="s">
        <v>6755</v>
      </c>
      <c r="E181" s="11" t="s">
        <v>7635</v>
      </c>
      <c r="F181" s="11" t="s">
        <v>7580</v>
      </c>
      <c r="H181" s="11" t="s">
        <v>7651</v>
      </c>
      <c r="I181" s="29">
        <v>14323</v>
      </c>
    </row>
    <row r="182" spans="1:9" x14ac:dyDescent="0.2">
      <c r="A182" s="11" t="s">
        <v>8246</v>
      </c>
      <c r="B182" s="29" t="s">
        <v>7574</v>
      </c>
      <c r="C182" s="11" t="s">
        <v>5682</v>
      </c>
      <c r="D182" s="11" t="s">
        <v>6579</v>
      </c>
      <c r="E182" s="11" t="s">
        <v>7749</v>
      </c>
      <c r="F182" s="11" t="s">
        <v>7581</v>
      </c>
      <c r="H182" s="11" t="s">
        <v>7763</v>
      </c>
      <c r="I182" s="5">
        <v>13927</v>
      </c>
    </row>
    <row r="183" spans="1:9" x14ac:dyDescent="0.2">
      <c r="A183" s="11" t="s">
        <v>8247</v>
      </c>
      <c r="B183" s="29" t="s">
        <v>7575</v>
      </c>
      <c r="C183" s="11" t="s">
        <v>5682</v>
      </c>
      <c r="D183" s="11" t="s">
        <v>6579</v>
      </c>
      <c r="E183" s="11" t="s">
        <v>7749</v>
      </c>
      <c r="F183" s="11" t="s">
        <v>7581</v>
      </c>
      <c r="H183" s="11" t="s">
        <v>7779</v>
      </c>
      <c r="I183" s="5">
        <v>13943</v>
      </c>
    </row>
    <row r="184" spans="1:9" x14ac:dyDescent="0.2">
      <c r="A184" s="11" t="s">
        <v>8248</v>
      </c>
      <c r="B184" s="29" t="s">
        <v>7574</v>
      </c>
      <c r="C184" s="11" t="s">
        <v>5687</v>
      </c>
      <c r="D184" s="11" t="s">
        <v>6579</v>
      </c>
      <c r="E184" s="11" t="s">
        <v>7881</v>
      </c>
      <c r="F184" s="11" t="s">
        <v>7580</v>
      </c>
      <c r="H184" s="11" t="s">
        <v>7880</v>
      </c>
      <c r="I184" s="5">
        <v>13657</v>
      </c>
    </row>
    <row r="185" spans="1:9" x14ac:dyDescent="0.2">
      <c r="A185" s="11" t="s">
        <v>8249</v>
      </c>
      <c r="B185" s="29" t="s">
        <v>7575</v>
      </c>
      <c r="C185" s="11" t="s">
        <v>5687</v>
      </c>
      <c r="D185" s="11" t="s">
        <v>6579</v>
      </c>
      <c r="E185" s="11" t="s">
        <v>7881</v>
      </c>
      <c r="F185" s="11" t="s">
        <v>7580</v>
      </c>
      <c r="H185" s="11" t="s">
        <v>7897</v>
      </c>
      <c r="I185" s="5">
        <v>13673</v>
      </c>
    </row>
    <row r="186" spans="1:9" x14ac:dyDescent="0.2">
      <c r="A186" s="11" t="s">
        <v>8250</v>
      </c>
      <c r="B186" s="29" t="s">
        <v>7574</v>
      </c>
      <c r="C186" s="11" t="s">
        <v>5696</v>
      </c>
      <c r="D186" s="11" t="s">
        <v>6762</v>
      </c>
      <c r="E186" s="11" t="s">
        <v>7881</v>
      </c>
      <c r="F186" s="11" t="s">
        <v>7581</v>
      </c>
      <c r="H186" s="11" t="s">
        <v>7882</v>
      </c>
      <c r="I186" s="5">
        <v>13658</v>
      </c>
    </row>
    <row r="187" spans="1:9" x14ac:dyDescent="0.2">
      <c r="A187" s="11" t="s">
        <v>8251</v>
      </c>
      <c r="B187" s="29" t="s">
        <v>7575</v>
      </c>
      <c r="C187" s="11" t="s">
        <v>5696</v>
      </c>
      <c r="D187" s="11" t="s">
        <v>6762</v>
      </c>
      <c r="E187" s="11" t="s">
        <v>7881</v>
      </c>
      <c r="F187" s="11" t="s">
        <v>7581</v>
      </c>
      <c r="H187" s="11" t="s">
        <v>7898</v>
      </c>
      <c r="I187" s="5">
        <v>13674</v>
      </c>
    </row>
    <row r="188" spans="1:9" x14ac:dyDescent="0.2">
      <c r="A188" s="11" t="s">
        <v>8252</v>
      </c>
      <c r="B188" s="29" t="s">
        <v>7574</v>
      </c>
      <c r="C188" s="11" t="s">
        <v>5700</v>
      </c>
      <c r="D188" s="11" t="s">
        <v>6632</v>
      </c>
      <c r="E188" s="11" t="s">
        <v>7749</v>
      </c>
      <c r="F188" s="11" t="s">
        <v>7580</v>
      </c>
      <c r="H188" s="11" t="s">
        <v>7764</v>
      </c>
      <c r="I188" s="5">
        <v>13928</v>
      </c>
    </row>
    <row r="189" spans="1:9" x14ac:dyDescent="0.2">
      <c r="A189" s="11" t="s">
        <v>8253</v>
      </c>
      <c r="B189" s="29" t="s">
        <v>7575</v>
      </c>
      <c r="C189" s="11" t="s">
        <v>5700</v>
      </c>
      <c r="D189" s="11" t="s">
        <v>6632</v>
      </c>
      <c r="E189" s="11" t="s">
        <v>7749</v>
      </c>
      <c r="F189" s="11" t="s">
        <v>7580</v>
      </c>
      <c r="H189" s="11" t="s">
        <v>7780</v>
      </c>
      <c r="I189" s="5">
        <v>13944</v>
      </c>
    </row>
    <row r="190" spans="1:9" x14ac:dyDescent="0.2">
      <c r="A190" s="11" t="s">
        <v>8254</v>
      </c>
      <c r="B190" s="29" t="s">
        <v>7574</v>
      </c>
      <c r="C190" s="11" t="s">
        <v>5705</v>
      </c>
      <c r="D190" s="11" t="s">
        <v>6632</v>
      </c>
      <c r="E190" s="11" t="s">
        <v>7881</v>
      </c>
      <c r="F190" s="11" t="s">
        <v>7580</v>
      </c>
      <c r="H190" s="11" t="s">
        <v>7883</v>
      </c>
      <c r="I190" s="5">
        <v>13659</v>
      </c>
    </row>
    <row r="191" spans="1:9" x14ac:dyDescent="0.2">
      <c r="A191" s="11" t="s">
        <v>8255</v>
      </c>
      <c r="B191" s="29" t="s">
        <v>7575</v>
      </c>
      <c r="C191" s="11" t="s">
        <v>5705</v>
      </c>
      <c r="D191" s="11" t="s">
        <v>6632</v>
      </c>
      <c r="E191" s="11" t="s">
        <v>7881</v>
      </c>
      <c r="F191" s="11" t="s">
        <v>7580</v>
      </c>
      <c r="H191" s="11" t="s">
        <v>7899</v>
      </c>
      <c r="I191" s="5">
        <v>13675</v>
      </c>
    </row>
    <row r="192" spans="1:9" x14ac:dyDescent="0.2">
      <c r="A192" s="11" t="s">
        <v>8256</v>
      </c>
      <c r="B192" s="29" t="s">
        <v>7574</v>
      </c>
      <c r="C192" s="11" t="s">
        <v>5715</v>
      </c>
      <c r="D192" s="11" t="s">
        <v>6500</v>
      </c>
      <c r="E192" s="11" t="s">
        <v>7716</v>
      </c>
      <c r="F192" s="11" t="s">
        <v>7581</v>
      </c>
      <c r="H192" s="11" t="s">
        <v>7715</v>
      </c>
      <c r="I192" s="5">
        <v>13849</v>
      </c>
    </row>
    <row r="193" spans="1:9" x14ac:dyDescent="0.2">
      <c r="A193" s="11" t="s">
        <v>8257</v>
      </c>
      <c r="B193" s="29" t="s">
        <v>7575</v>
      </c>
      <c r="C193" s="11" t="s">
        <v>5715</v>
      </c>
      <c r="D193" s="11" t="s">
        <v>6500</v>
      </c>
      <c r="E193" s="11" t="s">
        <v>7716</v>
      </c>
      <c r="F193" s="11" t="s">
        <v>7581</v>
      </c>
      <c r="H193" s="11" t="s">
        <v>7732</v>
      </c>
      <c r="I193" s="5">
        <v>13865</v>
      </c>
    </row>
    <row r="194" spans="1:9" x14ac:dyDescent="0.2">
      <c r="A194" s="11" t="s">
        <v>8258</v>
      </c>
      <c r="B194" s="29" t="s">
        <v>7574</v>
      </c>
      <c r="C194" s="11" t="s">
        <v>5724</v>
      </c>
      <c r="D194" s="11" t="s">
        <v>6500</v>
      </c>
      <c r="E194" s="11" t="s">
        <v>7716</v>
      </c>
      <c r="F194" s="11" t="s">
        <v>7581</v>
      </c>
      <c r="H194" s="11" t="s">
        <v>7717</v>
      </c>
      <c r="I194" s="5">
        <v>13850</v>
      </c>
    </row>
    <row r="195" spans="1:9" x14ac:dyDescent="0.2">
      <c r="A195" s="11" t="s">
        <v>8259</v>
      </c>
      <c r="B195" s="29" t="s">
        <v>7575</v>
      </c>
      <c r="C195" s="11" t="s">
        <v>5724</v>
      </c>
      <c r="D195" s="11" t="s">
        <v>6500</v>
      </c>
      <c r="E195" s="11" t="s">
        <v>7716</v>
      </c>
      <c r="F195" s="11" t="s">
        <v>7581</v>
      </c>
      <c r="H195" s="11" t="s">
        <v>7733</v>
      </c>
      <c r="I195" s="5">
        <v>13866</v>
      </c>
    </row>
    <row r="196" spans="1:9" x14ac:dyDescent="0.2">
      <c r="A196" s="11" t="s">
        <v>8260</v>
      </c>
      <c r="B196" s="29" t="s">
        <v>7574</v>
      </c>
      <c r="C196" s="11" t="s">
        <v>5733</v>
      </c>
      <c r="D196" s="11" t="s">
        <v>6501</v>
      </c>
      <c r="E196" s="11" t="s">
        <v>7716</v>
      </c>
      <c r="F196" s="11" t="s">
        <v>7581</v>
      </c>
      <c r="H196" s="11" t="s">
        <v>7718</v>
      </c>
      <c r="I196" s="5">
        <v>13851</v>
      </c>
    </row>
    <row r="197" spans="1:9" x14ac:dyDescent="0.2">
      <c r="A197" s="11" t="s">
        <v>8261</v>
      </c>
      <c r="B197" s="29" t="s">
        <v>7575</v>
      </c>
      <c r="C197" s="11" t="s">
        <v>5733</v>
      </c>
      <c r="D197" s="11" t="s">
        <v>6501</v>
      </c>
      <c r="E197" s="11" t="s">
        <v>7716</v>
      </c>
      <c r="F197" s="11" t="s">
        <v>7581</v>
      </c>
      <c r="H197" s="11" t="s">
        <v>7734</v>
      </c>
      <c r="I197" s="5">
        <v>13867</v>
      </c>
    </row>
    <row r="198" spans="1:9" x14ac:dyDescent="0.2">
      <c r="A198" s="11" t="s">
        <v>8262</v>
      </c>
      <c r="B198" s="29" t="s">
        <v>7574</v>
      </c>
      <c r="C198" s="11" t="s">
        <v>5742</v>
      </c>
      <c r="D198" s="11" t="s">
        <v>6501</v>
      </c>
      <c r="E198" s="11" t="s">
        <v>7716</v>
      </c>
      <c r="F198" s="11" t="s">
        <v>7581</v>
      </c>
      <c r="H198" s="11" t="s">
        <v>7719</v>
      </c>
      <c r="I198" s="5">
        <v>13852</v>
      </c>
    </row>
    <row r="199" spans="1:9" x14ac:dyDescent="0.2">
      <c r="A199" s="11" t="s">
        <v>8263</v>
      </c>
      <c r="B199" s="29" t="s">
        <v>7575</v>
      </c>
      <c r="C199" s="11" t="s">
        <v>5742</v>
      </c>
      <c r="D199" s="11" t="s">
        <v>6501</v>
      </c>
      <c r="E199" s="11" t="s">
        <v>7716</v>
      </c>
      <c r="F199" s="11" t="s">
        <v>7581</v>
      </c>
      <c r="H199" s="11" t="s">
        <v>7735</v>
      </c>
      <c r="I199" s="5">
        <v>13868</v>
      </c>
    </row>
    <row r="200" spans="1:9" x14ac:dyDescent="0.2">
      <c r="A200" s="11" t="s">
        <v>8264</v>
      </c>
      <c r="B200" s="29" t="s">
        <v>7574</v>
      </c>
      <c r="C200" s="11" t="s">
        <v>5751</v>
      </c>
      <c r="D200" s="11" t="s">
        <v>6770</v>
      </c>
      <c r="E200" s="11" t="s">
        <v>7716</v>
      </c>
      <c r="F200" s="11" t="s">
        <v>7581</v>
      </c>
      <c r="H200" s="11" t="s">
        <v>7720</v>
      </c>
      <c r="I200" s="5">
        <v>13853</v>
      </c>
    </row>
    <row r="201" spans="1:9" x14ac:dyDescent="0.2">
      <c r="A201" s="11" t="s">
        <v>8265</v>
      </c>
      <c r="B201" s="29" t="s">
        <v>7575</v>
      </c>
      <c r="C201" s="11" t="s">
        <v>5751</v>
      </c>
      <c r="D201" s="11" t="s">
        <v>6770</v>
      </c>
      <c r="E201" s="11" t="s">
        <v>7716</v>
      </c>
      <c r="F201" s="11" t="s">
        <v>7581</v>
      </c>
      <c r="H201" s="11" t="s">
        <v>7736</v>
      </c>
      <c r="I201" s="5">
        <v>13869</v>
      </c>
    </row>
    <row r="202" spans="1:9" x14ac:dyDescent="0.2">
      <c r="A202" s="11" t="s">
        <v>8266</v>
      </c>
      <c r="B202" s="29" t="s">
        <v>7574</v>
      </c>
      <c r="C202" s="11" t="s">
        <v>5756</v>
      </c>
      <c r="D202" s="11" t="s">
        <v>6568</v>
      </c>
      <c r="E202" s="11" t="s">
        <v>7716</v>
      </c>
      <c r="F202" s="11" t="s">
        <v>7581</v>
      </c>
      <c r="H202" s="11" t="s">
        <v>7721</v>
      </c>
      <c r="I202" s="5">
        <v>13854</v>
      </c>
    </row>
    <row r="203" spans="1:9" x14ac:dyDescent="0.2">
      <c r="A203" s="11" t="s">
        <v>8267</v>
      </c>
      <c r="B203" s="29" t="s">
        <v>7575</v>
      </c>
      <c r="C203" s="11" t="s">
        <v>5756</v>
      </c>
      <c r="D203" s="11" t="s">
        <v>6568</v>
      </c>
      <c r="E203" s="11" t="s">
        <v>7716</v>
      </c>
      <c r="F203" s="11" t="s">
        <v>7581</v>
      </c>
      <c r="H203" s="11" t="s">
        <v>7737</v>
      </c>
      <c r="I203" s="5">
        <v>13870</v>
      </c>
    </row>
    <row r="204" spans="1:9" x14ac:dyDescent="0.2">
      <c r="A204" s="11" t="s">
        <v>8268</v>
      </c>
      <c r="B204" s="29" t="s">
        <v>7574</v>
      </c>
      <c r="C204" s="11" t="s">
        <v>5761</v>
      </c>
      <c r="D204" s="11" t="s">
        <v>6568</v>
      </c>
      <c r="E204" s="11" t="s">
        <v>7943</v>
      </c>
      <c r="F204" s="11" t="s">
        <v>7581</v>
      </c>
      <c r="H204" s="11" t="s">
        <v>7951</v>
      </c>
      <c r="I204" s="5">
        <v>13633</v>
      </c>
    </row>
    <row r="205" spans="1:9" x14ac:dyDescent="0.2">
      <c r="A205" s="11" t="s">
        <v>8269</v>
      </c>
      <c r="B205" s="29" t="s">
        <v>7575</v>
      </c>
      <c r="C205" s="11" t="s">
        <v>5761</v>
      </c>
      <c r="D205" s="11" t="s">
        <v>6568</v>
      </c>
      <c r="E205" s="11" t="s">
        <v>7943</v>
      </c>
      <c r="F205" s="11" t="s">
        <v>7581</v>
      </c>
      <c r="H205" s="11" t="s">
        <v>7962</v>
      </c>
      <c r="I205" s="5">
        <v>13649</v>
      </c>
    </row>
    <row r="206" spans="1:9" x14ac:dyDescent="0.2">
      <c r="A206" s="11" t="s">
        <v>8270</v>
      </c>
      <c r="B206" s="29" t="s">
        <v>7574</v>
      </c>
      <c r="C206" s="11" t="s">
        <v>5769</v>
      </c>
      <c r="D206" s="11" t="s">
        <v>6569</v>
      </c>
      <c r="E206" s="11" t="s">
        <v>7943</v>
      </c>
      <c r="F206" s="11" t="s">
        <v>7581</v>
      </c>
      <c r="H206" s="11" t="s">
        <v>7952</v>
      </c>
      <c r="I206" s="5">
        <v>13634</v>
      </c>
    </row>
    <row r="207" spans="1:9" x14ac:dyDescent="0.2">
      <c r="A207" s="11" t="s">
        <v>8271</v>
      </c>
      <c r="B207" s="29" t="s">
        <v>7575</v>
      </c>
      <c r="C207" s="11" t="s">
        <v>5769</v>
      </c>
      <c r="D207" s="11" t="s">
        <v>6569</v>
      </c>
      <c r="E207" s="11" t="s">
        <v>7943</v>
      </c>
      <c r="F207" s="11" t="s">
        <v>7581</v>
      </c>
      <c r="H207" s="11" t="s">
        <v>7963</v>
      </c>
      <c r="I207" s="5">
        <v>13650</v>
      </c>
    </row>
    <row r="208" spans="1:9" x14ac:dyDescent="0.2">
      <c r="A208" s="11" t="s">
        <v>8272</v>
      </c>
      <c r="B208" s="29" t="s">
        <v>7574</v>
      </c>
      <c r="C208" s="11" t="s">
        <v>5774</v>
      </c>
      <c r="D208" s="11" t="s">
        <v>6569</v>
      </c>
      <c r="E208" s="11" t="s">
        <v>7881</v>
      </c>
      <c r="F208" s="11" t="s">
        <v>7581</v>
      </c>
      <c r="H208" s="11" t="s">
        <v>7884</v>
      </c>
      <c r="I208" s="5">
        <v>13660</v>
      </c>
    </row>
    <row r="209" spans="1:9" x14ac:dyDescent="0.2">
      <c r="A209" s="11" t="s">
        <v>8273</v>
      </c>
      <c r="B209" s="29" t="s">
        <v>7575</v>
      </c>
      <c r="C209" s="11" t="s">
        <v>5774</v>
      </c>
      <c r="D209" s="11" t="s">
        <v>6569</v>
      </c>
      <c r="E209" s="11" t="s">
        <v>7881</v>
      </c>
      <c r="F209" s="11" t="s">
        <v>7581</v>
      </c>
      <c r="H209" s="11" t="s">
        <v>7900</v>
      </c>
      <c r="I209" s="5">
        <v>13676</v>
      </c>
    </row>
    <row r="210" spans="1:9" x14ac:dyDescent="0.2">
      <c r="A210" s="11" t="s">
        <v>8274</v>
      </c>
      <c r="B210" s="29" t="s">
        <v>7574</v>
      </c>
      <c r="C210" s="11" t="s">
        <v>5781</v>
      </c>
      <c r="D210" s="11" t="s">
        <v>6580</v>
      </c>
      <c r="E210" s="11" t="s">
        <v>7716</v>
      </c>
      <c r="F210" s="11" t="s">
        <v>7581</v>
      </c>
      <c r="H210" s="11" t="s">
        <v>7722</v>
      </c>
      <c r="I210" s="5">
        <v>13855</v>
      </c>
    </row>
    <row r="211" spans="1:9" x14ac:dyDescent="0.2">
      <c r="A211" s="11" t="s">
        <v>8275</v>
      </c>
      <c r="B211" s="29" t="s">
        <v>7575</v>
      </c>
      <c r="C211" s="11" t="s">
        <v>5781</v>
      </c>
      <c r="D211" s="11" t="s">
        <v>6580</v>
      </c>
      <c r="E211" s="11" t="s">
        <v>7716</v>
      </c>
      <c r="F211" s="11" t="s">
        <v>7581</v>
      </c>
      <c r="H211" s="11" t="s">
        <v>7738</v>
      </c>
      <c r="I211" s="5">
        <v>13871</v>
      </c>
    </row>
    <row r="212" spans="1:9" x14ac:dyDescent="0.2">
      <c r="A212" s="11" t="s">
        <v>8276</v>
      </c>
      <c r="B212" s="29" t="s">
        <v>7574</v>
      </c>
      <c r="C212" s="11" t="s">
        <v>5786</v>
      </c>
      <c r="D212" s="11" t="s">
        <v>6580</v>
      </c>
      <c r="E212" s="11" t="s">
        <v>7881</v>
      </c>
      <c r="F212" s="11" t="s">
        <v>7580</v>
      </c>
      <c r="H212" s="11" t="s">
        <v>7885</v>
      </c>
      <c r="I212" s="5">
        <v>13661</v>
      </c>
    </row>
    <row r="213" spans="1:9" x14ac:dyDescent="0.2">
      <c r="A213" s="11" t="s">
        <v>8277</v>
      </c>
      <c r="B213" s="29" t="s">
        <v>7575</v>
      </c>
      <c r="C213" s="11" t="s">
        <v>5786</v>
      </c>
      <c r="D213" s="11" t="s">
        <v>6580</v>
      </c>
      <c r="E213" s="11" t="s">
        <v>7881</v>
      </c>
      <c r="F213" s="11" t="s">
        <v>7580</v>
      </c>
      <c r="H213" s="11" t="s">
        <v>7901</v>
      </c>
      <c r="I213" s="5">
        <v>13677</v>
      </c>
    </row>
    <row r="214" spans="1:9" x14ac:dyDescent="0.2">
      <c r="A214" s="11" t="s">
        <v>8278</v>
      </c>
      <c r="B214" s="29" t="s">
        <v>7574</v>
      </c>
      <c r="C214" s="11" t="s">
        <v>5795</v>
      </c>
      <c r="D214" s="11" t="s">
        <v>6756</v>
      </c>
      <c r="E214" s="11" t="s">
        <v>7716</v>
      </c>
      <c r="F214" s="11" t="s">
        <v>7581</v>
      </c>
      <c r="H214" s="11" t="s">
        <v>7723</v>
      </c>
      <c r="I214" s="5">
        <v>13856</v>
      </c>
    </row>
    <row r="215" spans="1:9" x14ac:dyDescent="0.2">
      <c r="A215" s="11" t="s">
        <v>8279</v>
      </c>
      <c r="B215" s="29" t="s">
        <v>7575</v>
      </c>
      <c r="C215" s="11" t="s">
        <v>5795</v>
      </c>
      <c r="D215" s="11" t="s">
        <v>6756</v>
      </c>
      <c r="E215" s="11" t="s">
        <v>7716</v>
      </c>
      <c r="F215" s="11" t="s">
        <v>7581</v>
      </c>
      <c r="H215" s="11" t="s">
        <v>7739</v>
      </c>
      <c r="I215" s="5">
        <v>13872</v>
      </c>
    </row>
    <row r="216" spans="1:9" x14ac:dyDescent="0.2">
      <c r="A216" s="11" t="s">
        <v>8280</v>
      </c>
      <c r="B216" s="29" t="s">
        <v>7574</v>
      </c>
      <c r="C216" s="11" t="s">
        <v>5805</v>
      </c>
      <c r="D216" s="11" t="s">
        <v>6577</v>
      </c>
      <c r="E216" s="11" t="s">
        <v>7716</v>
      </c>
      <c r="F216" s="11" t="s">
        <v>7581</v>
      </c>
      <c r="H216" s="11" t="s">
        <v>7724</v>
      </c>
      <c r="I216" s="5">
        <v>13857</v>
      </c>
    </row>
    <row r="217" spans="1:9" x14ac:dyDescent="0.2">
      <c r="A217" s="11" t="s">
        <v>8281</v>
      </c>
      <c r="B217" s="29" t="s">
        <v>7575</v>
      </c>
      <c r="C217" s="11" t="s">
        <v>5805</v>
      </c>
      <c r="D217" s="11" t="s">
        <v>6577</v>
      </c>
      <c r="E217" s="11" t="s">
        <v>7716</v>
      </c>
      <c r="F217" s="11" t="s">
        <v>7581</v>
      </c>
      <c r="H217" s="11" t="s">
        <v>7740</v>
      </c>
      <c r="I217" s="5">
        <v>13873</v>
      </c>
    </row>
    <row r="218" spans="1:9" x14ac:dyDescent="0.2">
      <c r="A218" s="11" t="s">
        <v>8282</v>
      </c>
      <c r="B218" s="29" t="s">
        <v>7574</v>
      </c>
      <c r="C218" s="11" t="s">
        <v>5815</v>
      </c>
      <c r="D218" s="11" t="s">
        <v>6578</v>
      </c>
      <c r="E218" s="11" t="s">
        <v>7716</v>
      </c>
      <c r="F218" s="11" t="s">
        <v>7581</v>
      </c>
      <c r="H218" s="11" t="s">
        <v>7725</v>
      </c>
      <c r="I218" s="5">
        <v>13858</v>
      </c>
    </row>
    <row r="219" spans="1:9" x14ac:dyDescent="0.2">
      <c r="A219" s="11" t="s">
        <v>8283</v>
      </c>
      <c r="B219" s="29" t="s">
        <v>7575</v>
      </c>
      <c r="C219" s="11" t="s">
        <v>5815</v>
      </c>
      <c r="D219" s="11" t="s">
        <v>6578</v>
      </c>
      <c r="E219" s="11" t="s">
        <v>7716</v>
      </c>
      <c r="F219" s="11" t="s">
        <v>7581</v>
      </c>
      <c r="H219" s="11" t="s">
        <v>7741</v>
      </c>
      <c r="I219" s="5">
        <v>13874</v>
      </c>
    </row>
    <row r="220" spans="1:9" x14ac:dyDescent="0.2">
      <c r="A220" s="11" t="s">
        <v>8284</v>
      </c>
      <c r="B220" s="29" t="s">
        <v>7574</v>
      </c>
      <c r="C220" s="11" t="s">
        <v>5824</v>
      </c>
      <c r="D220" s="11" t="s">
        <v>6768</v>
      </c>
      <c r="E220" s="11" t="s">
        <v>7716</v>
      </c>
      <c r="F220" s="11" t="s">
        <v>7581</v>
      </c>
      <c r="H220" s="11" t="s">
        <v>7726</v>
      </c>
      <c r="I220" s="5">
        <v>13859</v>
      </c>
    </row>
    <row r="221" spans="1:9" x14ac:dyDescent="0.2">
      <c r="A221" s="11" t="s">
        <v>8285</v>
      </c>
      <c r="B221" s="29" t="s">
        <v>7575</v>
      </c>
      <c r="C221" s="11" t="s">
        <v>5824</v>
      </c>
      <c r="D221" s="11" t="s">
        <v>6768</v>
      </c>
      <c r="E221" s="11" t="s">
        <v>7716</v>
      </c>
      <c r="F221" s="11" t="s">
        <v>7581</v>
      </c>
      <c r="H221" s="11" t="s">
        <v>7742</v>
      </c>
      <c r="I221" s="5">
        <v>13875</v>
      </c>
    </row>
    <row r="222" spans="1:9" x14ac:dyDescent="0.2">
      <c r="A222" s="11" t="s">
        <v>8286</v>
      </c>
      <c r="B222" s="29" t="s">
        <v>7574</v>
      </c>
      <c r="C222" s="11" t="s">
        <v>5828</v>
      </c>
      <c r="D222" s="11" t="s">
        <v>6608</v>
      </c>
      <c r="E222" s="11" t="s">
        <v>7716</v>
      </c>
      <c r="F222" s="11" t="s">
        <v>7581</v>
      </c>
      <c r="H222" s="11" t="s">
        <v>7727</v>
      </c>
      <c r="I222" s="5">
        <v>13860</v>
      </c>
    </row>
    <row r="223" spans="1:9" x14ac:dyDescent="0.2">
      <c r="A223" s="11" t="s">
        <v>8287</v>
      </c>
      <c r="B223" s="29" t="s">
        <v>7575</v>
      </c>
      <c r="C223" s="11" t="s">
        <v>5828</v>
      </c>
      <c r="D223" s="11" t="s">
        <v>6608</v>
      </c>
      <c r="E223" s="11" t="s">
        <v>7716</v>
      </c>
      <c r="F223" s="11" t="s">
        <v>7581</v>
      </c>
      <c r="H223" s="11" t="s">
        <v>7743</v>
      </c>
      <c r="I223" s="5">
        <v>13876</v>
      </c>
    </row>
    <row r="224" spans="1:9" x14ac:dyDescent="0.2">
      <c r="A224" s="11" t="s">
        <v>8288</v>
      </c>
      <c r="B224" s="29" t="s">
        <v>7574</v>
      </c>
      <c r="C224" s="11" t="s">
        <v>5838</v>
      </c>
      <c r="D224" s="11" t="s">
        <v>6576</v>
      </c>
      <c r="E224" s="11" t="s">
        <v>7815</v>
      </c>
      <c r="F224" s="11" t="s">
        <v>7581</v>
      </c>
      <c r="H224" s="11" t="s">
        <v>7826</v>
      </c>
      <c r="I224" s="5">
        <v>13764</v>
      </c>
    </row>
    <row r="225" spans="1:9" x14ac:dyDescent="0.2">
      <c r="A225" s="11" t="s">
        <v>8289</v>
      </c>
      <c r="B225" s="29" t="s">
        <v>7574</v>
      </c>
      <c r="C225" s="11" t="s">
        <v>5838</v>
      </c>
      <c r="D225" s="11" t="s">
        <v>6576</v>
      </c>
      <c r="E225" s="11" t="s">
        <v>7655</v>
      </c>
      <c r="F225" s="11" t="s">
        <v>7580</v>
      </c>
      <c r="H225" s="11" t="s">
        <v>7663</v>
      </c>
      <c r="I225" s="29">
        <v>13955</v>
      </c>
    </row>
    <row r="226" spans="1:9" x14ac:dyDescent="0.2">
      <c r="A226" s="11" t="s">
        <v>8290</v>
      </c>
      <c r="B226" s="29" t="s">
        <v>7575</v>
      </c>
      <c r="C226" s="11" t="s">
        <v>5838</v>
      </c>
      <c r="D226" s="11" t="s">
        <v>6576</v>
      </c>
      <c r="E226" s="11" t="s">
        <v>7815</v>
      </c>
      <c r="F226" s="11" t="s">
        <v>7583</v>
      </c>
      <c r="H226" s="11" t="s">
        <v>7842</v>
      </c>
      <c r="I226" s="5">
        <v>13780</v>
      </c>
    </row>
    <row r="227" spans="1:9" x14ac:dyDescent="0.2">
      <c r="A227" s="11" t="s">
        <v>8291</v>
      </c>
      <c r="B227" s="29" t="s">
        <v>7575</v>
      </c>
      <c r="C227" s="11" t="s">
        <v>5838</v>
      </c>
      <c r="D227" s="11" t="s">
        <v>6576</v>
      </c>
      <c r="E227" s="11" t="s">
        <v>7655</v>
      </c>
      <c r="F227" s="11" t="s">
        <v>7580</v>
      </c>
      <c r="H227" s="11" t="s">
        <v>7677</v>
      </c>
      <c r="I227" s="29">
        <v>13971</v>
      </c>
    </row>
    <row r="228" spans="1:9" x14ac:dyDescent="0.2">
      <c r="A228" s="11" t="s">
        <v>8292</v>
      </c>
      <c r="B228" s="29" t="s">
        <v>7574</v>
      </c>
      <c r="C228" s="11" t="s">
        <v>5849</v>
      </c>
      <c r="D228" s="11" t="s">
        <v>6760</v>
      </c>
      <c r="E228" s="11" t="s">
        <v>7716</v>
      </c>
      <c r="F228" s="11" t="s">
        <v>7581</v>
      </c>
      <c r="H228" s="11" t="s">
        <v>7728</v>
      </c>
      <c r="I228" s="5">
        <v>13861</v>
      </c>
    </row>
    <row r="229" spans="1:9" x14ac:dyDescent="0.2">
      <c r="A229" s="11" t="s">
        <v>8293</v>
      </c>
      <c r="B229" s="29" t="s">
        <v>7575</v>
      </c>
      <c r="C229" s="11" t="s">
        <v>5849</v>
      </c>
      <c r="D229" s="11" t="s">
        <v>6760</v>
      </c>
      <c r="E229" s="11" t="s">
        <v>7716</v>
      </c>
      <c r="F229" s="11" t="s">
        <v>7581</v>
      </c>
      <c r="H229" s="11" t="s">
        <v>7744</v>
      </c>
      <c r="I229" s="5">
        <v>13877</v>
      </c>
    </row>
    <row r="230" spans="1:9" x14ac:dyDescent="0.2">
      <c r="A230" s="11" t="s">
        <v>8294</v>
      </c>
      <c r="B230" s="29" t="s">
        <v>7574</v>
      </c>
      <c r="C230" s="11" t="s">
        <v>5859</v>
      </c>
      <c r="D230" s="11" t="s">
        <v>6581</v>
      </c>
      <c r="E230" s="11" t="s">
        <v>7716</v>
      </c>
      <c r="F230" s="11" t="s">
        <v>7581</v>
      </c>
      <c r="H230" s="11" t="s">
        <v>7729</v>
      </c>
      <c r="I230" s="5">
        <v>13862</v>
      </c>
    </row>
    <row r="231" spans="1:9" x14ac:dyDescent="0.2">
      <c r="A231" s="11" t="s">
        <v>8295</v>
      </c>
      <c r="B231" s="29" t="s">
        <v>7575</v>
      </c>
      <c r="C231" s="11" t="s">
        <v>5859</v>
      </c>
      <c r="D231" s="11" t="s">
        <v>6581</v>
      </c>
      <c r="E231" s="11" t="s">
        <v>7716</v>
      </c>
      <c r="F231" s="11" t="s">
        <v>7581</v>
      </c>
      <c r="H231" s="11" t="s">
        <v>7745</v>
      </c>
      <c r="I231" s="5">
        <v>13878</v>
      </c>
    </row>
    <row r="232" spans="1:9" x14ac:dyDescent="0.2">
      <c r="A232" s="11" t="s">
        <v>8296</v>
      </c>
      <c r="B232" s="29" t="s">
        <v>7574</v>
      </c>
      <c r="C232" s="11" t="s">
        <v>5867</v>
      </c>
      <c r="D232" s="11" t="s">
        <v>6761</v>
      </c>
      <c r="E232" s="11" t="s">
        <v>7716</v>
      </c>
      <c r="F232" s="11" t="s">
        <v>7581</v>
      </c>
      <c r="H232" s="11" t="s">
        <v>7730</v>
      </c>
      <c r="I232" s="5">
        <v>13863</v>
      </c>
    </row>
    <row r="233" spans="1:9" x14ac:dyDescent="0.2">
      <c r="A233" s="11" t="s">
        <v>8297</v>
      </c>
      <c r="B233" s="29" t="s">
        <v>7575</v>
      </c>
      <c r="C233" s="11" t="s">
        <v>5867</v>
      </c>
      <c r="D233" s="11" t="s">
        <v>6761</v>
      </c>
      <c r="E233" s="11" t="s">
        <v>7716</v>
      </c>
      <c r="F233" s="11" t="s">
        <v>7581</v>
      </c>
      <c r="H233" s="11" t="s">
        <v>7746</v>
      </c>
      <c r="I233" s="5">
        <v>13879</v>
      </c>
    </row>
    <row r="234" spans="1:9" x14ac:dyDescent="0.2">
      <c r="A234" s="11" t="s">
        <v>8298</v>
      </c>
      <c r="B234" s="29" t="s">
        <v>7574</v>
      </c>
      <c r="C234" s="11" t="s">
        <v>5872</v>
      </c>
      <c r="D234" s="11" t="s">
        <v>6553</v>
      </c>
      <c r="E234" s="11" t="s">
        <v>7881</v>
      </c>
      <c r="F234" s="11" t="s">
        <v>7580</v>
      </c>
      <c r="H234" s="11" t="s">
        <v>7886</v>
      </c>
      <c r="I234" s="5">
        <v>13662</v>
      </c>
    </row>
    <row r="235" spans="1:9" x14ac:dyDescent="0.2">
      <c r="A235" s="11" t="s">
        <v>8299</v>
      </c>
      <c r="B235" s="29" t="s">
        <v>7575</v>
      </c>
      <c r="C235" s="11" t="s">
        <v>5872</v>
      </c>
      <c r="D235" s="11" t="s">
        <v>6553</v>
      </c>
      <c r="E235" s="11" t="s">
        <v>7881</v>
      </c>
      <c r="F235" s="11" t="s">
        <v>7580</v>
      </c>
      <c r="H235" s="11" t="s">
        <v>7902</v>
      </c>
      <c r="I235" s="5">
        <v>13678</v>
      </c>
    </row>
    <row r="236" spans="1:9" x14ac:dyDescent="0.2">
      <c r="A236" s="11" t="s">
        <v>8300</v>
      </c>
      <c r="B236" s="29" t="s">
        <v>7574</v>
      </c>
      <c r="C236" s="11" t="s">
        <v>5883</v>
      </c>
      <c r="D236" s="11" t="s">
        <v>6759</v>
      </c>
      <c r="E236" s="11" t="s">
        <v>7881</v>
      </c>
      <c r="F236" s="11" t="s">
        <v>7580</v>
      </c>
      <c r="H236" s="11" t="s">
        <v>7887</v>
      </c>
      <c r="I236" s="5">
        <v>13663</v>
      </c>
    </row>
    <row r="237" spans="1:9" x14ac:dyDescent="0.2">
      <c r="A237" s="11" t="s">
        <v>8301</v>
      </c>
      <c r="B237" s="29" t="s">
        <v>7575</v>
      </c>
      <c r="C237" s="11" t="s">
        <v>5883</v>
      </c>
      <c r="D237" s="11" t="s">
        <v>6759</v>
      </c>
      <c r="E237" s="11" t="s">
        <v>7881</v>
      </c>
      <c r="F237" s="11" t="s">
        <v>7580</v>
      </c>
      <c r="H237" s="11" t="s">
        <v>7903</v>
      </c>
      <c r="I237" s="5">
        <v>13679</v>
      </c>
    </row>
    <row r="238" spans="1:9" x14ac:dyDescent="0.2">
      <c r="A238" s="11" t="s">
        <v>8302</v>
      </c>
      <c r="B238" s="29" t="s">
        <v>7574</v>
      </c>
      <c r="C238" s="11" t="s">
        <v>5889</v>
      </c>
      <c r="D238" s="11" t="s">
        <v>6582</v>
      </c>
      <c r="E238" s="11" t="s">
        <v>7716</v>
      </c>
      <c r="F238" s="11" t="s">
        <v>7581</v>
      </c>
      <c r="H238" s="11" t="s">
        <v>7731</v>
      </c>
      <c r="I238" s="5">
        <v>13864</v>
      </c>
    </row>
    <row r="239" spans="1:9" x14ac:dyDescent="0.2">
      <c r="A239" s="11" t="s">
        <v>8303</v>
      </c>
      <c r="B239" s="29" t="s">
        <v>7575</v>
      </c>
      <c r="C239" s="11" t="s">
        <v>5889</v>
      </c>
      <c r="D239" s="11" t="s">
        <v>6582</v>
      </c>
      <c r="E239" s="11" t="s">
        <v>7716</v>
      </c>
      <c r="F239" s="11" t="s">
        <v>7581</v>
      </c>
      <c r="H239" s="11" t="s">
        <v>7747</v>
      </c>
      <c r="I239" s="5">
        <v>13880</v>
      </c>
    </row>
    <row r="240" spans="1:9" x14ac:dyDescent="0.2">
      <c r="A240" s="11" t="s">
        <v>8304</v>
      </c>
      <c r="B240" s="29" t="s">
        <v>7574</v>
      </c>
      <c r="C240" s="11" t="s">
        <v>5894</v>
      </c>
      <c r="D240" s="11" t="s">
        <v>6582</v>
      </c>
      <c r="E240" s="11" t="s">
        <v>7881</v>
      </c>
      <c r="F240" s="11" t="s">
        <v>7580</v>
      </c>
      <c r="H240" s="11" t="s">
        <v>7888</v>
      </c>
      <c r="I240" s="5">
        <v>13664</v>
      </c>
    </row>
    <row r="241" spans="1:9" x14ac:dyDescent="0.2">
      <c r="A241" s="11" t="s">
        <v>8305</v>
      </c>
      <c r="B241" s="29" t="s">
        <v>7575</v>
      </c>
      <c r="C241" s="11" t="s">
        <v>5894</v>
      </c>
      <c r="D241" s="11" t="s">
        <v>6582</v>
      </c>
      <c r="E241" s="11" t="s">
        <v>7881</v>
      </c>
      <c r="F241" s="11" t="s">
        <v>7580</v>
      </c>
      <c r="H241" s="11" t="s">
        <v>7904</v>
      </c>
      <c r="I241" s="5">
        <v>13680</v>
      </c>
    </row>
    <row r="242" spans="1:9" x14ac:dyDescent="0.2">
      <c r="A242" s="11" t="s">
        <v>8306</v>
      </c>
      <c r="B242" s="29" t="s">
        <v>7574</v>
      </c>
      <c r="C242" s="11" t="s">
        <v>5903</v>
      </c>
      <c r="D242" s="11" t="s">
        <v>6584</v>
      </c>
      <c r="E242" s="11" t="s">
        <v>7881</v>
      </c>
      <c r="F242" s="11" t="s">
        <v>7581</v>
      </c>
      <c r="H242" s="11" t="s">
        <v>7889</v>
      </c>
      <c r="I242" s="5">
        <v>13665</v>
      </c>
    </row>
    <row r="243" spans="1:9" x14ac:dyDescent="0.2">
      <c r="A243" s="11" t="s">
        <v>8307</v>
      </c>
      <c r="B243" s="29" t="s">
        <v>7575</v>
      </c>
      <c r="C243" s="11" t="s">
        <v>5903</v>
      </c>
      <c r="D243" s="11" t="s">
        <v>6584</v>
      </c>
      <c r="E243" s="11" t="s">
        <v>7881</v>
      </c>
      <c r="F243" s="11" t="s">
        <v>7581</v>
      </c>
      <c r="H243" s="11" t="s">
        <v>7905</v>
      </c>
      <c r="I243" s="5">
        <v>13681</v>
      </c>
    </row>
    <row r="244" spans="1:9" x14ac:dyDescent="0.2">
      <c r="A244" s="11" t="s">
        <v>8308</v>
      </c>
      <c r="B244" s="29" t="s">
        <v>7574</v>
      </c>
      <c r="C244" s="11" t="s">
        <v>5912</v>
      </c>
      <c r="D244" s="11" t="s">
        <v>6617</v>
      </c>
      <c r="E244" s="11" t="s">
        <v>7881</v>
      </c>
      <c r="F244" s="11" t="s">
        <v>7581</v>
      </c>
      <c r="H244" s="11" t="s">
        <v>7890</v>
      </c>
      <c r="I244" s="5">
        <v>13666</v>
      </c>
    </row>
    <row r="245" spans="1:9" x14ac:dyDescent="0.2">
      <c r="A245" s="11" t="s">
        <v>8309</v>
      </c>
      <c r="B245" s="29" t="s">
        <v>7575</v>
      </c>
      <c r="C245" s="11" t="s">
        <v>5912</v>
      </c>
      <c r="D245" s="11" t="s">
        <v>6617</v>
      </c>
      <c r="E245" s="11" t="s">
        <v>7881</v>
      </c>
      <c r="F245" s="11" t="s">
        <v>7581</v>
      </c>
      <c r="H245" s="11" t="s">
        <v>7906</v>
      </c>
      <c r="I245" s="5">
        <v>13682</v>
      </c>
    </row>
    <row r="246" spans="1:9" x14ac:dyDescent="0.2">
      <c r="A246" s="11" t="s">
        <v>8310</v>
      </c>
      <c r="B246" s="29" t="s">
        <v>7574</v>
      </c>
      <c r="C246" s="11" t="s">
        <v>5921</v>
      </c>
      <c r="D246" s="11" t="s">
        <v>6618</v>
      </c>
      <c r="E246" s="11" t="s">
        <v>7683</v>
      </c>
      <c r="F246" s="11" t="s">
        <v>7581</v>
      </c>
      <c r="H246" s="11" t="s">
        <v>7682</v>
      </c>
      <c r="I246" s="5">
        <v>13881</v>
      </c>
    </row>
    <row r="247" spans="1:9" x14ac:dyDescent="0.2">
      <c r="A247" s="11" t="s">
        <v>8311</v>
      </c>
      <c r="B247" s="29" t="s">
        <v>7575</v>
      </c>
      <c r="C247" s="11" t="s">
        <v>5921</v>
      </c>
      <c r="D247" s="11" t="s">
        <v>6618</v>
      </c>
      <c r="E247" s="11" t="s">
        <v>7683</v>
      </c>
      <c r="F247" s="11" t="s">
        <v>7581</v>
      </c>
      <c r="H247" s="11" t="s">
        <v>7699</v>
      </c>
      <c r="I247" s="5">
        <v>13897</v>
      </c>
    </row>
    <row r="248" spans="1:9" x14ac:dyDescent="0.2">
      <c r="A248" s="11" t="s">
        <v>8312</v>
      </c>
      <c r="B248" s="29" t="s">
        <v>7574</v>
      </c>
      <c r="C248" s="11" t="s">
        <v>5925</v>
      </c>
      <c r="D248" s="11" t="s">
        <v>6618</v>
      </c>
      <c r="E248" s="11" t="s">
        <v>7683</v>
      </c>
      <c r="F248" s="11" t="s">
        <v>7580</v>
      </c>
      <c r="H248" s="11" t="s">
        <v>7684</v>
      </c>
      <c r="I248" s="5">
        <v>13882</v>
      </c>
    </row>
    <row r="249" spans="1:9" x14ac:dyDescent="0.2">
      <c r="A249" s="11" t="s">
        <v>8313</v>
      </c>
      <c r="B249" s="29" t="s">
        <v>7575</v>
      </c>
      <c r="C249" s="11" t="s">
        <v>5925</v>
      </c>
      <c r="D249" s="11" t="s">
        <v>6618</v>
      </c>
      <c r="E249" s="11" t="s">
        <v>7683</v>
      </c>
      <c r="F249" s="11" t="s">
        <v>7580</v>
      </c>
      <c r="H249" s="11" t="s">
        <v>7700</v>
      </c>
      <c r="I249" s="5">
        <v>13898</v>
      </c>
    </row>
    <row r="250" spans="1:9" x14ac:dyDescent="0.2">
      <c r="A250" s="11" t="s">
        <v>8314</v>
      </c>
      <c r="B250" s="29" t="s">
        <v>7574</v>
      </c>
      <c r="C250" s="11" t="s">
        <v>5933</v>
      </c>
      <c r="D250" s="11" t="s">
        <v>6634</v>
      </c>
      <c r="E250" s="11" t="s">
        <v>7881</v>
      </c>
      <c r="F250" s="11" t="s">
        <v>7581</v>
      </c>
      <c r="H250" s="11" t="s">
        <v>7891</v>
      </c>
      <c r="I250" s="5">
        <v>13667</v>
      </c>
    </row>
    <row r="251" spans="1:9" x14ac:dyDescent="0.2">
      <c r="A251" s="11" t="s">
        <v>8315</v>
      </c>
      <c r="B251" s="29" t="s">
        <v>7575</v>
      </c>
      <c r="C251" s="11" t="s">
        <v>5933</v>
      </c>
      <c r="D251" s="11" t="s">
        <v>6634</v>
      </c>
      <c r="E251" s="11" t="s">
        <v>7881</v>
      </c>
      <c r="F251" s="11" t="s">
        <v>7581</v>
      </c>
      <c r="H251" s="11" t="s">
        <v>7907</v>
      </c>
      <c r="I251" s="5">
        <v>13683</v>
      </c>
    </row>
    <row r="252" spans="1:9" x14ac:dyDescent="0.2">
      <c r="A252" s="11" t="s">
        <v>8316</v>
      </c>
      <c r="B252" s="29" t="s">
        <v>7574</v>
      </c>
      <c r="C252" s="11" t="s">
        <v>5943</v>
      </c>
      <c r="D252" s="11" t="s">
        <v>6583</v>
      </c>
      <c r="E252" s="11" t="s">
        <v>7683</v>
      </c>
      <c r="F252" s="11" t="s">
        <v>7581</v>
      </c>
      <c r="H252" s="11" t="s">
        <v>7685</v>
      </c>
      <c r="I252" s="5">
        <v>13883</v>
      </c>
    </row>
    <row r="253" spans="1:9" x14ac:dyDescent="0.2">
      <c r="A253" s="11" t="s">
        <v>8317</v>
      </c>
      <c r="B253" s="29" t="s">
        <v>7575</v>
      </c>
      <c r="C253" s="11" t="s">
        <v>5943</v>
      </c>
      <c r="D253" s="11" t="s">
        <v>6583</v>
      </c>
      <c r="E253" s="11" t="s">
        <v>7683</v>
      </c>
      <c r="F253" s="11" t="s">
        <v>7581</v>
      </c>
      <c r="H253" s="11" t="s">
        <v>7701</v>
      </c>
      <c r="I253" s="5">
        <v>13899</v>
      </c>
    </row>
    <row r="254" spans="1:9" x14ac:dyDescent="0.2">
      <c r="A254" s="11" t="s">
        <v>8318</v>
      </c>
      <c r="B254" s="29" t="s">
        <v>7574</v>
      </c>
      <c r="C254" s="11" t="s">
        <v>5952</v>
      </c>
      <c r="D254" s="11" t="s">
        <v>6589</v>
      </c>
      <c r="E254" s="11" t="s">
        <v>7683</v>
      </c>
      <c r="F254" s="11" t="s">
        <v>7581</v>
      </c>
      <c r="H254" s="11" t="s">
        <v>7686</v>
      </c>
      <c r="I254" s="5">
        <v>13884</v>
      </c>
    </row>
    <row r="255" spans="1:9" x14ac:dyDescent="0.2">
      <c r="A255" s="11" t="s">
        <v>8319</v>
      </c>
      <c r="B255" s="29" t="s">
        <v>7575</v>
      </c>
      <c r="C255" s="11" t="s">
        <v>5952</v>
      </c>
      <c r="D255" s="11" t="s">
        <v>6589</v>
      </c>
      <c r="E255" s="11" t="s">
        <v>7683</v>
      </c>
      <c r="F255" s="11" t="s">
        <v>7581</v>
      </c>
      <c r="H255" s="11" t="s">
        <v>7702</v>
      </c>
      <c r="I255" s="5">
        <v>13900</v>
      </c>
    </row>
    <row r="256" spans="1:9" x14ac:dyDescent="0.2">
      <c r="A256" s="11" t="s">
        <v>8320</v>
      </c>
      <c r="B256" s="29" t="s">
        <v>7574</v>
      </c>
      <c r="C256" s="11" t="s">
        <v>5961</v>
      </c>
      <c r="D256" s="11" t="s">
        <v>6590</v>
      </c>
      <c r="E256" s="11" t="s">
        <v>7683</v>
      </c>
      <c r="F256" s="11" t="s">
        <v>7581</v>
      </c>
      <c r="H256" s="11" t="s">
        <v>7687</v>
      </c>
      <c r="I256" s="5">
        <v>13885</v>
      </c>
    </row>
    <row r="257" spans="1:9" x14ac:dyDescent="0.2">
      <c r="A257" s="11" t="s">
        <v>8321</v>
      </c>
      <c r="B257" s="29" t="s">
        <v>7575</v>
      </c>
      <c r="C257" s="11" t="s">
        <v>5961</v>
      </c>
      <c r="D257" s="11" t="s">
        <v>6590</v>
      </c>
      <c r="E257" s="11" t="s">
        <v>7683</v>
      </c>
      <c r="F257" s="11" t="s">
        <v>7581</v>
      </c>
      <c r="H257" s="11" t="s">
        <v>7703</v>
      </c>
      <c r="I257" s="5">
        <v>13901</v>
      </c>
    </row>
    <row r="258" spans="1:9" x14ac:dyDescent="0.2">
      <c r="A258" s="11" t="s">
        <v>8322</v>
      </c>
      <c r="B258" s="29" t="s">
        <v>7574</v>
      </c>
      <c r="C258" s="11" t="s">
        <v>5971</v>
      </c>
      <c r="D258" s="11" t="s">
        <v>6532</v>
      </c>
      <c r="E258" s="11" t="s">
        <v>7881</v>
      </c>
      <c r="F258" s="11" t="s">
        <v>7581</v>
      </c>
      <c r="H258" s="11" t="s">
        <v>7892</v>
      </c>
      <c r="I258" s="5">
        <v>13668</v>
      </c>
    </row>
    <row r="259" spans="1:9" x14ac:dyDescent="0.2">
      <c r="A259" s="11" t="s">
        <v>8323</v>
      </c>
      <c r="B259" s="29" t="s">
        <v>7575</v>
      </c>
      <c r="C259" s="11" t="s">
        <v>5971</v>
      </c>
      <c r="D259" s="11" t="s">
        <v>6532</v>
      </c>
      <c r="E259" s="11" t="s">
        <v>7881</v>
      </c>
      <c r="F259" s="11" t="s">
        <v>7581</v>
      </c>
      <c r="H259" s="11" t="s">
        <v>7908</v>
      </c>
      <c r="I259" s="5">
        <v>13684</v>
      </c>
    </row>
    <row r="260" spans="1:9" x14ac:dyDescent="0.2">
      <c r="A260" s="11" t="s">
        <v>8324</v>
      </c>
      <c r="B260" s="29" t="s">
        <v>7574</v>
      </c>
      <c r="C260" s="11" t="s">
        <v>5981</v>
      </c>
      <c r="D260" s="11" t="s">
        <v>6537</v>
      </c>
      <c r="E260" s="11" t="s">
        <v>7881</v>
      </c>
      <c r="F260" s="11" t="s">
        <v>7581</v>
      </c>
      <c r="H260" s="11" t="s">
        <v>7893</v>
      </c>
      <c r="I260" s="5">
        <v>13669</v>
      </c>
    </row>
    <row r="261" spans="1:9" x14ac:dyDescent="0.2">
      <c r="A261" s="11" t="s">
        <v>8325</v>
      </c>
      <c r="B261" s="29" t="s">
        <v>7575</v>
      </c>
      <c r="C261" s="11" t="s">
        <v>5981</v>
      </c>
      <c r="D261" s="11" t="s">
        <v>6537</v>
      </c>
      <c r="E261" s="11" t="s">
        <v>7881</v>
      </c>
      <c r="F261" s="11" t="s">
        <v>7581</v>
      </c>
      <c r="H261" s="11" t="s">
        <v>7909</v>
      </c>
      <c r="I261" s="5">
        <v>13685</v>
      </c>
    </row>
    <row r="262" spans="1:9" x14ac:dyDescent="0.2">
      <c r="A262" s="11" t="s">
        <v>8326</v>
      </c>
      <c r="B262" s="29" t="s">
        <v>7574</v>
      </c>
      <c r="C262" s="11" t="s">
        <v>5991</v>
      </c>
      <c r="D262" s="11" t="s">
        <v>6732</v>
      </c>
      <c r="E262" s="11" t="s">
        <v>7881</v>
      </c>
      <c r="F262" s="11" t="s">
        <v>7581</v>
      </c>
      <c r="H262" s="11" t="s">
        <v>7894</v>
      </c>
      <c r="I262" s="5">
        <v>13670</v>
      </c>
    </row>
    <row r="263" spans="1:9" x14ac:dyDescent="0.2">
      <c r="A263" s="11" t="s">
        <v>8327</v>
      </c>
      <c r="B263" s="29" t="s">
        <v>7575</v>
      </c>
      <c r="C263" s="11" t="s">
        <v>5991</v>
      </c>
      <c r="D263" s="11" t="s">
        <v>6732</v>
      </c>
      <c r="E263" s="11" t="s">
        <v>7881</v>
      </c>
      <c r="F263" s="11" t="s">
        <v>7581</v>
      </c>
      <c r="H263" s="11" t="s">
        <v>7910</v>
      </c>
      <c r="I263" s="5">
        <v>13686</v>
      </c>
    </row>
    <row r="264" spans="1:9" x14ac:dyDescent="0.2">
      <c r="A264" s="11" t="s">
        <v>8328</v>
      </c>
      <c r="B264" s="29" t="s">
        <v>7574</v>
      </c>
      <c r="C264" s="11" t="s">
        <v>5996</v>
      </c>
      <c r="D264" s="11" t="s">
        <v>6737</v>
      </c>
      <c r="E264" s="11" t="s">
        <v>8009</v>
      </c>
      <c r="F264" s="11" t="s">
        <v>7581</v>
      </c>
      <c r="H264" s="11" t="s">
        <v>8012</v>
      </c>
      <c r="I264" s="5">
        <v>13540</v>
      </c>
    </row>
    <row r="265" spans="1:9" x14ac:dyDescent="0.2">
      <c r="A265" s="11" t="s">
        <v>8329</v>
      </c>
      <c r="B265" s="29" t="s">
        <v>7575</v>
      </c>
      <c r="C265" s="11" t="s">
        <v>5996</v>
      </c>
      <c r="D265" s="11" t="s">
        <v>6737</v>
      </c>
      <c r="E265" s="11" t="s">
        <v>8009</v>
      </c>
      <c r="F265" s="11" t="s">
        <v>7581</v>
      </c>
      <c r="H265" s="11" t="s">
        <v>8018</v>
      </c>
      <c r="I265" s="5">
        <v>13556</v>
      </c>
    </row>
    <row r="266" spans="1:9" x14ac:dyDescent="0.2">
      <c r="A266" s="11" t="s">
        <v>8330</v>
      </c>
      <c r="B266" s="29" t="s">
        <v>7574</v>
      </c>
      <c r="C266" s="11" t="s">
        <v>6001</v>
      </c>
      <c r="D266" s="11" t="s">
        <v>6738</v>
      </c>
      <c r="E266" s="11" t="s">
        <v>7881</v>
      </c>
      <c r="F266" s="11" t="s">
        <v>7581</v>
      </c>
      <c r="H266" s="11" t="s">
        <v>7895</v>
      </c>
      <c r="I266" s="5">
        <v>13671</v>
      </c>
    </row>
    <row r="267" spans="1:9" x14ac:dyDescent="0.2">
      <c r="A267" s="11" t="s">
        <v>8331</v>
      </c>
      <c r="B267" s="29" t="s">
        <v>7575</v>
      </c>
      <c r="C267" s="11" t="s">
        <v>6001</v>
      </c>
      <c r="D267" s="11" t="s">
        <v>6738</v>
      </c>
      <c r="E267" s="11" t="s">
        <v>7881</v>
      </c>
      <c r="F267" s="11" t="s">
        <v>7581</v>
      </c>
      <c r="H267" s="11" t="s">
        <v>7911</v>
      </c>
      <c r="I267" s="5">
        <v>13687</v>
      </c>
    </row>
    <row r="268" spans="1:9" x14ac:dyDescent="0.2">
      <c r="A268" s="11" t="s">
        <v>8332</v>
      </c>
      <c r="B268" s="29" t="s">
        <v>7574</v>
      </c>
      <c r="C268" s="11" t="s">
        <v>6006</v>
      </c>
      <c r="D268" s="11" t="s">
        <v>6739</v>
      </c>
      <c r="E268" s="11" t="s">
        <v>8009</v>
      </c>
      <c r="F268" s="11" t="s">
        <v>7581</v>
      </c>
      <c r="H268" s="11" t="s">
        <v>8013</v>
      </c>
      <c r="I268" s="5">
        <v>13541</v>
      </c>
    </row>
    <row r="269" spans="1:9" x14ac:dyDescent="0.2">
      <c r="A269" s="11" t="s">
        <v>8333</v>
      </c>
      <c r="B269" s="29" t="s">
        <v>7575</v>
      </c>
      <c r="C269" s="11" t="s">
        <v>6006</v>
      </c>
      <c r="D269" s="11" t="s">
        <v>6739</v>
      </c>
      <c r="E269" s="11" t="s">
        <v>8009</v>
      </c>
      <c r="F269" s="11" t="s">
        <v>7581</v>
      </c>
      <c r="H269" s="11" t="s">
        <v>8019</v>
      </c>
      <c r="I269" s="5">
        <v>13557</v>
      </c>
    </row>
    <row r="270" spans="1:9" x14ac:dyDescent="0.2">
      <c r="A270" s="11" t="s">
        <v>8334</v>
      </c>
      <c r="B270" s="29" t="s">
        <v>7574</v>
      </c>
      <c r="C270" s="11" t="s">
        <v>6011</v>
      </c>
      <c r="D270" s="11" t="s">
        <v>6740</v>
      </c>
      <c r="E270" s="11" t="s">
        <v>8009</v>
      </c>
      <c r="F270" s="11" t="s">
        <v>7581</v>
      </c>
      <c r="H270" s="11" t="s">
        <v>8014</v>
      </c>
      <c r="I270" s="5">
        <v>13542</v>
      </c>
    </row>
    <row r="271" spans="1:9" x14ac:dyDescent="0.2">
      <c r="A271" s="11" t="s">
        <v>8335</v>
      </c>
      <c r="B271" s="29" t="s">
        <v>7575</v>
      </c>
      <c r="C271" s="11" t="s">
        <v>6011</v>
      </c>
      <c r="D271" s="11" t="s">
        <v>6740</v>
      </c>
      <c r="E271" s="11" t="s">
        <v>8009</v>
      </c>
      <c r="F271" s="11" t="s">
        <v>7581</v>
      </c>
      <c r="H271" s="11" t="s">
        <v>8020</v>
      </c>
      <c r="I271" s="5">
        <v>13558</v>
      </c>
    </row>
    <row r="272" spans="1:9" x14ac:dyDescent="0.2">
      <c r="A272" s="11" t="s">
        <v>8336</v>
      </c>
      <c r="B272" s="29" t="s">
        <v>7574</v>
      </c>
      <c r="C272" s="11" t="s">
        <v>6016</v>
      </c>
      <c r="D272" s="11" t="s">
        <v>6741</v>
      </c>
      <c r="E272" s="11" t="s">
        <v>8009</v>
      </c>
      <c r="F272" s="11" t="s">
        <v>7580</v>
      </c>
      <c r="H272" s="11" t="s">
        <v>8015</v>
      </c>
      <c r="I272" s="5">
        <v>13543</v>
      </c>
    </row>
    <row r="273" spans="1:9" x14ac:dyDescent="0.2">
      <c r="A273" s="11" t="s">
        <v>8337</v>
      </c>
      <c r="B273" s="29" t="s">
        <v>7575</v>
      </c>
      <c r="C273" s="11" t="s">
        <v>6016</v>
      </c>
      <c r="D273" s="11" t="s">
        <v>6741</v>
      </c>
      <c r="E273" s="11" t="s">
        <v>8009</v>
      </c>
      <c r="F273" s="11" t="s">
        <v>7580</v>
      </c>
      <c r="H273" s="11" t="s">
        <v>8021</v>
      </c>
      <c r="I273" s="5">
        <v>13559</v>
      </c>
    </row>
    <row r="274" spans="1:9" x14ac:dyDescent="0.2">
      <c r="A274" s="11" t="s">
        <v>8338</v>
      </c>
      <c r="B274" s="29" t="s">
        <v>7574</v>
      </c>
      <c r="C274" s="11" t="s">
        <v>6022</v>
      </c>
      <c r="D274" s="11" t="s">
        <v>6742</v>
      </c>
      <c r="E274" s="11" t="s">
        <v>7881</v>
      </c>
      <c r="F274" s="11" t="s">
        <v>7581</v>
      </c>
      <c r="H274" s="11" t="s">
        <v>7896</v>
      </c>
      <c r="I274" s="5">
        <v>13672</v>
      </c>
    </row>
    <row r="275" spans="1:9" x14ac:dyDescent="0.2">
      <c r="A275" s="11" t="s">
        <v>8339</v>
      </c>
      <c r="B275" s="29" t="s">
        <v>7575</v>
      </c>
      <c r="C275" s="11" t="s">
        <v>6022</v>
      </c>
      <c r="D275" s="11" t="s">
        <v>6742</v>
      </c>
      <c r="E275" s="11" t="s">
        <v>7881</v>
      </c>
      <c r="F275" s="11" t="s">
        <v>7581</v>
      </c>
      <c r="H275" s="11" t="s">
        <v>7912</v>
      </c>
      <c r="I275" s="5">
        <v>13688</v>
      </c>
    </row>
    <row r="276" spans="1:9" x14ac:dyDescent="0.2">
      <c r="A276" s="11" t="s">
        <v>8340</v>
      </c>
      <c r="B276" s="29" t="s">
        <v>7574</v>
      </c>
      <c r="C276" s="11" t="s">
        <v>6027</v>
      </c>
      <c r="D276" s="11" t="s">
        <v>6546</v>
      </c>
      <c r="E276" s="11" t="s">
        <v>7966</v>
      </c>
      <c r="F276" s="11" t="s">
        <v>7581</v>
      </c>
      <c r="H276" s="11" t="s">
        <v>7968</v>
      </c>
      <c r="I276" s="5">
        <v>13595</v>
      </c>
    </row>
    <row r="277" spans="1:9" x14ac:dyDescent="0.2">
      <c r="A277" s="11" t="s">
        <v>8341</v>
      </c>
      <c r="B277" s="29" t="s">
        <v>7575</v>
      </c>
      <c r="C277" s="11" t="s">
        <v>6027</v>
      </c>
      <c r="D277" s="11" t="s">
        <v>6546</v>
      </c>
      <c r="E277" s="11" t="s">
        <v>7966</v>
      </c>
      <c r="F277" s="11" t="s">
        <v>7581</v>
      </c>
      <c r="H277" s="11" t="s">
        <v>7979</v>
      </c>
      <c r="I277" s="5">
        <v>13611</v>
      </c>
    </row>
    <row r="278" spans="1:9" x14ac:dyDescent="0.2">
      <c r="A278" s="11" t="s">
        <v>8342</v>
      </c>
      <c r="B278" s="29" t="s">
        <v>7574</v>
      </c>
      <c r="C278" s="11" t="s">
        <v>6032</v>
      </c>
      <c r="D278" s="11" t="s">
        <v>6546</v>
      </c>
      <c r="E278" s="11" t="s">
        <v>7966</v>
      </c>
      <c r="F278" s="11" t="s">
        <v>7581</v>
      </c>
      <c r="H278" s="11" t="s">
        <v>7969</v>
      </c>
      <c r="I278" s="5">
        <v>13596</v>
      </c>
    </row>
    <row r="279" spans="1:9" x14ac:dyDescent="0.2">
      <c r="A279" s="11" t="s">
        <v>8343</v>
      </c>
      <c r="B279" s="29" t="s">
        <v>7575</v>
      </c>
      <c r="C279" s="11" t="s">
        <v>6032</v>
      </c>
      <c r="D279" s="11" t="s">
        <v>6546</v>
      </c>
      <c r="E279" s="11" t="s">
        <v>7966</v>
      </c>
      <c r="F279" s="11" t="s">
        <v>7581</v>
      </c>
      <c r="H279" s="11" t="s">
        <v>7980</v>
      </c>
      <c r="I279" s="5">
        <v>13612</v>
      </c>
    </row>
    <row r="280" spans="1:9" x14ac:dyDescent="0.2">
      <c r="A280" s="11" t="s">
        <v>8344</v>
      </c>
      <c r="B280" s="29" t="s">
        <v>7574</v>
      </c>
      <c r="C280" s="11" t="s">
        <v>6042</v>
      </c>
      <c r="D280" s="11" t="s">
        <v>6547</v>
      </c>
      <c r="E280" s="11" t="s">
        <v>7966</v>
      </c>
      <c r="F280" s="11" t="s">
        <v>7581</v>
      </c>
      <c r="H280" s="11" t="s">
        <v>7970</v>
      </c>
      <c r="I280" s="5">
        <v>13597</v>
      </c>
    </row>
    <row r="281" spans="1:9" x14ac:dyDescent="0.2">
      <c r="A281" s="11" t="s">
        <v>8345</v>
      </c>
      <c r="B281" s="29" t="s">
        <v>7575</v>
      </c>
      <c r="C281" s="11" t="s">
        <v>6042</v>
      </c>
      <c r="D281" s="11" t="s">
        <v>6547</v>
      </c>
      <c r="E281" s="11" t="s">
        <v>7966</v>
      </c>
      <c r="F281" s="11" t="s">
        <v>7581</v>
      </c>
      <c r="H281" s="11" t="s">
        <v>7981</v>
      </c>
      <c r="I281" s="5">
        <v>13613</v>
      </c>
    </row>
    <row r="282" spans="1:9" x14ac:dyDescent="0.2">
      <c r="A282" s="11" t="s">
        <v>8346</v>
      </c>
      <c r="B282" s="29" t="s">
        <v>7574</v>
      </c>
      <c r="C282" s="11" t="s">
        <v>6047</v>
      </c>
      <c r="D282" s="11" t="s">
        <v>6547</v>
      </c>
      <c r="E282" s="11" t="s">
        <v>7966</v>
      </c>
      <c r="F282" s="11" t="s">
        <v>7581</v>
      </c>
      <c r="H282" s="11" t="s">
        <v>7971</v>
      </c>
      <c r="I282" s="5">
        <v>13598</v>
      </c>
    </row>
    <row r="283" spans="1:9" x14ac:dyDescent="0.2">
      <c r="A283" s="11" t="s">
        <v>8347</v>
      </c>
      <c r="B283" s="29" t="s">
        <v>7575</v>
      </c>
      <c r="C283" s="11" t="s">
        <v>6047</v>
      </c>
      <c r="D283" s="11" t="s">
        <v>6547</v>
      </c>
      <c r="E283" s="11" t="s">
        <v>7966</v>
      </c>
      <c r="F283" s="11" t="s">
        <v>7581</v>
      </c>
      <c r="H283" s="11" t="s">
        <v>7982</v>
      </c>
      <c r="I283" s="5">
        <v>13614</v>
      </c>
    </row>
    <row r="284" spans="1:9" x14ac:dyDescent="0.2">
      <c r="A284" s="11" t="s">
        <v>8348</v>
      </c>
      <c r="B284" s="29" t="s">
        <v>7574</v>
      </c>
      <c r="C284" s="11" t="s">
        <v>6057</v>
      </c>
      <c r="D284" s="11" t="s">
        <v>6548</v>
      </c>
      <c r="E284" s="11" t="s">
        <v>7966</v>
      </c>
      <c r="F284" s="11" t="s">
        <v>7581</v>
      </c>
      <c r="H284" s="11" t="s">
        <v>7972</v>
      </c>
      <c r="I284" s="5">
        <v>13599</v>
      </c>
    </row>
    <row r="285" spans="1:9" x14ac:dyDescent="0.2">
      <c r="A285" s="11" t="s">
        <v>8349</v>
      </c>
      <c r="B285" s="29" t="s">
        <v>7575</v>
      </c>
      <c r="C285" s="11" t="s">
        <v>6057</v>
      </c>
      <c r="D285" s="11" t="s">
        <v>6548</v>
      </c>
      <c r="E285" s="11" t="s">
        <v>7966</v>
      </c>
      <c r="F285" s="11" t="s">
        <v>7581</v>
      </c>
      <c r="H285" s="11" t="s">
        <v>7983</v>
      </c>
      <c r="I285" s="5">
        <v>13615</v>
      </c>
    </row>
    <row r="286" spans="1:9" x14ac:dyDescent="0.2">
      <c r="A286" s="11" t="s">
        <v>8350</v>
      </c>
      <c r="B286" s="29" t="s">
        <v>7574</v>
      </c>
      <c r="C286" s="11" t="s">
        <v>6067</v>
      </c>
      <c r="D286" s="11" t="s">
        <v>6550</v>
      </c>
      <c r="E286" s="11" t="s">
        <v>7966</v>
      </c>
      <c r="F286" s="11" t="s">
        <v>7581</v>
      </c>
      <c r="H286" s="11" t="s">
        <v>7973</v>
      </c>
      <c r="I286" s="5">
        <v>13600</v>
      </c>
    </row>
    <row r="287" spans="1:9" x14ac:dyDescent="0.2">
      <c r="A287" s="11" t="s">
        <v>8351</v>
      </c>
      <c r="B287" s="29" t="s">
        <v>7575</v>
      </c>
      <c r="C287" s="11" t="s">
        <v>6067</v>
      </c>
      <c r="D287" s="11" t="s">
        <v>6550</v>
      </c>
      <c r="E287" s="11" t="s">
        <v>7966</v>
      </c>
      <c r="F287" s="11" t="s">
        <v>7581</v>
      </c>
      <c r="H287" s="11" t="s">
        <v>7984</v>
      </c>
      <c r="I287" s="5">
        <v>13616</v>
      </c>
    </row>
    <row r="288" spans="1:9" x14ac:dyDescent="0.2">
      <c r="A288" s="11" t="s">
        <v>8352</v>
      </c>
      <c r="B288" s="29" t="s">
        <v>7574</v>
      </c>
      <c r="C288" s="11" t="s">
        <v>6077</v>
      </c>
      <c r="D288" s="11" t="s">
        <v>6551</v>
      </c>
      <c r="E288" s="11" t="s">
        <v>7966</v>
      </c>
      <c r="F288" s="11" t="s">
        <v>7581</v>
      </c>
      <c r="H288" s="11" t="s">
        <v>7974</v>
      </c>
      <c r="I288" s="5">
        <v>13601</v>
      </c>
    </row>
    <row r="289" spans="1:9" x14ac:dyDescent="0.2">
      <c r="A289" s="11" t="s">
        <v>8353</v>
      </c>
      <c r="B289" s="29" t="s">
        <v>7575</v>
      </c>
      <c r="C289" s="11" t="s">
        <v>6077</v>
      </c>
      <c r="D289" s="11" t="s">
        <v>6551</v>
      </c>
      <c r="E289" s="11" t="s">
        <v>7966</v>
      </c>
      <c r="F289" s="11" t="s">
        <v>7581</v>
      </c>
      <c r="H289" s="11" t="s">
        <v>7985</v>
      </c>
      <c r="I289" s="5">
        <v>13617</v>
      </c>
    </row>
    <row r="290" spans="1:9" x14ac:dyDescent="0.2">
      <c r="A290" s="11" t="s">
        <v>8354</v>
      </c>
      <c r="B290" s="29" t="s">
        <v>7574</v>
      </c>
      <c r="C290" s="11" t="s">
        <v>6082</v>
      </c>
      <c r="D290" s="11" t="s">
        <v>6551</v>
      </c>
      <c r="E290" s="11" t="s">
        <v>7966</v>
      </c>
      <c r="F290" s="11" t="s">
        <v>7581</v>
      </c>
      <c r="H290" s="11" t="s">
        <v>7975</v>
      </c>
      <c r="I290" s="5">
        <v>13602</v>
      </c>
    </row>
    <row r="291" spans="1:9" x14ac:dyDescent="0.2">
      <c r="A291" s="11" t="s">
        <v>8355</v>
      </c>
      <c r="B291" s="29" t="s">
        <v>7575</v>
      </c>
      <c r="C291" s="11" t="s">
        <v>6082</v>
      </c>
      <c r="D291" s="11" t="s">
        <v>6551</v>
      </c>
      <c r="E291" s="11" t="s">
        <v>7966</v>
      </c>
      <c r="F291" s="11" t="s">
        <v>7581</v>
      </c>
      <c r="H291" s="11" t="s">
        <v>7986</v>
      </c>
      <c r="I291" s="5">
        <v>13618</v>
      </c>
    </row>
    <row r="292" spans="1:9" x14ac:dyDescent="0.2">
      <c r="A292" s="11" t="s">
        <v>8356</v>
      </c>
      <c r="B292" s="29" t="s">
        <v>7574</v>
      </c>
      <c r="C292" s="11" t="s">
        <v>6092</v>
      </c>
      <c r="D292" s="11" t="s">
        <v>6744</v>
      </c>
      <c r="E292" s="11" t="s">
        <v>7848</v>
      </c>
      <c r="F292" s="11" t="s">
        <v>7581</v>
      </c>
      <c r="H292" s="11" t="s">
        <v>7847</v>
      </c>
      <c r="I292" s="5">
        <v>13721</v>
      </c>
    </row>
    <row r="293" spans="1:9" x14ac:dyDescent="0.2">
      <c r="A293" s="11" t="s">
        <v>8357</v>
      </c>
      <c r="B293" s="29" t="s">
        <v>7575</v>
      </c>
      <c r="C293" s="11" t="s">
        <v>6092</v>
      </c>
      <c r="D293" s="11" t="s">
        <v>6744</v>
      </c>
      <c r="E293" s="11" t="s">
        <v>7848</v>
      </c>
      <c r="F293" s="11" t="s">
        <v>7581</v>
      </c>
      <c r="H293" s="11" t="s">
        <v>7864</v>
      </c>
      <c r="I293" s="5">
        <v>13737</v>
      </c>
    </row>
    <row r="294" spans="1:9" x14ac:dyDescent="0.2">
      <c r="A294" s="11" t="s">
        <v>8358</v>
      </c>
      <c r="B294" s="29" t="s">
        <v>7574</v>
      </c>
      <c r="C294" s="11" t="s">
        <v>6097</v>
      </c>
      <c r="D294" s="11" t="s">
        <v>6745</v>
      </c>
      <c r="E294" s="11" t="s">
        <v>7966</v>
      </c>
      <c r="F294" s="11" t="s">
        <v>7581</v>
      </c>
      <c r="H294" s="11" t="s">
        <v>7976</v>
      </c>
      <c r="I294" s="5">
        <v>13603</v>
      </c>
    </row>
    <row r="295" spans="1:9" x14ac:dyDescent="0.2">
      <c r="A295" s="11" t="s">
        <v>8359</v>
      </c>
      <c r="B295" s="29" t="s">
        <v>7575</v>
      </c>
      <c r="C295" s="11" t="s">
        <v>6097</v>
      </c>
      <c r="D295" s="11" t="s">
        <v>6745</v>
      </c>
      <c r="E295" s="11" t="s">
        <v>7966</v>
      </c>
      <c r="F295" s="11" t="s">
        <v>7581</v>
      </c>
      <c r="H295" s="11" t="s">
        <v>7987</v>
      </c>
      <c r="I295" s="5">
        <v>13619</v>
      </c>
    </row>
    <row r="296" spans="1:9" x14ac:dyDescent="0.2">
      <c r="A296" s="11" t="s">
        <v>8360</v>
      </c>
      <c r="B296" s="29" t="s">
        <v>7574</v>
      </c>
      <c r="C296" s="11" t="s">
        <v>6102</v>
      </c>
      <c r="D296" s="11" t="s">
        <v>6749</v>
      </c>
      <c r="E296" s="11" t="s">
        <v>7943</v>
      </c>
      <c r="F296" s="11" t="s">
        <v>7581</v>
      </c>
      <c r="H296" s="11" t="s">
        <v>7953</v>
      </c>
      <c r="I296" s="5">
        <v>13635</v>
      </c>
    </row>
    <row r="297" spans="1:9" x14ac:dyDescent="0.2">
      <c r="A297" s="11" t="s">
        <v>8361</v>
      </c>
      <c r="B297" s="29" t="s">
        <v>7575</v>
      </c>
      <c r="C297" s="11" t="s">
        <v>6102</v>
      </c>
      <c r="D297" s="11" t="s">
        <v>6749</v>
      </c>
      <c r="E297" s="11" t="s">
        <v>7943</v>
      </c>
      <c r="F297" s="11" t="s">
        <v>7581</v>
      </c>
      <c r="H297" s="11" t="s">
        <v>7964</v>
      </c>
      <c r="I297" s="5">
        <v>13651</v>
      </c>
    </row>
    <row r="298" spans="1:9" x14ac:dyDescent="0.2">
      <c r="A298" s="11" t="s">
        <v>8362</v>
      </c>
      <c r="B298" s="29" t="s">
        <v>7574</v>
      </c>
      <c r="C298" s="11" t="s">
        <v>6107</v>
      </c>
      <c r="D298" s="11" t="s">
        <v>6563</v>
      </c>
      <c r="E298" s="11" t="s">
        <v>7815</v>
      </c>
      <c r="F298" s="11" t="s">
        <v>7581</v>
      </c>
      <c r="H298" s="11" t="s">
        <v>7827</v>
      </c>
      <c r="I298" s="5">
        <v>13765</v>
      </c>
    </row>
    <row r="299" spans="1:9" x14ac:dyDescent="0.2">
      <c r="A299" s="11" t="s">
        <v>8363</v>
      </c>
      <c r="B299" s="29" t="s">
        <v>7575</v>
      </c>
      <c r="C299" s="11" t="s">
        <v>6107</v>
      </c>
      <c r="D299" s="11" t="s">
        <v>6563</v>
      </c>
      <c r="E299" s="11" t="s">
        <v>7815</v>
      </c>
      <c r="F299" s="11" t="s">
        <v>7581</v>
      </c>
      <c r="H299" s="11" t="s">
        <v>7843</v>
      </c>
      <c r="I299" s="5">
        <v>13781</v>
      </c>
    </row>
    <row r="300" spans="1:9" x14ac:dyDescent="0.2">
      <c r="A300" s="11" t="s">
        <v>8364</v>
      </c>
      <c r="B300" s="29" t="s">
        <v>7574</v>
      </c>
      <c r="C300" s="11" t="s">
        <v>6112</v>
      </c>
      <c r="D300" s="11" t="s">
        <v>6563</v>
      </c>
      <c r="E300" s="11" t="s">
        <v>7848</v>
      </c>
      <c r="F300" s="11" t="s">
        <v>7580</v>
      </c>
      <c r="H300" s="11" t="s">
        <v>7849</v>
      </c>
      <c r="I300" s="5">
        <v>13722</v>
      </c>
    </row>
    <row r="301" spans="1:9" x14ac:dyDescent="0.2">
      <c r="A301" s="11" t="s">
        <v>8365</v>
      </c>
      <c r="B301" s="29" t="s">
        <v>7575</v>
      </c>
      <c r="C301" s="11" t="s">
        <v>6112</v>
      </c>
      <c r="D301" s="11" t="s">
        <v>6563</v>
      </c>
      <c r="E301" s="11" t="s">
        <v>7848</v>
      </c>
      <c r="F301" s="11" t="s">
        <v>7580</v>
      </c>
      <c r="H301" s="11" t="s">
        <v>7865</v>
      </c>
      <c r="I301" s="5">
        <v>13738</v>
      </c>
    </row>
    <row r="302" spans="1:9" x14ac:dyDescent="0.2">
      <c r="A302" s="11" t="s">
        <v>8366</v>
      </c>
      <c r="B302" s="29" t="s">
        <v>7574</v>
      </c>
      <c r="C302" s="11" t="s">
        <v>6121</v>
      </c>
      <c r="D302" s="11" t="s">
        <v>6750</v>
      </c>
      <c r="E302" s="11" t="s">
        <v>7848</v>
      </c>
      <c r="F302" s="11" t="s">
        <v>7581</v>
      </c>
      <c r="H302" s="11" t="s">
        <v>7850</v>
      </c>
      <c r="I302" s="5">
        <v>13723</v>
      </c>
    </row>
    <row r="303" spans="1:9" x14ac:dyDescent="0.2">
      <c r="A303" s="11" t="s">
        <v>8367</v>
      </c>
      <c r="B303" s="29" t="s">
        <v>7575</v>
      </c>
      <c r="C303" s="11" t="s">
        <v>6121</v>
      </c>
      <c r="D303" s="11" t="s">
        <v>6750</v>
      </c>
      <c r="E303" s="11" t="s">
        <v>7848</v>
      </c>
      <c r="F303" s="11" t="s">
        <v>7581</v>
      </c>
      <c r="H303" s="11" t="s">
        <v>7866</v>
      </c>
      <c r="I303" s="5">
        <v>13739</v>
      </c>
    </row>
    <row r="304" spans="1:9" x14ac:dyDescent="0.2">
      <c r="A304" s="11" t="s">
        <v>8368</v>
      </c>
      <c r="B304" s="29" t="s">
        <v>7574</v>
      </c>
      <c r="C304" s="11" t="s">
        <v>6126</v>
      </c>
      <c r="D304" s="11" t="s">
        <v>6754</v>
      </c>
      <c r="E304" s="11" t="s">
        <v>7848</v>
      </c>
      <c r="F304" s="11" t="s">
        <v>7581</v>
      </c>
      <c r="H304" s="11" t="s">
        <v>7851</v>
      </c>
      <c r="I304" s="5">
        <v>13724</v>
      </c>
    </row>
    <row r="305" spans="1:9" x14ac:dyDescent="0.2">
      <c r="A305" s="11" t="s">
        <v>8369</v>
      </c>
      <c r="B305" s="29" t="s">
        <v>7575</v>
      </c>
      <c r="C305" s="11" t="s">
        <v>6126</v>
      </c>
      <c r="D305" s="11" t="s">
        <v>6754</v>
      </c>
      <c r="E305" s="11" t="s">
        <v>7848</v>
      </c>
      <c r="F305" s="11" t="s">
        <v>7581</v>
      </c>
      <c r="H305" s="11" t="s">
        <v>7867</v>
      </c>
      <c r="I305" s="5">
        <v>13740</v>
      </c>
    </row>
    <row r="306" spans="1:9" x14ac:dyDescent="0.2">
      <c r="A306" s="11" t="s">
        <v>8370</v>
      </c>
      <c r="B306" s="29" t="s">
        <v>7574</v>
      </c>
      <c r="C306" s="11" t="s">
        <v>6136</v>
      </c>
      <c r="D306" s="11" t="s">
        <v>6585</v>
      </c>
      <c r="E306" s="11" t="s">
        <v>7848</v>
      </c>
      <c r="F306" s="11" t="s">
        <v>7580</v>
      </c>
      <c r="H306" s="11" t="s">
        <v>7852</v>
      </c>
      <c r="I306" s="5">
        <v>13725</v>
      </c>
    </row>
    <row r="307" spans="1:9" x14ac:dyDescent="0.2">
      <c r="A307" s="11" t="s">
        <v>8371</v>
      </c>
      <c r="B307" s="29" t="s">
        <v>7575</v>
      </c>
      <c r="C307" s="11" t="s">
        <v>6136</v>
      </c>
      <c r="D307" s="11" t="s">
        <v>6585</v>
      </c>
      <c r="E307" s="11" t="s">
        <v>7848</v>
      </c>
      <c r="F307" s="11" t="s">
        <v>7580</v>
      </c>
      <c r="H307" s="11" t="s">
        <v>7868</v>
      </c>
      <c r="I307" s="5">
        <v>13741</v>
      </c>
    </row>
    <row r="308" spans="1:9" x14ac:dyDescent="0.2">
      <c r="A308" s="11" t="s">
        <v>8372</v>
      </c>
      <c r="B308" s="29" t="s">
        <v>7574</v>
      </c>
      <c r="C308" s="11" t="s">
        <v>6146</v>
      </c>
      <c r="D308" s="11" t="s">
        <v>6591</v>
      </c>
      <c r="E308" s="11" t="s">
        <v>7848</v>
      </c>
      <c r="F308" s="11" t="s">
        <v>7581</v>
      </c>
      <c r="H308" s="11" t="s">
        <v>7853</v>
      </c>
      <c r="I308" s="5">
        <v>13726</v>
      </c>
    </row>
    <row r="309" spans="1:9" x14ac:dyDescent="0.2">
      <c r="A309" s="11" t="s">
        <v>8373</v>
      </c>
      <c r="B309" s="29" t="s">
        <v>7575</v>
      </c>
      <c r="C309" s="11" t="s">
        <v>6146</v>
      </c>
      <c r="D309" s="11" t="s">
        <v>6591</v>
      </c>
      <c r="E309" s="11" t="s">
        <v>7848</v>
      </c>
      <c r="F309" s="11" t="s">
        <v>7581</v>
      </c>
      <c r="H309" s="11" t="s">
        <v>7869</v>
      </c>
      <c r="I309" s="5">
        <v>13742</v>
      </c>
    </row>
    <row r="310" spans="1:9" x14ac:dyDescent="0.2">
      <c r="A310" s="11" t="s">
        <v>8374</v>
      </c>
      <c r="B310" s="29" t="s">
        <v>7575</v>
      </c>
      <c r="C310" s="11" t="s">
        <v>6155</v>
      </c>
      <c r="D310" s="11" t="s">
        <v>6763</v>
      </c>
      <c r="E310" s="11" t="s">
        <v>8061</v>
      </c>
      <c r="F310" s="11" t="s">
        <v>7583</v>
      </c>
      <c r="H310" s="11" t="s">
        <v>8064</v>
      </c>
      <c r="I310" s="5">
        <v>13356</v>
      </c>
    </row>
    <row r="311" spans="1:9" x14ac:dyDescent="0.2">
      <c r="A311" s="11" t="s">
        <v>8375</v>
      </c>
      <c r="B311" s="29" t="s">
        <v>7574</v>
      </c>
      <c r="C311" s="11" t="s">
        <v>6155</v>
      </c>
      <c r="D311" s="11" t="s">
        <v>6763</v>
      </c>
      <c r="E311" s="11" t="s">
        <v>8061</v>
      </c>
      <c r="F311" s="11" t="s">
        <v>7581</v>
      </c>
      <c r="H311" s="11" t="s">
        <v>8062</v>
      </c>
      <c r="I311" s="5">
        <v>13340</v>
      </c>
    </row>
    <row r="312" spans="1:9" x14ac:dyDescent="0.2">
      <c r="A312" s="11" t="s">
        <v>8376</v>
      </c>
      <c r="B312" s="29" t="s">
        <v>7574</v>
      </c>
      <c r="C312" s="11" t="s">
        <v>6155</v>
      </c>
      <c r="D312" s="11" t="s">
        <v>6763</v>
      </c>
      <c r="E312" s="11" t="s">
        <v>7655</v>
      </c>
      <c r="F312" s="11" t="s">
        <v>7581</v>
      </c>
      <c r="H312" s="11" t="s">
        <v>7667</v>
      </c>
      <c r="I312" s="29">
        <v>13959</v>
      </c>
    </row>
    <row r="313" spans="1:9" x14ac:dyDescent="0.2">
      <c r="A313" s="11" t="s">
        <v>8377</v>
      </c>
      <c r="B313" s="29" t="s">
        <v>7574</v>
      </c>
      <c r="C313" s="11" t="s">
        <v>6155</v>
      </c>
      <c r="D313" s="11" t="s">
        <v>6763</v>
      </c>
      <c r="E313" s="11" t="s">
        <v>7585</v>
      </c>
      <c r="F313" s="11" t="s">
        <v>7581</v>
      </c>
      <c r="H313" s="11" t="s">
        <v>7590</v>
      </c>
      <c r="I313" s="29">
        <v>14438</v>
      </c>
    </row>
    <row r="314" spans="1:9" x14ac:dyDescent="0.2">
      <c r="A314" s="11" t="s">
        <v>8378</v>
      </c>
      <c r="B314" s="29" t="s">
        <v>7574</v>
      </c>
      <c r="C314" s="11" t="s">
        <v>6160</v>
      </c>
      <c r="D314" s="11" t="s">
        <v>6764</v>
      </c>
      <c r="E314" s="11" t="s">
        <v>7848</v>
      </c>
      <c r="F314" s="11" t="s">
        <v>7581</v>
      </c>
      <c r="H314" s="11" t="s">
        <v>7854</v>
      </c>
      <c r="I314" s="5">
        <v>13727</v>
      </c>
    </row>
    <row r="315" spans="1:9" x14ac:dyDescent="0.2">
      <c r="A315" s="11" t="s">
        <v>8379</v>
      </c>
      <c r="B315" s="29" t="s">
        <v>7575</v>
      </c>
      <c r="C315" s="11" t="s">
        <v>6160</v>
      </c>
      <c r="D315" s="11" t="s">
        <v>6764</v>
      </c>
      <c r="E315" s="11" t="s">
        <v>7848</v>
      </c>
      <c r="F315" s="11" t="s">
        <v>7581</v>
      </c>
      <c r="H315" s="11" t="s">
        <v>7870</v>
      </c>
      <c r="I315" s="5">
        <v>13743</v>
      </c>
    </row>
    <row r="316" spans="1:9" x14ac:dyDescent="0.2">
      <c r="A316" s="11" t="s">
        <v>8380</v>
      </c>
      <c r="B316" s="29" t="s">
        <v>7574</v>
      </c>
      <c r="C316" s="11" t="s">
        <v>6164</v>
      </c>
      <c r="D316" s="11" t="s">
        <v>6765</v>
      </c>
      <c r="E316" s="11" t="s">
        <v>7848</v>
      </c>
      <c r="F316" s="11" t="s">
        <v>7581</v>
      </c>
      <c r="H316" s="11" t="s">
        <v>7855</v>
      </c>
      <c r="I316" s="5">
        <v>13728</v>
      </c>
    </row>
    <row r="317" spans="1:9" x14ac:dyDescent="0.2">
      <c r="A317" s="11" t="s">
        <v>8381</v>
      </c>
      <c r="B317" s="29" t="s">
        <v>7575</v>
      </c>
      <c r="C317" s="11" t="s">
        <v>6164</v>
      </c>
      <c r="D317" s="11" t="s">
        <v>6765</v>
      </c>
      <c r="E317" s="11" t="s">
        <v>7848</v>
      </c>
      <c r="F317" s="11" t="s">
        <v>7581</v>
      </c>
      <c r="H317" s="11" t="s">
        <v>7871</v>
      </c>
      <c r="I317" s="5">
        <v>13744</v>
      </c>
    </row>
    <row r="318" spans="1:9" x14ac:dyDescent="0.2">
      <c r="A318" s="11" t="s">
        <v>8382</v>
      </c>
      <c r="B318" s="29" t="s">
        <v>7574</v>
      </c>
      <c r="C318" s="11" t="s">
        <v>6168</v>
      </c>
      <c r="D318" s="11" t="s">
        <v>6766</v>
      </c>
      <c r="E318" s="11" t="s">
        <v>7848</v>
      </c>
      <c r="F318" s="11" t="s">
        <v>7581</v>
      </c>
      <c r="H318" s="11" t="s">
        <v>7856</v>
      </c>
      <c r="I318" s="5">
        <v>13729</v>
      </c>
    </row>
    <row r="319" spans="1:9" x14ac:dyDescent="0.2">
      <c r="A319" s="11" t="s">
        <v>8383</v>
      </c>
      <c r="B319" s="29" t="s">
        <v>7575</v>
      </c>
      <c r="C319" s="11" t="s">
        <v>6168</v>
      </c>
      <c r="D319" s="11" t="s">
        <v>6766</v>
      </c>
      <c r="E319" s="11" t="s">
        <v>7848</v>
      </c>
      <c r="F319" s="11" t="s">
        <v>7581</v>
      </c>
      <c r="H319" s="11" t="s">
        <v>7872</v>
      </c>
      <c r="I319" s="5">
        <v>13745</v>
      </c>
    </row>
    <row r="320" spans="1:9" x14ac:dyDescent="0.2">
      <c r="A320" s="11" t="s">
        <v>8384</v>
      </c>
      <c r="B320" s="29" t="s">
        <v>7574</v>
      </c>
      <c r="C320" s="11" t="s">
        <v>6172</v>
      </c>
      <c r="D320" s="11" t="s">
        <v>6592</v>
      </c>
      <c r="E320" s="11" t="s">
        <v>7815</v>
      </c>
      <c r="F320" s="11" t="s">
        <v>7581</v>
      </c>
      <c r="H320" s="11" t="s">
        <v>7828</v>
      </c>
      <c r="I320" s="5">
        <v>13766</v>
      </c>
    </row>
    <row r="321" spans="1:9" x14ac:dyDescent="0.2">
      <c r="A321" s="11" t="s">
        <v>8385</v>
      </c>
      <c r="B321" s="29" t="s">
        <v>7575</v>
      </c>
      <c r="C321" s="11" t="s">
        <v>6172</v>
      </c>
      <c r="D321" s="11" t="s">
        <v>6592</v>
      </c>
      <c r="E321" s="11" t="s">
        <v>7815</v>
      </c>
      <c r="F321" s="11" t="s">
        <v>7581</v>
      </c>
      <c r="H321" s="11" t="s">
        <v>7844</v>
      </c>
      <c r="I321" s="5">
        <v>13782</v>
      </c>
    </row>
    <row r="322" spans="1:9" x14ac:dyDescent="0.2">
      <c r="A322" s="11" t="s">
        <v>8386</v>
      </c>
      <c r="B322" s="29" t="s">
        <v>7574</v>
      </c>
      <c r="C322" s="11" t="s">
        <v>6176</v>
      </c>
      <c r="D322" s="11" t="s">
        <v>6592</v>
      </c>
      <c r="E322" s="11" t="s">
        <v>7815</v>
      </c>
      <c r="F322" s="11" t="s">
        <v>7581</v>
      </c>
      <c r="H322" s="11" t="s">
        <v>7829</v>
      </c>
      <c r="I322" s="5">
        <v>13767</v>
      </c>
    </row>
    <row r="323" spans="1:9" x14ac:dyDescent="0.2">
      <c r="A323" s="11" t="s">
        <v>8387</v>
      </c>
      <c r="B323" s="29" t="s">
        <v>7575</v>
      </c>
      <c r="C323" s="11" t="s">
        <v>6176</v>
      </c>
      <c r="D323" s="11" t="s">
        <v>6592</v>
      </c>
      <c r="E323" s="11" t="s">
        <v>7815</v>
      </c>
      <c r="F323" s="11" t="s">
        <v>7581</v>
      </c>
      <c r="H323" s="11" t="s">
        <v>7845</v>
      </c>
      <c r="I323" s="5">
        <v>13783</v>
      </c>
    </row>
    <row r="324" spans="1:9" x14ac:dyDescent="0.2">
      <c r="A324" s="11" t="s">
        <v>8388</v>
      </c>
      <c r="B324" s="29" t="s">
        <v>7574</v>
      </c>
      <c r="C324" s="11" t="s">
        <v>6184</v>
      </c>
      <c r="D324" s="11" t="s">
        <v>6769</v>
      </c>
      <c r="E324" s="11" t="s">
        <v>7848</v>
      </c>
      <c r="F324" s="11" t="s">
        <v>7581</v>
      </c>
      <c r="H324" s="11" t="s">
        <v>7857</v>
      </c>
      <c r="I324" s="5">
        <v>13730</v>
      </c>
    </row>
    <row r="325" spans="1:9" x14ac:dyDescent="0.2">
      <c r="A325" s="11" t="s">
        <v>8389</v>
      </c>
      <c r="B325" s="29" t="s">
        <v>7575</v>
      </c>
      <c r="C325" s="11" t="s">
        <v>6184</v>
      </c>
      <c r="D325" s="11" t="s">
        <v>6769</v>
      </c>
      <c r="E325" s="11" t="s">
        <v>7848</v>
      </c>
      <c r="F325" s="11" t="s">
        <v>7581</v>
      </c>
      <c r="H325" s="11" t="s">
        <v>7873</v>
      </c>
      <c r="I325" s="5">
        <v>13746</v>
      </c>
    </row>
    <row r="326" spans="1:9" x14ac:dyDescent="0.2">
      <c r="A326" s="11" t="s">
        <v>8390</v>
      </c>
      <c r="B326" s="29" t="s">
        <v>7574</v>
      </c>
      <c r="C326" s="11" t="s">
        <v>6188</v>
      </c>
      <c r="D326" s="11" t="s">
        <v>6599</v>
      </c>
      <c r="E326" s="11" t="s">
        <v>7815</v>
      </c>
      <c r="F326" s="11" t="s">
        <v>7581</v>
      </c>
      <c r="H326" s="11" t="s">
        <v>7830</v>
      </c>
      <c r="I326" s="5">
        <v>13768</v>
      </c>
    </row>
    <row r="327" spans="1:9" x14ac:dyDescent="0.2">
      <c r="A327" s="11" t="s">
        <v>8391</v>
      </c>
      <c r="B327" s="29" t="s">
        <v>7575</v>
      </c>
      <c r="C327" s="11" t="s">
        <v>6188</v>
      </c>
      <c r="D327" s="11" t="s">
        <v>6599</v>
      </c>
      <c r="E327" s="11" t="s">
        <v>7815</v>
      </c>
      <c r="F327" s="11" t="s">
        <v>7581</v>
      </c>
      <c r="H327" s="11" t="s">
        <v>7846</v>
      </c>
      <c r="I327" s="5">
        <v>13784</v>
      </c>
    </row>
    <row r="328" spans="1:9" x14ac:dyDescent="0.2">
      <c r="A328" s="11" t="s">
        <v>8392</v>
      </c>
      <c r="B328" s="29" t="s">
        <v>7574</v>
      </c>
      <c r="C328" s="11" t="s">
        <v>6192</v>
      </c>
      <c r="D328" s="11" t="s">
        <v>6599</v>
      </c>
      <c r="E328" s="11" t="s">
        <v>7848</v>
      </c>
      <c r="F328" s="11" t="s">
        <v>7581</v>
      </c>
      <c r="H328" s="11" t="s">
        <v>7858</v>
      </c>
      <c r="I328" s="5">
        <v>13731</v>
      </c>
    </row>
    <row r="329" spans="1:9" x14ac:dyDescent="0.2">
      <c r="A329" s="11" t="s">
        <v>8393</v>
      </c>
      <c r="B329" s="29" t="s">
        <v>7575</v>
      </c>
      <c r="C329" s="11" t="s">
        <v>6192</v>
      </c>
      <c r="D329" s="11" t="s">
        <v>6599</v>
      </c>
      <c r="E329" s="11" t="s">
        <v>7848</v>
      </c>
      <c r="F329" s="11" t="s">
        <v>7581</v>
      </c>
      <c r="H329" s="11" t="s">
        <v>7874</v>
      </c>
      <c r="I329" s="5">
        <v>13747</v>
      </c>
    </row>
    <row r="330" spans="1:9" x14ac:dyDescent="0.2">
      <c r="A330" s="11" t="s">
        <v>8394</v>
      </c>
      <c r="B330" s="29" t="s">
        <v>7574</v>
      </c>
      <c r="C330" s="11" t="s">
        <v>6199</v>
      </c>
      <c r="D330" s="11" t="s">
        <v>6772</v>
      </c>
      <c r="E330" s="11" t="s">
        <v>7848</v>
      </c>
      <c r="F330" s="11" t="s">
        <v>7584</v>
      </c>
      <c r="H330" s="11" t="s">
        <v>7859</v>
      </c>
      <c r="I330" s="5">
        <v>13732</v>
      </c>
    </row>
    <row r="331" spans="1:9" x14ac:dyDescent="0.2">
      <c r="A331" s="11" t="s">
        <v>8395</v>
      </c>
      <c r="B331" s="29" t="s">
        <v>7574</v>
      </c>
      <c r="C331" s="11" t="s">
        <v>6199</v>
      </c>
      <c r="D331" s="11" t="s">
        <v>6772</v>
      </c>
      <c r="E331" s="11" t="s">
        <v>7635</v>
      </c>
      <c r="F331" s="11" t="s">
        <v>7580</v>
      </c>
      <c r="H331" s="11" t="s">
        <v>7643</v>
      </c>
      <c r="I331" s="29">
        <v>14308</v>
      </c>
    </row>
    <row r="332" spans="1:9" x14ac:dyDescent="0.2">
      <c r="A332" s="11" t="s">
        <v>8396</v>
      </c>
      <c r="B332" s="29" t="s">
        <v>7575</v>
      </c>
      <c r="C332" s="11" t="s">
        <v>6199</v>
      </c>
      <c r="D332" s="11" t="s">
        <v>6772</v>
      </c>
      <c r="E332" s="11" t="s">
        <v>7848</v>
      </c>
      <c r="F332" s="11" t="s">
        <v>7584</v>
      </c>
      <c r="H332" s="11" t="s">
        <v>7875</v>
      </c>
      <c r="I332" s="5">
        <v>13748</v>
      </c>
    </row>
    <row r="333" spans="1:9" x14ac:dyDescent="0.2">
      <c r="A333" s="11" t="s">
        <v>8397</v>
      </c>
      <c r="B333" s="29" t="s">
        <v>7575</v>
      </c>
      <c r="C333" s="11" t="s">
        <v>6199</v>
      </c>
      <c r="D333" s="11" t="s">
        <v>6772</v>
      </c>
      <c r="E333" s="11" t="s">
        <v>7635</v>
      </c>
      <c r="F333" s="11" t="s">
        <v>7581</v>
      </c>
      <c r="H333" s="11" t="s">
        <v>7652</v>
      </c>
      <c r="I333" s="29">
        <v>14324</v>
      </c>
    </row>
    <row r="334" spans="1:9" x14ac:dyDescent="0.2">
      <c r="A334" s="11" t="s">
        <v>8398</v>
      </c>
      <c r="B334" s="29" t="s">
        <v>7575</v>
      </c>
      <c r="C334" s="11" t="s">
        <v>6199</v>
      </c>
      <c r="D334" s="11" t="s">
        <v>6772</v>
      </c>
      <c r="E334" s="11" t="s">
        <v>7585</v>
      </c>
      <c r="F334" s="11" t="s">
        <v>7580</v>
      </c>
      <c r="H334" s="11" t="s">
        <v>7595</v>
      </c>
      <c r="I334" s="29">
        <v>14454</v>
      </c>
    </row>
    <row r="335" spans="1:9" x14ac:dyDescent="0.2">
      <c r="A335" s="11" t="s">
        <v>8399</v>
      </c>
      <c r="B335" s="29" t="s">
        <v>7574</v>
      </c>
      <c r="C335" s="11" t="s">
        <v>6209</v>
      </c>
      <c r="D335" s="11" t="s">
        <v>6773</v>
      </c>
      <c r="E335" s="11" t="s">
        <v>7848</v>
      </c>
      <c r="F335" s="11" t="s">
        <v>7581</v>
      </c>
      <c r="H335" s="11" t="s">
        <v>7860</v>
      </c>
      <c r="I335" s="5">
        <v>13733</v>
      </c>
    </row>
    <row r="336" spans="1:9" x14ac:dyDescent="0.2">
      <c r="A336" s="11" t="s">
        <v>8400</v>
      </c>
      <c r="B336" s="29" t="s">
        <v>7575</v>
      </c>
      <c r="C336" s="11" t="s">
        <v>6209</v>
      </c>
      <c r="D336" s="11" t="s">
        <v>6773</v>
      </c>
      <c r="E336" s="11" t="s">
        <v>7848</v>
      </c>
      <c r="F336" s="11" t="s">
        <v>7581</v>
      </c>
      <c r="H336" s="11" t="s">
        <v>7876</v>
      </c>
      <c r="I336" s="5">
        <v>13749</v>
      </c>
    </row>
    <row r="337" spans="1:9" x14ac:dyDescent="0.2">
      <c r="A337" s="11" t="s">
        <v>8401</v>
      </c>
      <c r="B337" s="29" t="s">
        <v>7574</v>
      </c>
      <c r="C337" s="11" t="s">
        <v>6218</v>
      </c>
      <c r="D337" s="11" t="s">
        <v>6601</v>
      </c>
      <c r="E337" s="11" t="s">
        <v>7848</v>
      </c>
      <c r="F337" s="11" t="s">
        <v>7581</v>
      </c>
      <c r="H337" s="11" t="s">
        <v>7861</v>
      </c>
      <c r="I337" s="5">
        <v>13734</v>
      </c>
    </row>
    <row r="338" spans="1:9" x14ac:dyDescent="0.2">
      <c r="A338" s="11" t="s">
        <v>8402</v>
      </c>
      <c r="B338" s="29" t="s">
        <v>7575</v>
      </c>
      <c r="C338" s="11" t="s">
        <v>6218</v>
      </c>
      <c r="D338" s="11" t="s">
        <v>6601</v>
      </c>
      <c r="E338" s="11" t="s">
        <v>7848</v>
      </c>
      <c r="F338" s="11" t="s">
        <v>7581</v>
      </c>
      <c r="H338" s="11" t="s">
        <v>7877</v>
      </c>
      <c r="I338" s="5">
        <v>13750</v>
      </c>
    </row>
    <row r="339" spans="1:9" x14ac:dyDescent="0.2">
      <c r="A339" s="11" t="s">
        <v>8403</v>
      </c>
      <c r="B339" s="29" t="s">
        <v>7574</v>
      </c>
      <c r="C339" s="11" t="s">
        <v>6240</v>
      </c>
      <c r="D339" s="11" t="s">
        <v>6604</v>
      </c>
      <c r="E339" s="11" t="s">
        <v>7848</v>
      </c>
      <c r="F339" s="11" t="s">
        <v>7581</v>
      </c>
      <c r="H339" s="11" t="s">
        <v>7862</v>
      </c>
      <c r="I339" s="5">
        <v>13735</v>
      </c>
    </row>
    <row r="340" spans="1:9" x14ac:dyDescent="0.2">
      <c r="A340" s="11" t="s">
        <v>8404</v>
      </c>
      <c r="B340" s="29" t="s">
        <v>7575</v>
      </c>
      <c r="C340" s="11" t="s">
        <v>6240</v>
      </c>
      <c r="D340" s="11" t="s">
        <v>6604</v>
      </c>
      <c r="E340" s="11" t="s">
        <v>7848</v>
      </c>
      <c r="F340" s="11" t="s">
        <v>7581</v>
      </c>
      <c r="H340" s="11" t="s">
        <v>7878</v>
      </c>
      <c r="I340" s="5">
        <v>13751</v>
      </c>
    </row>
    <row r="341" spans="1:9" x14ac:dyDescent="0.2">
      <c r="A341" s="11" t="s">
        <v>8405</v>
      </c>
      <c r="B341" s="29" t="s">
        <v>7574</v>
      </c>
      <c r="C341" s="11" t="s">
        <v>6249</v>
      </c>
      <c r="D341" s="11" t="s">
        <v>6605</v>
      </c>
      <c r="E341" s="11" t="s">
        <v>7848</v>
      </c>
      <c r="F341" s="11" t="s">
        <v>7581</v>
      </c>
      <c r="H341" s="11" t="s">
        <v>7863</v>
      </c>
      <c r="I341" s="5">
        <v>13736</v>
      </c>
    </row>
    <row r="342" spans="1:9" x14ac:dyDescent="0.2">
      <c r="A342" s="11" t="s">
        <v>8406</v>
      </c>
      <c r="B342" s="29" t="s">
        <v>7575</v>
      </c>
      <c r="C342" s="11" t="s">
        <v>6249</v>
      </c>
      <c r="D342" s="11" t="s">
        <v>6605</v>
      </c>
      <c r="E342" s="11" t="s">
        <v>7848</v>
      </c>
      <c r="F342" s="11" t="s">
        <v>7581</v>
      </c>
      <c r="H342" s="11" t="s">
        <v>7879</v>
      </c>
      <c r="I342" s="5">
        <v>13752</v>
      </c>
    </row>
    <row r="343" spans="1:9" x14ac:dyDescent="0.2">
      <c r="A343" s="11" t="s">
        <v>8407</v>
      </c>
      <c r="B343" s="29" t="s">
        <v>7574</v>
      </c>
      <c r="C343" s="11" t="s">
        <v>6258</v>
      </c>
      <c r="D343" s="11" t="s">
        <v>6606</v>
      </c>
      <c r="E343" s="11" t="s">
        <v>7815</v>
      </c>
      <c r="F343" s="11" t="s">
        <v>7581</v>
      </c>
      <c r="H343" s="11" t="s">
        <v>7814</v>
      </c>
      <c r="I343" s="5">
        <v>13753</v>
      </c>
    </row>
    <row r="344" spans="1:9" x14ac:dyDescent="0.2">
      <c r="A344" s="11" t="s">
        <v>8408</v>
      </c>
      <c r="B344" s="29" t="s">
        <v>7575</v>
      </c>
      <c r="C344" s="11" t="s">
        <v>6258</v>
      </c>
      <c r="D344" s="11" t="s">
        <v>6606</v>
      </c>
      <c r="E344" s="11" t="s">
        <v>7815</v>
      </c>
      <c r="F344" s="11" t="s">
        <v>7581</v>
      </c>
      <c r="H344" s="11" t="s">
        <v>7831</v>
      </c>
      <c r="I344" s="5">
        <v>13769</v>
      </c>
    </row>
    <row r="345" spans="1:9" x14ac:dyDescent="0.2">
      <c r="A345" s="11" t="s">
        <v>8409</v>
      </c>
      <c r="B345" s="29" t="s">
        <v>7574</v>
      </c>
      <c r="C345" s="11" t="s">
        <v>6267</v>
      </c>
      <c r="D345" s="11" t="s">
        <v>6779</v>
      </c>
      <c r="E345" s="11" t="s">
        <v>7815</v>
      </c>
      <c r="F345" s="11" t="s">
        <v>7581</v>
      </c>
      <c r="H345" s="11" t="s">
        <v>7816</v>
      </c>
      <c r="I345" s="5">
        <v>13754</v>
      </c>
    </row>
    <row r="346" spans="1:9" x14ac:dyDescent="0.2">
      <c r="A346" s="11" t="s">
        <v>8410</v>
      </c>
      <c r="B346" s="29" t="s">
        <v>7574</v>
      </c>
      <c r="C346" s="11" t="s">
        <v>6267</v>
      </c>
      <c r="D346" s="11" t="s">
        <v>6779</v>
      </c>
      <c r="E346" s="11" t="s">
        <v>7655</v>
      </c>
      <c r="F346" s="11" t="s">
        <v>7581</v>
      </c>
      <c r="H346" s="11" t="s">
        <v>7668</v>
      </c>
      <c r="I346" s="29">
        <v>13960</v>
      </c>
    </row>
    <row r="347" spans="1:9" x14ac:dyDescent="0.2">
      <c r="A347" s="11" t="s">
        <v>8411</v>
      </c>
      <c r="B347" s="29" t="s">
        <v>7574</v>
      </c>
      <c r="C347" s="11" t="s">
        <v>6267</v>
      </c>
      <c r="D347" s="11" t="s">
        <v>6779</v>
      </c>
      <c r="E347" s="11" t="s">
        <v>7635</v>
      </c>
      <c r="F347" s="11" t="s">
        <v>7581</v>
      </c>
      <c r="H347" s="11" t="s">
        <v>7644</v>
      </c>
      <c r="I347" s="29">
        <v>14309</v>
      </c>
    </row>
    <row r="348" spans="1:9" x14ac:dyDescent="0.2">
      <c r="A348" s="11" t="s">
        <v>8412</v>
      </c>
      <c r="B348" s="29" t="s">
        <v>7575</v>
      </c>
      <c r="C348" s="11" t="s">
        <v>6267</v>
      </c>
      <c r="D348" s="11" t="s">
        <v>6779</v>
      </c>
      <c r="E348" s="11" t="s">
        <v>7815</v>
      </c>
      <c r="F348" s="11" t="s">
        <v>7584</v>
      </c>
      <c r="H348" s="11" t="s">
        <v>7832</v>
      </c>
      <c r="I348" s="5">
        <v>13770</v>
      </c>
    </row>
    <row r="349" spans="1:9" x14ac:dyDescent="0.2">
      <c r="A349" s="11" t="s">
        <v>8413</v>
      </c>
      <c r="B349" s="29" t="s">
        <v>7575</v>
      </c>
      <c r="C349" s="11" t="s">
        <v>6267</v>
      </c>
      <c r="D349" s="11" t="s">
        <v>6779</v>
      </c>
      <c r="E349" s="11" t="s">
        <v>7635</v>
      </c>
      <c r="F349" s="11" t="s">
        <v>7581</v>
      </c>
      <c r="H349" s="11" t="s">
        <v>7653</v>
      </c>
      <c r="I349" s="29">
        <v>14325</v>
      </c>
    </row>
    <row r="350" spans="1:9" x14ac:dyDescent="0.2">
      <c r="A350" s="11" t="s">
        <v>8414</v>
      </c>
      <c r="B350" s="29" t="s">
        <v>7574</v>
      </c>
      <c r="C350" s="11" t="s">
        <v>6272</v>
      </c>
      <c r="D350" s="11" t="s">
        <v>6780</v>
      </c>
      <c r="E350" s="11" t="s">
        <v>7815</v>
      </c>
      <c r="F350" s="11" t="s">
        <v>7581</v>
      </c>
      <c r="H350" s="11" t="s">
        <v>7817</v>
      </c>
      <c r="I350" s="5">
        <v>13755</v>
      </c>
    </row>
    <row r="351" spans="1:9" x14ac:dyDescent="0.2">
      <c r="A351" s="11" t="s">
        <v>8415</v>
      </c>
      <c r="B351" s="29" t="s">
        <v>7575</v>
      </c>
      <c r="C351" s="11" t="s">
        <v>6272</v>
      </c>
      <c r="D351" s="11" t="s">
        <v>6780</v>
      </c>
      <c r="E351" s="11" t="s">
        <v>7815</v>
      </c>
      <c r="F351" s="11" t="s">
        <v>7581</v>
      </c>
      <c r="H351" s="11" t="s">
        <v>7833</v>
      </c>
      <c r="I351" s="5">
        <v>13771</v>
      </c>
    </row>
    <row r="352" spans="1:9" x14ac:dyDescent="0.2">
      <c r="A352" s="11" t="s">
        <v>8416</v>
      </c>
      <c r="B352" s="29" t="s">
        <v>7574</v>
      </c>
      <c r="C352" s="11" t="s">
        <v>6276</v>
      </c>
      <c r="D352" s="11" t="s">
        <v>6781</v>
      </c>
      <c r="E352" s="11" t="s">
        <v>8061</v>
      </c>
      <c r="F352" s="11" t="s">
        <v>7581</v>
      </c>
      <c r="H352" s="11" t="s">
        <v>8063</v>
      </c>
      <c r="I352" s="5">
        <v>13341</v>
      </c>
    </row>
    <row r="353" spans="1:9" x14ac:dyDescent="0.2">
      <c r="A353" s="11" t="s">
        <v>8417</v>
      </c>
      <c r="B353" s="29" t="s">
        <v>7575</v>
      </c>
      <c r="C353" s="11" t="s">
        <v>6276</v>
      </c>
      <c r="D353" s="11" t="s">
        <v>6781</v>
      </c>
      <c r="E353" s="11" t="s">
        <v>8061</v>
      </c>
      <c r="F353" s="11" t="s">
        <v>7581</v>
      </c>
      <c r="H353" s="11" t="s">
        <v>8065</v>
      </c>
      <c r="I353" s="5">
        <v>13357</v>
      </c>
    </row>
    <row r="354" spans="1:9" x14ac:dyDescent="0.2">
      <c r="A354" s="11" t="s">
        <v>8418</v>
      </c>
      <c r="B354" s="29" t="s">
        <v>7574</v>
      </c>
      <c r="C354" s="11" t="s">
        <v>6280</v>
      </c>
      <c r="D354" s="11" t="s">
        <v>6616</v>
      </c>
      <c r="E354" s="11" t="s">
        <v>7815</v>
      </c>
      <c r="F354" s="11" t="s">
        <v>7580</v>
      </c>
      <c r="H354" s="11" t="s">
        <v>7818</v>
      </c>
      <c r="I354" s="5">
        <v>13756</v>
      </c>
    </row>
    <row r="355" spans="1:9" x14ac:dyDescent="0.2">
      <c r="A355" s="11" t="s">
        <v>8419</v>
      </c>
      <c r="B355" s="29" t="s">
        <v>7575</v>
      </c>
      <c r="C355" s="11" t="s">
        <v>6280</v>
      </c>
      <c r="D355" s="11" t="s">
        <v>6616</v>
      </c>
      <c r="E355" s="11" t="s">
        <v>7815</v>
      </c>
      <c r="F355" s="11" t="s">
        <v>7580</v>
      </c>
      <c r="H355" s="11" t="s">
        <v>7834</v>
      </c>
      <c r="I355" s="5">
        <v>13772</v>
      </c>
    </row>
    <row r="356" spans="1:9" x14ac:dyDescent="0.2">
      <c r="A356" s="11" t="s">
        <v>8420</v>
      </c>
      <c r="B356" s="29" t="s">
        <v>7574</v>
      </c>
      <c r="C356" s="11" t="s">
        <v>6288</v>
      </c>
      <c r="D356" s="11" t="s">
        <v>6727</v>
      </c>
      <c r="E356" s="11" t="s">
        <v>7815</v>
      </c>
      <c r="F356" s="11" t="s">
        <v>7581</v>
      </c>
      <c r="H356" s="11" t="s">
        <v>7819</v>
      </c>
      <c r="I356" s="5">
        <v>13757</v>
      </c>
    </row>
    <row r="357" spans="1:9" x14ac:dyDescent="0.2">
      <c r="A357" s="11" t="s">
        <v>8421</v>
      </c>
      <c r="B357" s="29" t="s">
        <v>7575</v>
      </c>
      <c r="C357" s="11" t="s">
        <v>6288</v>
      </c>
      <c r="D357" s="11" t="s">
        <v>6727</v>
      </c>
      <c r="E357" s="11" t="s">
        <v>7815</v>
      </c>
      <c r="F357" s="11" t="s">
        <v>7581</v>
      </c>
      <c r="H357" s="11" t="s">
        <v>7835</v>
      </c>
      <c r="I357" s="5">
        <v>13773</v>
      </c>
    </row>
    <row r="358" spans="1:9" x14ac:dyDescent="0.2">
      <c r="A358" s="11" t="s">
        <v>8422</v>
      </c>
      <c r="B358" s="29" t="s">
        <v>7574</v>
      </c>
      <c r="C358" s="11" t="s">
        <v>6297</v>
      </c>
      <c r="D358" s="11" t="s">
        <v>6786</v>
      </c>
      <c r="E358" s="11" t="s">
        <v>7815</v>
      </c>
      <c r="F358" s="11" t="s">
        <v>7581</v>
      </c>
      <c r="H358" s="11" t="s">
        <v>7820</v>
      </c>
      <c r="I358" s="5">
        <v>13758</v>
      </c>
    </row>
    <row r="359" spans="1:9" x14ac:dyDescent="0.2">
      <c r="A359" s="11" t="s">
        <v>8423</v>
      </c>
      <c r="B359" s="29" t="s">
        <v>7575</v>
      </c>
      <c r="C359" s="11" t="s">
        <v>6297</v>
      </c>
      <c r="D359" s="11" t="s">
        <v>6786</v>
      </c>
      <c r="E359" s="11" t="s">
        <v>7815</v>
      </c>
      <c r="F359" s="11" t="s">
        <v>7581</v>
      </c>
      <c r="H359" s="11" t="s">
        <v>7836</v>
      </c>
      <c r="I359" s="5">
        <v>13774</v>
      </c>
    </row>
    <row r="360" spans="1:9" x14ac:dyDescent="0.2">
      <c r="A360" s="11" t="s">
        <v>8424</v>
      </c>
      <c r="B360" s="29" t="s">
        <v>7574</v>
      </c>
      <c r="C360" s="11" t="s">
        <v>6301</v>
      </c>
      <c r="D360" s="11" t="s">
        <v>6631</v>
      </c>
      <c r="E360" s="11" t="s">
        <v>7815</v>
      </c>
      <c r="F360" s="11" t="s">
        <v>7581</v>
      </c>
      <c r="H360" s="11" t="s">
        <v>7821</v>
      </c>
      <c r="I360" s="5">
        <v>13759</v>
      </c>
    </row>
    <row r="361" spans="1:9" x14ac:dyDescent="0.2">
      <c r="A361" s="11" t="s">
        <v>8425</v>
      </c>
      <c r="B361" s="29" t="s">
        <v>7575</v>
      </c>
      <c r="C361" s="11" t="s">
        <v>6301</v>
      </c>
      <c r="D361" s="11" t="s">
        <v>6631</v>
      </c>
      <c r="E361" s="11" t="s">
        <v>7815</v>
      </c>
      <c r="F361" s="11" t="s">
        <v>7581</v>
      </c>
      <c r="H361" s="11" t="s">
        <v>7837</v>
      </c>
      <c r="I361" s="5">
        <v>13775</v>
      </c>
    </row>
    <row r="362" spans="1:9" x14ac:dyDescent="0.2">
      <c r="A362" s="11" t="s">
        <v>8426</v>
      </c>
      <c r="B362" s="29" t="s">
        <v>7574</v>
      </c>
      <c r="C362" s="11" t="s">
        <v>6310</v>
      </c>
      <c r="D362" s="11" t="s">
        <v>6603</v>
      </c>
      <c r="E362" s="11" t="s">
        <v>7683</v>
      </c>
      <c r="F362" s="11" t="s">
        <v>7581</v>
      </c>
      <c r="H362" s="11" t="s">
        <v>7688</v>
      </c>
      <c r="I362" s="5">
        <v>13886</v>
      </c>
    </row>
    <row r="363" spans="1:9" x14ac:dyDescent="0.2">
      <c r="A363" s="11" t="s">
        <v>8427</v>
      </c>
      <c r="B363" s="29" t="s">
        <v>7575</v>
      </c>
      <c r="C363" s="11" t="s">
        <v>6310</v>
      </c>
      <c r="D363" s="11" t="s">
        <v>6603</v>
      </c>
      <c r="E363" s="11" t="s">
        <v>7683</v>
      </c>
      <c r="F363" s="11" t="s">
        <v>7581</v>
      </c>
      <c r="H363" s="11" t="s">
        <v>7704</v>
      </c>
      <c r="I363" s="5">
        <v>13902</v>
      </c>
    </row>
    <row r="364" spans="1:9" x14ac:dyDescent="0.2">
      <c r="A364" s="11" t="s">
        <v>8428</v>
      </c>
      <c r="B364" s="29" t="s">
        <v>7574</v>
      </c>
      <c r="C364" s="11" t="s">
        <v>6314</v>
      </c>
      <c r="D364" s="11" t="s">
        <v>6603</v>
      </c>
      <c r="E364" s="11" t="s">
        <v>7683</v>
      </c>
      <c r="F364" s="11" t="s">
        <v>7581</v>
      </c>
      <c r="H364" s="11" t="s">
        <v>7689</v>
      </c>
      <c r="I364" s="5">
        <v>13887</v>
      </c>
    </row>
    <row r="365" spans="1:9" x14ac:dyDescent="0.2">
      <c r="A365" s="11" t="s">
        <v>8429</v>
      </c>
      <c r="B365" s="29" t="s">
        <v>7575</v>
      </c>
      <c r="C365" s="11" t="s">
        <v>6314</v>
      </c>
      <c r="D365" s="11" t="s">
        <v>6603</v>
      </c>
      <c r="E365" s="11" t="s">
        <v>7683</v>
      </c>
      <c r="F365" s="11" t="s">
        <v>7581</v>
      </c>
      <c r="H365" s="11" t="s">
        <v>7705</v>
      </c>
      <c r="I365" s="5">
        <v>13903</v>
      </c>
    </row>
    <row r="366" spans="1:9" x14ac:dyDescent="0.2">
      <c r="A366" s="11" t="s">
        <v>8430</v>
      </c>
      <c r="B366" s="29" t="s">
        <v>7574</v>
      </c>
      <c r="C366" s="11" t="s">
        <v>6321</v>
      </c>
      <c r="D366" s="11" t="s">
        <v>6612</v>
      </c>
      <c r="E366" s="11" t="s">
        <v>7815</v>
      </c>
      <c r="F366" s="11" t="s">
        <v>7581</v>
      </c>
      <c r="H366" s="11" t="s">
        <v>7822</v>
      </c>
      <c r="I366" s="5">
        <v>13760</v>
      </c>
    </row>
    <row r="367" spans="1:9" x14ac:dyDescent="0.2">
      <c r="A367" s="11" t="s">
        <v>8431</v>
      </c>
      <c r="B367" s="29" t="s">
        <v>7574</v>
      </c>
      <c r="C367" s="11" t="s">
        <v>6321</v>
      </c>
      <c r="D367" s="11" t="s">
        <v>6612</v>
      </c>
      <c r="E367" s="11" t="s">
        <v>7655</v>
      </c>
      <c r="F367" s="11" t="s">
        <v>7581</v>
      </c>
      <c r="H367" s="11" t="s">
        <v>7664</v>
      </c>
      <c r="I367" s="29">
        <v>13956</v>
      </c>
    </row>
    <row r="368" spans="1:9" x14ac:dyDescent="0.2">
      <c r="A368" s="11" t="s">
        <v>8432</v>
      </c>
      <c r="B368" s="29" t="s">
        <v>7575</v>
      </c>
      <c r="C368" s="11" t="s">
        <v>6321</v>
      </c>
      <c r="D368" s="11" t="s">
        <v>6612</v>
      </c>
      <c r="E368" s="11" t="s">
        <v>7815</v>
      </c>
      <c r="F368" s="11" t="s">
        <v>7584</v>
      </c>
      <c r="H368" s="11" t="s">
        <v>7838</v>
      </c>
      <c r="I368" s="5">
        <v>13776</v>
      </c>
    </row>
    <row r="369" spans="1:9" x14ac:dyDescent="0.2">
      <c r="A369" s="11" t="s">
        <v>8433</v>
      </c>
      <c r="B369" s="29" t="s">
        <v>7575</v>
      </c>
      <c r="C369" s="11" t="s">
        <v>6321</v>
      </c>
      <c r="D369" s="11" t="s">
        <v>6612</v>
      </c>
      <c r="E369" s="11" t="s">
        <v>7655</v>
      </c>
      <c r="F369" s="11" t="s">
        <v>7581</v>
      </c>
      <c r="H369" s="11" t="s">
        <v>7678</v>
      </c>
      <c r="I369" s="29">
        <v>13972</v>
      </c>
    </row>
    <row r="370" spans="1:9" x14ac:dyDescent="0.2">
      <c r="A370" s="11" t="s">
        <v>8434</v>
      </c>
      <c r="B370" s="29" t="s">
        <v>7574</v>
      </c>
      <c r="C370" s="11" t="s">
        <v>6330</v>
      </c>
      <c r="D370" s="11" t="s">
        <v>6613</v>
      </c>
      <c r="E370" s="11" t="s">
        <v>7815</v>
      </c>
      <c r="F370" s="11" t="s">
        <v>7581</v>
      </c>
      <c r="H370" s="11" t="s">
        <v>7823</v>
      </c>
      <c r="I370" s="5">
        <v>13761</v>
      </c>
    </row>
    <row r="371" spans="1:9" x14ac:dyDescent="0.2">
      <c r="A371" s="11" t="s">
        <v>8435</v>
      </c>
      <c r="B371" s="29" t="s">
        <v>7575</v>
      </c>
      <c r="C371" s="11" t="s">
        <v>6330</v>
      </c>
      <c r="D371" s="11" t="s">
        <v>6613</v>
      </c>
      <c r="E371" s="11" t="s">
        <v>7815</v>
      </c>
      <c r="F371" s="11" t="s">
        <v>7581</v>
      </c>
      <c r="H371" s="11" t="s">
        <v>7839</v>
      </c>
      <c r="I371" s="5">
        <v>13777</v>
      </c>
    </row>
    <row r="372" spans="1:9" x14ac:dyDescent="0.2">
      <c r="A372" s="11" t="s">
        <v>8436</v>
      </c>
      <c r="B372" s="29" t="s">
        <v>7574</v>
      </c>
      <c r="C372" s="11" t="s">
        <v>6339</v>
      </c>
      <c r="D372" s="11" t="s">
        <v>6614</v>
      </c>
      <c r="E372" s="11" t="s">
        <v>7815</v>
      </c>
      <c r="F372" s="11" t="s">
        <v>7581</v>
      </c>
      <c r="H372" s="11" t="s">
        <v>7824</v>
      </c>
      <c r="I372" s="5">
        <v>13762</v>
      </c>
    </row>
    <row r="373" spans="1:9" x14ac:dyDescent="0.2">
      <c r="A373" s="11" t="s">
        <v>8437</v>
      </c>
      <c r="B373" s="29" t="s">
        <v>7574</v>
      </c>
      <c r="C373" s="11" t="s">
        <v>6339</v>
      </c>
      <c r="D373" s="11" t="s">
        <v>6614</v>
      </c>
      <c r="E373" s="11" t="s">
        <v>7655</v>
      </c>
      <c r="F373" s="11" t="s">
        <v>7580</v>
      </c>
      <c r="H373" s="11" t="s">
        <v>7665</v>
      </c>
      <c r="I373" s="29">
        <v>13957</v>
      </c>
    </row>
    <row r="374" spans="1:9" x14ac:dyDescent="0.2">
      <c r="A374" s="11" t="s">
        <v>8438</v>
      </c>
      <c r="B374" s="29" t="s">
        <v>7575</v>
      </c>
      <c r="C374" s="11" t="s">
        <v>6339</v>
      </c>
      <c r="D374" s="11" t="s">
        <v>6614</v>
      </c>
      <c r="E374" s="11" t="s">
        <v>7815</v>
      </c>
      <c r="F374" s="11" t="s">
        <v>7583</v>
      </c>
      <c r="H374" s="11" t="s">
        <v>7840</v>
      </c>
      <c r="I374" s="5">
        <v>13778</v>
      </c>
    </row>
    <row r="375" spans="1:9" x14ac:dyDescent="0.2">
      <c r="A375" s="11" t="s">
        <v>8439</v>
      </c>
      <c r="B375" s="29" t="s">
        <v>7575</v>
      </c>
      <c r="C375" s="11" t="s">
        <v>6339</v>
      </c>
      <c r="D375" s="11" t="s">
        <v>6614</v>
      </c>
      <c r="E375" s="11" t="s">
        <v>7655</v>
      </c>
      <c r="F375" s="11" t="s">
        <v>7580</v>
      </c>
      <c r="H375" s="11" t="s">
        <v>7679</v>
      </c>
      <c r="I375" s="29">
        <v>13973</v>
      </c>
    </row>
    <row r="376" spans="1:9" x14ac:dyDescent="0.2">
      <c r="A376" s="11" t="s">
        <v>8440</v>
      </c>
      <c r="B376" s="29" t="s">
        <v>7574</v>
      </c>
      <c r="C376" s="11" t="s">
        <v>6349</v>
      </c>
      <c r="D376" s="11" t="s">
        <v>6615</v>
      </c>
      <c r="E376" s="11" t="s">
        <v>7683</v>
      </c>
      <c r="F376" s="11" t="s">
        <v>7581</v>
      </c>
      <c r="H376" s="11" t="s">
        <v>7690</v>
      </c>
      <c r="I376" s="5">
        <v>13888</v>
      </c>
    </row>
    <row r="377" spans="1:9" x14ac:dyDescent="0.2">
      <c r="A377" s="11" t="s">
        <v>8441</v>
      </c>
      <c r="B377" s="29" t="s">
        <v>7575</v>
      </c>
      <c r="C377" s="11" t="s">
        <v>6349</v>
      </c>
      <c r="D377" s="11" t="s">
        <v>6615</v>
      </c>
      <c r="E377" s="11" t="s">
        <v>7683</v>
      </c>
      <c r="F377" s="11" t="s">
        <v>7581</v>
      </c>
      <c r="H377" s="11" t="s">
        <v>7706</v>
      </c>
      <c r="I377" s="5">
        <v>13904</v>
      </c>
    </row>
    <row r="378" spans="1:9" x14ac:dyDescent="0.2">
      <c r="A378" s="11" t="s">
        <v>8442</v>
      </c>
      <c r="B378" s="29" t="s">
        <v>7574</v>
      </c>
      <c r="C378" s="11" t="s">
        <v>6353</v>
      </c>
      <c r="D378" s="11" t="s">
        <v>6615</v>
      </c>
      <c r="E378" s="11" t="s">
        <v>7815</v>
      </c>
      <c r="F378" s="11" t="s">
        <v>7580</v>
      </c>
      <c r="H378" s="11" t="s">
        <v>7825</v>
      </c>
      <c r="I378" s="5">
        <v>13763</v>
      </c>
    </row>
    <row r="379" spans="1:9" x14ac:dyDescent="0.2">
      <c r="A379" s="11" t="s">
        <v>8443</v>
      </c>
      <c r="B379" s="29" t="s">
        <v>7575</v>
      </c>
      <c r="C379" s="11" t="s">
        <v>6353</v>
      </c>
      <c r="D379" s="11" t="s">
        <v>6615</v>
      </c>
      <c r="E379" s="11" t="s">
        <v>7815</v>
      </c>
      <c r="F379" s="11" t="s">
        <v>7580</v>
      </c>
      <c r="H379" s="11" t="s">
        <v>7841</v>
      </c>
      <c r="I379" s="5">
        <v>13779</v>
      </c>
    </row>
    <row r="380" spans="1:9" x14ac:dyDescent="0.2">
      <c r="A380" s="11" t="s">
        <v>8444</v>
      </c>
      <c r="B380" s="29" t="s">
        <v>7574</v>
      </c>
      <c r="C380" s="11" t="s">
        <v>6363</v>
      </c>
      <c r="D380" s="11" t="s">
        <v>6783</v>
      </c>
      <c r="E380" s="11" t="s">
        <v>7683</v>
      </c>
      <c r="F380" s="11" t="s">
        <v>7581</v>
      </c>
      <c r="H380" s="11" t="s">
        <v>7691</v>
      </c>
      <c r="I380" s="5">
        <v>13889</v>
      </c>
    </row>
    <row r="381" spans="1:9" x14ac:dyDescent="0.2">
      <c r="A381" s="11" t="s">
        <v>8445</v>
      </c>
      <c r="B381" s="29" t="s">
        <v>7575</v>
      </c>
      <c r="C381" s="11" t="s">
        <v>6363</v>
      </c>
      <c r="D381" s="11" t="s">
        <v>6783</v>
      </c>
      <c r="E381" s="11" t="s">
        <v>7683</v>
      </c>
      <c r="F381" s="11" t="s">
        <v>7581</v>
      </c>
      <c r="H381" s="11" t="s">
        <v>7707</v>
      </c>
      <c r="I381" s="5">
        <v>13905</v>
      </c>
    </row>
    <row r="382" spans="1:9" x14ac:dyDescent="0.2">
      <c r="A382" s="11" t="s">
        <v>8446</v>
      </c>
      <c r="B382" s="29" t="s">
        <v>7574</v>
      </c>
      <c r="C382" s="11" t="s">
        <v>6367</v>
      </c>
      <c r="D382" s="11" t="s">
        <v>6620</v>
      </c>
      <c r="E382" s="11" t="s">
        <v>7683</v>
      </c>
      <c r="F382" s="11" t="s">
        <v>7581</v>
      </c>
      <c r="H382" s="11" t="s">
        <v>7692</v>
      </c>
      <c r="I382" s="5">
        <v>13890</v>
      </c>
    </row>
    <row r="383" spans="1:9" x14ac:dyDescent="0.2">
      <c r="A383" s="11" t="s">
        <v>8447</v>
      </c>
      <c r="B383" s="29" t="s">
        <v>7575</v>
      </c>
      <c r="C383" s="11" t="s">
        <v>6367</v>
      </c>
      <c r="D383" s="11" t="s">
        <v>6620</v>
      </c>
      <c r="E383" s="11" t="s">
        <v>7683</v>
      </c>
      <c r="F383" s="11" t="s">
        <v>7581</v>
      </c>
      <c r="H383" s="11" t="s">
        <v>7708</v>
      </c>
      <c r="I383" s="5">
        <v>13906</v>
      </c>
    </row>
    <row r="384" spans="1:9" x14ac:dyDescent="0.2">
      <c r="A384" s="11" t="s">
        <v>8448</v>
      </c>
      <c r="B384" s="29" t="s">
        <v>7574</v>
      </c>
      <c r="C384" s="11" t="s">
        <v>6371</v>
      </c>
      <c r="D384" s="11" t="s">
        <v>6620</v>
      </c>
      <c r="E384" s="11" t="s">
        <v>7683</v>
      </c>
      <c r="F384" s="11" t="s">
        <v>7581</v>
      </c>
      <c r="H384" s="11" t="s">
        <v>7693</v>
      </c>
      <c r="I384" s="5">
        <v>13891</v>
      </c>
    </row>
    <row r="385" spans="1:9" x14ac:dyDescent="0.2">
      <c r="A385" s="11" t="s">
        <v>8449</v>
      </c>
      <c r="B385" s="29" t="s">
        <v>7575</v>
      </c>
      <c r="C385" s="11" t="s">
        <v>6371</v>
      </c>
      <c r="D385" s="11" t="s">
        <v>6620</v>
      </c>
      <c r="E385" s="11" t="s">
        <v>7683</v>
      </c>
      <c r="F385" s="11" t="s">
        <v>7581</v>
      </c>
      <c r="H385" s="11" t="s">
        <v>7709</v>
      </c>
      <c r="I385" s="5">
        <v>13907</v>
      </c>
    </row>
    <row r="386" spans="1:9" x14ac:dyDescent="0.2">
      <c r="A386" s="11" t="s">
        <v>8450</v>
      </c>
      <c r="B386" s="29" t="s">
        <v>7574</v>
      </c>
      <c r="C386" s="11" t="s">
        <v>6378</v>
      </c>
      <c r="D386" s="11" t="s">
        <v>6621</v>
      </c>
      <c r="E386" s="11" t="s">
        <v>7683</v>
      </c>
      <c r="F386" s="11" t="s">
        <v>7581</v>
      </c>
      <c r="H386" s="11" t="s">
        <v>7694</v>
      </c>
      <c r="I386" s="5">
        <v>13892</v>
      </c>
    </row>
    <row r="387" spans="1:9" x14ac:dyDescent="0.2">
      <c r="A387" s="11" t="s">
        <v>8451</v>
      </c>
      <c r="B387" s="29" t="s">
        <v>7575</v>
      </c>
      <c r="C387" s="11" t="s">
        <v>6378</v>
      </c>
      <c r="D387" s="11" t="s">
        <v>6621</v>
      </c>
      <c r="E387" s="11" t="s">
        <v>7683</v>
      </c>
      <c r="F387" s="11" t="s">
        <v>7581</v>
      </c>
      <c r="H387" s="11" t="s">
        <v>7710</v>
      </c>
      <c r="I387" s="5">
        <v>13908</v>
      </c>
    </row>
    <row r="388" spans="1:9" x14ac:dyDescent="0.2">
      <c r="A388" s="11" t="s">
        <v>8452</v>
      </c>
      <c r="B388" s="29" t="s">
        <v>7574</v>
      </c>
      <c r="C388" s="11" t="s">
        <v>6382</v>
      </c>
      <c r="D388" s="11" t="s">
        <v>6621</v>
      </c>
      <c r="E388" s="11" t="s">
        <v>7683</v>
      </c>
      <c r="F388" s="11" t="s">
        <v>7581</v>
      </c>
      <c r="H388" s="11" t="s">
        <v>7695</v>
      </c>
      <c r="I388" s="5">
        <v>13893</v>
      </c>
    </row>
    <row r="389" spans="1:9" x14ac:dyDescent="0.2">
      <c r="A389" s="11" t="s">
        <v>8453</v>
      </c>
      <c r="B389" s="29" t="s">
        <v>7575</v>
      </c>
      <c r="C389" s="11" t="s">
        <v>6382</v>
      </c>
      <c r="D389" s="11" t="s">
        <v>6621</v>
      </c>
      <c r="E389" s="11" t="s">
        <v>7683</v>
      </c>
      <c r="F389" s="11" t="s">
        <v>7581</v>
      </c>
      <c r="H389" s="11" t="s">
        <v>7711</v>
      </c>
      <c r="I389" s="5">
        <v>13909</v>
      </c>
    </row>
    <row r="390" spans="1:9" x14ac:dyDescent="0.2">
      <c r="A390" s="11" t="s">
        <v>8454</v>
      </c>
      <c r="B390" s="29" t="s">
        <v>7574</v>
      </c>
      <c r="C390" s="11" t="s">
        <v>6389</v>
      </c>
      <c r="D390" s="11" t="s">
        <v>6784</v>
      </c>
      <c r="E390" s="11" t="s">
        <v>7683</v>
      </c>
      <c r="F390" s="11" t="s">
        <v>7581</v>
      </c>
      <c r="H390" s="11" t="s">
        <v>7696</v>
      </c>
      <c r="I390" s="5">
        <v>13894</v>
      </c>
    </row>
    <row r="391" spans="1:9" x14ac:dyDescent="0.2">
      <c r="A391" s="11" t="s">
        <v>8455</v>
      </c>
      <c r="B391" s="29" t="s">
        <v>7575</v>
      </c>
      <c r="C391" s="11" t="s">
        <v>6389</v>
      </c>
      <c r="D391" s="11" t="s">
        <v>6784</v>
      </c>
      <c r="E391" s="11" t="s">
        <v>7683</v>
      </c>
      <c r="F391" s="11" t="s">
        <v>7581</v>
      </c>
      <c r="H391" s="11" t="s">
        <v>7712</v>
      </c>
      <c r="I391" s="5">
        <v>13910</v>
      </c>
    </row>
    <row r="392" spans="1:9" x14ac:dyDescent="0.2">
      <c r="A392" s="11" t="s">
        <v>8456</v>
      </c>
      <c r="B392" s="29" t="s">
        <v>7574</v>
      </c>
      <c r="C392" s="11" t="s">
        <v>6393</v>
      </c>
      <c r="D392" s="11" t="s">
        <v>6622</v>
      </c>
      <c r="E392" s="11" t="s">
        <v>7683</v>
      </c>
      <c r="F392" s="11" t="s">
        <v>7581</v>
      </c>
      <c r="H392" s="11" t="s">
        <v>7697</v>
      </c>
      <c r="I392" s="5">
        <v>13895</v>
      </c>
    </row>
    <row r="393" spans="1:9" x14ac:dyDescent="0.2">
      <c r="A393" s="11" t="s">
        <v>8457</v>
      </c>
      <c r="B393" s="29" t="s">
        <v>7575</v>
      </c>
      <c r="C393" s="11" t="s">
        <v>6393</v>
      </c>
      <c r="D393" s="11" t="s">
        <v>6622</v>
      </c>
      <c r="E393" s="11" t="s">
        <v>7683</v>
      </c>
      <c r="F393" s="11" t="s">
        <v>7581</v>
      </c>
      <c r="H393" s="11" t="s">
        <v>7713</v>
      </c>
      <c r="I393" s="5">
        <v>13911</v>
      </c>
    </row>
    <row r="394" spans="1:9" x14ac:dyDescent="0.2">
      <c r="A394" s="11" t="s">
        <v>8458</v>
      </c>
      <c r="B394" s="29" t="s">
        <v>7574</v>
      </c>
      <c r="C394" s="11" t="s">
        <v>6397</v>
      </c>
      <c r="D394" s="11" t="s">
        <v>6622</v>
      </c>
      <c r="E394" s="11" t="s">
        <v>7683</v>
      </c>
      <c r="F394" s="11" t="s">
        <v>7581</v>
      </c>
      <c r="H394" s="11" t="s">
        <v>7698</v>
      </c>
      <c r="I394" s="5">
        <v>13896</v>
      </c>
    </row>
    <row r="395" spans="1:9" x14ac:dyDescent="0.2">
      <c r="A395" s="11" t="s">
        <v>8459</v>
      </c>
      <c r="B395" s="29" t="s">
        <v>7575</v>
      </c>
      <c r="C395" s="11" t="s">
        <v>6397</v>
      </c>
      <c r="D395" s="11" t="s">
        <v>6622</v>
      </c>
      <c r="E395" s="11" t="s">
        <v>7683</v>
      </c>
      <c r="F395" s="11" t="s">
        <v>7581</v>
      </c>
      <c r="H395" s="11" t="s">
        <v>7714</v>
      </c>
      <c r="I395" s="5">
        <v>13912</v>
      </c>
    </row>
    <row r="396" spans="1:9" x14ac:dyDescent="0.2">
      <c r="A396" s="11" t="s">
        <v>8460</v>
      </c>
      <c r="B396" s="29" t="s">
        <v>7574</v>
      </c>
      <c r="C396" s="11" t="s">
        <v>6406</v>
      </c>
      <c r="D396" s="11" t="s">
        <v>6623</v>
      </c>
      <c r="E396" s="11" t="s">
        <v>7655</v>
      </c>
      <c r="F396" s="11" t="s">
        <v>7581</v>
      </c>
      <c r="H396" s="11" t="s">
        <v>7654</v>
      </c>
      <c r="I396" s="5">
        <v>13945</v>
      </c>
    </row>
    <row r="397" spans="1:9" x14ac:dyDescent="0.2">
      <c r="A397" s="11" t="s">
        <v>8461</v>
      </c>
      <c r="B397" s="29" t="s">
        <v>7575</v>
      </c>
      <c r="C397" s="11" t="s">
        <v>6406</v>
      </c>
      <c r="D397" s="11" t="s">
        <v>6623</v>
      </c>
      <c r="E397" s="11" t="s">
        <v>7655</v>
      </c>
      <c r="F397" s="11" t="s">
        <v>7581</v>
      </c>
      <c r="H397" s="11" t="s">
        <v>7669</v>
      </c>
      <c r="I397" s="5">
        <v>13961</v>
      </c>
    </row>
    <row r="398" spans="1:9" x14ac:dyDescent="0.2">
      <c r="A398" s="11" t="s">
        <v>8462</v>
      </c>
      <c r="B398" s="29" t="s">
        <v>7574</v>
      </c>
      <c r="C398" s="11" t="s">
        <v>6410</v>
      </c>
      <c r="D398" s="11" t="s">
        <v>6623</v>
      </c>
      <c r="E398" s="11" t="s">
        <v>7655</v>
      </c>
      <c r="F398" s="11" t="s">
        <v>7581</v>
      </c>
      <c r="H398" s="11" t="s">
        <v>7656</v>
      </c>
      <c r="I398" s="5">
        <v>13946</v>
      </c>
    </row>
    <row r="399" spans="1:9" x14ac:dyDescent="0.2">
      <c r="A399" s="11" t="s">
        <v>8463</v>
      </c>
      <c r="B399" s="29" t="s">
        <v>7575</v>
      </c>
      <c r="C399" s="11" t="s">
        <v>6410</v>
      </c>
      <c r="D399" s="11" t="s">
        <v>6623</v>
      </c>
      <c r="E399" s="11" t="s">
        <v>7655</v>
      </c>
      <c r="F399" s="11" t="s">
        <v>7581</v>
      </c>
      <c r="H399" s="11" t="s">
        <v>7670</v>
      </c>
      <c r="I399" s="5">
        <v>13962</v>
      </c>
    </row>
    <row r="400" spans="1:9" x14ac:dyDescent="0.2">
      <c r="A400" s="11" t="s">
        <v>8464</v>
      </c>
      <c r="B400" s="29" t="s">
        <v>7574</v>
      </c>
      <c r="C400" s="11" t="s">
        <v>6417</v>
      </c>
      <c r="D400" s="11" t="s">
        <v>6785</v>
      </c>
      <c r="E400" s="11" t="s">
        <v>7655</v>
      </c>
      <c r="F400" s="11" t="s">
        <v>7581</v>
      </c>
      <c r="H400" s="11" t="s">
        <v>7657</v>
      </c>
      <c r="I400" s="5">
        <v>13947</v>
      </c>
    </row>
    <row r="401" spans="1:9" x14ac:dyDescent="0.2">
      <c r="A401" s="11" t="s">
        <v>8465</v>
      </c>
      <c r="B401" s="29" t="s">
        <v>7575</v>
      </c>
      <c r="C401" s="11" t="s">
        <v>6417</v>
      </c>
      <c r="D401" s="11" t="s">
        <v>6785</v>
      </c>
      <c r="E401" s="11" t="s">
        <v>7655</v>
      </c>
      <c r="F401" s="11" t="s">
        <v>7581</v>
      </c>
      <c r="H401" s="11" t="s">
        <v>7671</v>
      </c>
      <c r="I401" s="5">
        <v>13963</v>
      </c>
    </row>
    <row r="402" spans="1:9" x14ac:dyDescent="0.2">
      <c r="A402" s="11" t="s">
        <v>8466</v>
      </c>
      <c r="B402" s="29" t="s">
        <v>7574</v>
      </c>
      <c r="C402" s="11" t="s">
        <v>6421</v>
      </c>
      <c r="D402" s="11" t="s">
        <v>6624</v>
      </c>
      <c r="E402" s="11" t="s">
        <v>7655</v>
      </c>
      <c r="F402" s="11" t="s">
        <v>7581</v>
      </c>
      <c r="H402" s="11" t="s">
        <v>7658</v>
      </c>
      <c r="I402" s="5">
        <v>13948</v>
      </c>
    </row>
    <row r="403" spans="1:9" x14ac:dyDescent="0.2">
      <c r="A403" s="11" t="s">
        <v>8467</v>
      </c>
      <c r="B403" s="29" t="s">
        <v>7575</v>
      </c>
      <c r="C403" s="11" t="s">
        <v>6421</v>
      </c>
      <c r="D403" s="11" t="s">
        <v>6624</v>
      </c>
      <c r="E403" s="11" t="s">
        <v>7655</v>
      </c>
      <c r="F403" s="11" t="s">
        <v>7581</v>
      </c>
      <c r="H403" s="11" t="s">
        <v>7672</v>
      </c>
      <c r="I403" s="5">
        <v>13964</v>
      </c>
    </row>
    <row r="404" spans="1:9" x14ac:dyDescent="0.2">
      <c r="A404" s="11" t="s">
        <v>8468</v>
      </c>
      <c r="B404" s="29" t="s">
        <v>7574</v>
      </c>
      <c r="C404" s="11" t="s">
        <v>6425</v>
      </c>
      <c r="D404" s="11" t="s">
        <v>6624</v>
      </c>
      <c r="E404" s="11" t="s">
        <v>7655</v>
      </c>
      <c r="F404" s="11" t="s">
        <v>7581</v>
      </c>
      <c r="H404" s="11" t="s">
        <v>7659</v>
      </c>
      <c r="I404" s="5">
        <v>13949</v>
      </c>
    </row>
    <row r="405" spans="1:9" x14ac:dyDescent="0.2">
      <c r="A405" s="11" t="s">
        <v>8469</v>
      </c>
      <c r="B405" s="29" t="s">
        <v>7575</v>
      </c>
      <c r="C405" s="11" t="s">
        <v>6425</v>
      </c>
      <c r="D405" s="11" t="s">
        <v>6624</v>
      </c>
      <c r="E405" s="11" t="s">
        <v>7655</v>
      </c>
      <c r="F405" s="11" t="s">
        <v>7581</v>
      </c>
      <c r="H405" s="11" t="s">
        <v>7673</v>
      </c>
      <c r="I405" s="5">
        <v>13965</v>
      </c>
    </row>
    <row r="406" spans="1:9" x14ac:dyDescent="0.2">
      <c r="A406" s="11" t="s">
        <v>8470</v>
      </c>
      <c r="B406" s="29" t="s">
        <v>7574</v>
      </c>
      <c r="C406" s="11" t="s">
        <v>6432</v>
      </c>
      <c r="D406" s="11" t="s">
        <v>6625</v>
      </c>
      <c r="E406" s="11" t="s">
        <v>7655</v>
      </c>
      <c r="F406" s="11" t="s">
        <v>7581</v>
      </c>
      <c r="H406" s="11" t="s">
        <v>7660</v>
      </c>
      <c r="I406" s="5">
        <v>13950</v>
      </c>
    </row>
    <row r="407" spans="1:9" x14ac:dyDescent="0.2">
      <c r="A407" s="11" t="s">
        <v>8471</v>
      </c>
      <c r="B407" s="29" t="s">
        <v>7575</v>
      </c>
      <c r="C407" s="11" t="s">
        <v>6432</v>
      </c>
      <c r="D407" s="11" t="s">
        <v>6625</v>
      </c>
      <c r="E407" s="11" t="s">
        <v>7655</v>
      </c>
      <c r="F407" s="11" t="s">
        <v>7581</v>
      </c>
      <c r="H407" s="11" t="s">
        <v>7674</v>
      </c>
      <c r="I407" s="5">
        <v>13966</v>
      </c>
    </row>
    <row r="408" spans="1:9" x14ac:dyDescent="0.2">
      <c r="A408" s="11" t="s">
        <v>8472</v>
      </c>
      <c r="B408" s="29" t="s">
        <v>7574</v>
      </c>
      <c r="C408" s="11" t="s">
        <v>6436</v>
      </c>
      <c r="D408" s="11" t="s">
        <v>6625</v>
      </c>
      <c r="E408" s="11" t="s">
        <v>7655</v>
      </c>
      <c r="F408" s="11" t="s">
        <v>7581</v>
      </c>
      <c r="H408" s="11" t="s">
        <v>7661</v>
      </c>
      <c r="I408" s="5">
        <v>13951</v>
      </c>
    </row>
    <row r="409" spans="1:9" x14ac:dyDescent="0.2">
      <c r="A409" s="11" t="s">
        <v>8473</v>
      </c>
      <c r="B409" s="29" t="s">
        <v>7575</v>
      </c>
      <c r="C409" s="11" t="s">
        <v>6436</v>
      </c>
      <c r="D409" s="11" t="s">
        <v>6625</v>
      </c>
      <c r="E409" s="11" t="s">
        <v>7655</v>
      </c>
      <c r="F409" s="11" t="s">
        <v>7581</v>
      </c>
      <c r="H409" s="11" t="s">
        <v>7675</v>
      </c>
      <c r="I409" s="5">
        <v>13967</v>
      </c>
    </row>
    <row r="410" spans="1:9" x14ac:dyDescent="0.2">
      <c r="A410" s="11" t="s">
        <v>8474</v>
      </c>
      <c r="B410" s="29" t="s">
        <v>7574</v>
      </c>
      <c r="C410" s="11" t="s">
        <v>6443</v>
      </c>
      <c r="D410" s="11" t="s">
        <v>6626</v>
      </c>
      <c r="E410" s="11" t="s">
        <v>7655</v>
      </c>
      <c r="F410" s="11" t="s">
        <v>7581</v>
      </c>
      <c r="H410" s="11" t="s">
        <v>7662</v>
      </c>
      <c r="I410" s="5">
        <v>13952</v>
      </c>
    </row>
    <row r="411" spans="1:9" x14ac:dyDescent="0.2">
      <c r="A411" s="11" t="s">
        <v>8475</v>
      </c>
      <c r="B411" s="29" t="s">
        <v>7575</v>
      </c>
      <c r="C411" s="11" t="s">
        <v>6443</v>
      </c>
      <c r="D411" s="11" t="s">
        <v>6626</v>
      </c>
      <c r="E411" s="11" t="s">
        <v>7655</v>
      </c>
      <c r="F411" s="11" t="s">
        <v>7581</v>
      </c>
      <c r="H411" s="11" t="s">
        <v>7676</v>
      </c>
      <c r="I411" s="5">
        <v>13968</v>
      </c>
    </row>
    <row r="412" spans="1:9" x14ac:dyDescent="0.2">
      <c r="A412" s="11" t="s">
        <v>8476</v>
      </c>
      <c r="B412" s="29" t="s">
        <v>7574</v>
      </c>
      <c r="C412" s="11" t="s">
        <v>6824</v>
      </c>
      <c r="D412" s="11" t="s">
        <v>6823</v>
      </c>
      <c r="E412" s="11" t="s">
        <v>7635</v>
      </c>
      <c r="F412" s="11" t="s">
        <v>7580</v>
      </c>
      <c r="H412" s="11" t="s">
        <v>7637</v>
      </c>
      <c r="I412" s="31">
        <v>14301</v>
      </c>
    </row>
    <row r="413" spans="1:9" x14ac:dyDescent="0.2">
      <c r="A413" s="11" t="s">
        <v>8477</v>
      </c>
      <c r="B413" s="29" t="s">
        <v>7574</v>
      </c>
      <c r="C413" s="11" t="s">
        <v>6828</v>
      </c>
      <c r="D413" s="11" t="s">
        <v>6826</v>
      </c>
      <c r="E413" s="11" t="s">
        <v>7635</v>
      </c>
      <c r="F413" s="11" t="s">
        <v>7580</v>
      </c>
      <c r="H413" s="11" t="s">
        <v>7638</v>
      </c>
      <c r="I413" s="31">
        <v>14302</v>
      </c>
    </row>
    <row r="414" spans="1:9" x14ac:dyDescent="0.2">
      <c r="A414" s="11" t="s">
        <v>8478</v>
      </c>
      <c r="B414" s="29" t="s">
        <v>7574</v>
      </c>
      <c r="C414" s="11" t="s">
        <v>6831</v>
      </c>
      <c r="D414" s="11" t="s">
        <v>6830</v>
      </c>
      <c r="E414" s="11" t="s">
        <v>7635</v>
      </c>
      <c r="F414" s="11" t="s">
        <v>7580</v>
      </c>
      <c r="H414" s="11" t="s">
        <v>7639</v>
      </c>
      <c r="I414" s="31">
        <v>14303</v>
      </c>
    </row>
    <row r="415" spans="1:9" x14ac:dyDescent="0.2">
      <c r="A415" s="11" t="s">
        <v>8479</v>
      </c>
      <c r="B415" s="29" t="s">
        <v>7574</v>
      </c>
      <c r="C415" s="11" t="s">
        <v>6834</v>
      </c>
      <c r="D415" s="11" t="s">
        <v>6833</v>
      </c>
      <c r="E415" s="11" t="s">
        <v>7597</v>
      </c>
      <c r="F415" s="11" t="s">
        <v>7580</v>
      </c>
      <c r="H415" s="11" t="s">
        <v>7596</v>
      </c>
      <c r="I415" s="31">
        <v>14361</v>
      </c>
    </row>
    <row r="416" spans="1:9" x14ac:dyDescent="0.2">
      <c r="A416" s="11" t="s">
        <v>8480</v>
      </c>
      <c r="B416" s="29" t="s">
        <v>7574</v>
      </c>
      <c r="C416" s="11" t="s">
        <v>6837</v>
      </c>
      <c r="D416" s="11" t="s">
        <v>6836</v>
      </c>
      <c r="E416" s="11" t="s">
        <v>7597</v>
      </c>
      <c r="F416" s="11" t="s">
        <v>7580</v>
      </c>
      <c r="H416" s="11" t="s">
        <v>7598</v>
      </c>
      <c r="I416" s="31">
        <v>14362</v>
      </c>
    </row>
    <row r="417" spans="1:9" x14ac:dyDescent="0.2">
      <c r="A417" s="11" t="s">
        <v>8481</v>
      </c>
      <c r="B417" s="29" t="s">
        <v>7574</v>
      </c>
      <c r="C417" s="11" t="s">
        <v>6846</v>
      </c>
      <c r="D417" s="11" t="s">
        <v>6845</v>
      </c>
      <c r="E417" s="11" t="s">
        <v>7602</v>
      </c>
      <c r="F417" s="11" t="s">
        <v>7580</v>
      </c>
      <c r="H417" s="11" t="s">
        <v>7601</v>
      </c>
      <c r="I417" s="31">
        <v>14329</v>
      </c>
    </row>
    <row r="418" spans="1:9" x14ac:dyDescent="0.2">
      <c r="A418" s="11" t="s">
        <v>8482</v>
      </c>
      <c r="B418" s="29" t="s">
        <v>7574</v>
      </c>
      <c r="C418" s="11" t="s">
        <v>6850</v>
      </c>
      <c r="D418" s="11" t="s">
        <v>6848</v>
      </c>
      <c r="E418" s="11" t="s">
        <v>7602</v>
      </c>
      <c r="F418" s="11" t="s">
        <v>7583</v>
      </c>
      <c r="H418" s="11" t="s">
        <v>7603</v>
      </c>
      <c r="I418" s="31">
        <v>14330</v>
      </c>
    </row>
    <row r="419" spans="1:9" x14ac:dyDescent="0.2">
      <c r="A419" s="11" t="s">
        <v>8483</v>
      </c>
      <c r="B419" s="29" t="s">
        <v>7574</v>
      </c>
      <c r="C419" s="11" t="s">
        <v>6866</v>
      </c>
      <c r="D419" s="11" t="s">
        <v>6865</v>
      </c>
      <c r="E419" s="11" t="s">
        <v>7635</v>
      </c>
      <c r="F419" s="11" t="s">
        <v>7580</v>
      </c>
      <c r="H419" s="11" t="s">
        <v>7640</v>
      </c>
      <c r="I419" s="31">
        <v>14304</v>
      </c>
    </row>
    <row r="420" spans="1:9" x14ac:dyDescent="0.2">
      <c r="A420" s="11" t="s">
        <v>8484</v>
      </c>
      <c r="B420" s="29" t="s">
        <v>7574</v>
      </c>
      <c r="C420" s="11" t="s">
        <v>6882</v>
      </c>
      <c r="D420" s="11" t="s">
        <v>6881</v>
      </c>
      <c r="E420" s="11" t="s">
        <v>7635</v>
      </c>
      <c r="F420" s="11" t="s">
        <v>7580</v>
      </c>
      <c r="H420" s="11" t="s">
        <v>7641</v>
      </c>
      <c r="I420" s="31">
        <v>14305</v>
      </c>
    </row>
    <row r="421" spans="1:9" x14ac:dyDescent="0.2">
      <c r="A421" s="11" t="s">
        <v>8485</v>
      </c>
      <c r="B421" s="29" t="s">
        <v>7574</v>
      </c>
      <c r="C421" s="11" t="s">
        <v>6840</v>
      </c>
      <c r="D421" s="11" t="s">
        <v>6839</v>
      </c>
      <c r="E421" s="11" t="s">
        <v>7602</v>
      </c>
      <c r="F421" s="11" t="s">
        <v>7580</v>
      </c>
      <c r="H421" s="11" t="s">
        <v>7604</v>
      </c>
      <c r="I421" s="31">
        <v>14331</v>
      </c>
    </row>
    <row r="422" spans="1:9" x14ac:dyDescent="0.2">
      <c r="A422" s="11" t="s">
        <v>8486</v>
      </c>
      <c r="B422" s="29" t="s">
        <v>7574</v>
      </c>
      <c r="C422" s="11" t="s">
        <v>6853</v>
      </c>
      <c r="D422" s="11" t="s">
        <v>6852</v>
      </c>
      <c r="E422" s="11" t="s">
        <v>7602</v>
      </c>
      <c r="F422" s="11" t="s">
        <v>7580</v>
      </c>
      <c r="H422" s="11" t="s">
        <v>7605</v>
      </c>
      <c r="I422" s="31">
        <v>14332</v>
      </c>
    </row>
    <row r="423" spans="1:9" x14ac:dyDescent="0.2">
      <c r="A423" s="11" t="s">
        <v>8487</v>
      </c>
      <c r="B423" s="29" t="s">
        <v>7574</v>
      </c>
      <c r="C423" s="11" t="s">
        <v>6856</v>
      </c>
      <c r="D423" s="11" t="s">
        <v>6855</v>
      </c>
      <c r="E423" s="11" t="s">
        <v>7602</v>
      </c>
      <c r="F423" s="11" t="s">
        <v>7580</v>
      </c>
      <c r="H423" s="11" t="s">
        <v>7606</v>
      </c>
      <c r="I423" s="31">
        <v>14333</v>
      </c>
    </row>
    <row r="424" spans="1:9" x14ac:dyDescent="0.2">
      <c r="A424" s="11" t="s">
        <v>8488</v>
      </c>
      <c r="B424" s="29" t="s">
        <v>7574</v>
      </c>
      <c r="C424" s="11" t="s">
        <v>6863</v>
      </c>
      <c r="D424" s="11" t="s">
        <v>6861</v>
      </c>
      <c r="E424" s="11" t="s">
        <v>7602</v>
      </c>
      <c r="F424" s="11" t="s">
        <v>7580</v>
      </c>
      <c r="H424" s="11" t="s">
        <v>7607</v>
      </c>
      <c r="I424" s="31">
        <v>14334</v>
      </c>
    </row>
    <row r="425" spans="1:9" x14ac:dyDescent="0.2">
      <c r="A425" s="11" t="s">
        <v>8489</v>
      </c>
      <c r="B425" s="29" t="s">
        <v>7574</v>
      </c>
      <c r="C425" s="11" t="s">
        <v>6873</v>
      </c>
      <c r="D425" s="11" t="s">
        <v>6871</v>
      </c>
      <c r="E425" s="11" t="s">
        <v>7602</v>
      </c>
      <c r="F425" s="11" t="s">
        <v>7580</v>
      </c>
      <c r="H425" s="11" t="s">
        <v>7608</v>
      </c>
      <c r="I425" s="31">
        <v>14335</v>
      </c>
    </row>
    <row r="426" spans="1:9" x14ac:dyDescent="0.2">
      <c r="A426" s="11" t="s">
        <v>8490</v>
      </c>
      <c r="B426" s="29" t="s">
        <v>7574</v>
      </c>
      <c r="C426" s="11" t="s">
        <v>6876</v>
      </c>
      <c r="D426" s="11" t="s">
        <v>6875</v>
      </c>
      <c r="E426" s="11" t="s">
        <v>7602</v>
      </c>
      <c r="F426" s="11" t="s">
        <v>7580</v>
      </c>
      <c r="H426" s="11" t="s">
        <v>7609</v>
      </c>
      <c r="I426" s="31">
        <v>14336</v>
      </c>
    </row>
    <row r="427" spans="1:9" x14ac:dyDescent="0.2">
      <c r="A427" s="11" t="s">
        <v>8491</v>
      </c>
      <c r="B427" s="29" t="s">
        <v>7574</v>
      </c>
      <c r="C427" s="11" t="s">
        <v>6879</v>
      </c>
      <c r="D427" s="11" t="s">
        <v>6878</v>
      </c>
      <c r="E427" s="11" t="s">
        <v>7602</v>
      </c>
      <c r="F427" s="11" t="s">
        <v>7580</v>
      </c>
      <c r="H427" s="11" t="s">
        <v>7610</v>
      </c>
      <c r="I427" s="31">
        <v>14337</v>
      </c>
    </row>
    <row r="428" spans="1:9" x14ac:dyDescent="0.2">
      <c r="A428" s="11" t="s">
        <v>8492</v>
      </c>
      <c r="B428" s="29" t="s">
        <v>7574</v>
      </c>
      <c r="C428" s="11" t="s">
        <v>6885</v>
      </c>
      <c r="D428" s="11" t="s">
        <v>6884</v>
      </c>
      <c r="E428" s="11" t="s">
        <v>7602</v>
      </c>
      <c r="F428" s="11" t="s">
        <v>7580</v>
      </c>
      <c r="H428" s="11" t="s">
        <v>7611</v>
      </c>
      <c r="I428" s="31">
        <v>14338</v>
      </c>
    </row>
    <row r="429" spans="1:9" x14ac:dyDescent="0.2">
      <c r="A429" s="11" t="s">
        <v>8493</v>
      </c>
      <c r="B429" s="29" t="s">
        <v>7574</v>
      </c>
      <c r="C429" s="11" t="s">
        <v>6888</v>
      </c>
      <c r="D429" s="11" t="s">
        <v>6887</v>
      </c>
      <c r="E429" s="11" t="s">
        <v>7602</v>
      </c>
      <c r="F429" s="11" t="s">
        <v>7580</v>
      </c>
      <c r="H429" s="11" t="s">
        <v>7612</v>
      </c>
      <c r="I429" s="31">
        <v>14339</v>
      </c>
    </row>
    <row r="430" spans="1:9" x14ac:dyDescent="0.2">
      <c r="A430" s="11" t="s">
        <v>8494</v>
      </c>
      <c r="B430" s="29" t="s">
        <v>7574</v>
      </c>
      <c r="C430" s="11" t="s">
        <v>6891</v>
      </c>
      <c r="D430" s="11" t="s">
        <v>6890</v>
      </c>
      <c r="E430" s="11" t="s">
        <v>7602</v>
      </c>
      <c r="F430" s="11" t="s">
        <v>7580</v>
      </c>
      <c r="H430" s="11" t="s">
        <v>7613</v>
      </c>
      <c r="I430" s="31">
        <v>14340</v>
      </c>
    </row>
    <row r="431" spans="1:9" x14ac:dyDescent="0.2">
      <c r="A431" s="11" t="s">
        <v>8495</v>
      </c>
      <c r="B431" s="29" t="s">
        <v>7574</v>
      </c>
      <c r="C431" s="11" t="s">
        <v>6843</v>
      </c>
      <c r="D431" s="11" t="s">
        <v>6842</v>
      </c>
      <c r="E431" s="11" t="s">
        <v>7602</v>
      </c>
      <c r="F431" s="11" t="s">
        <v>7580</v>
      </c>
      <c r="H431" s="11" t="s">
        <v>7614</v>
      </c>
      <c r="I431" s="31">
        <v>14341</v>
      </c>
    </row>
    <row r="432" spans="1:9" x14ac:dyDescent="0.2">
      <c r="A432" s="11" t="s">
        <v>8496</v>
      </c>
      <c r="B432" s="29" t="s">
        <v>7574</v>
      </c>
      <c r="C432" s="11" t="s">
        <v>6859</v>
      </c>
      <c r="D432" s="11" t="s">
        <v>6858</v>
      </c>
      <c r="E432" s="11" t="s">
        <v>7602</v>
      </c>
      <c r="F432" s="11" t="s">
        <v>7580</v>
      </c>
      <c r="H432" s="11" t="s">
        <v>7615</v>
      </c>
      <c r="I432" s="31">
        <v>14342</v>
      </c>
    </row>
    <row r="433" spans="1:9" x14ac:dyDescent="0.2">
      <c r="A433" s="11" t="s">
        <v>8497</v>
      </c>
      <c r="B433" s="29" t="s">
        <v>7574</v>
      </c>
      <c r="C433" s="11" t="s">
        <v>6869</v>
      </c>
      <c r="D433" s="11" t="s">
        <v>6867</v>
      </c>
      <c r="E433" s="11" t="s">
        <v>7602</v>
      </c>
      <c r="F433" s="11" t="s">
        <v>7580</v>
      </c>
      <c r="H433" s="11" t="s">
        <v>7616</v>
      </c>
      <c r="I433" s="31">
        <v>14343</v>
      </c>
    </row>
    <row r="434" spans="1:9" x14ac:dyDescent="0.2">
      <c r="A434" s="11" t="s">
        <v>8498</v>
      </c>
      <c r="B434" s="29" t="s">
        <v>7574</v>
      </c>
      <c r="C434" s="11" t="s">
        <v>6894</v>
      </c>
      <c r="D434" s="11" t="s">
        <v>6893</v>
      </c>
      <c r="E434" s="11" t="s">
        <v>7602</v>
      </c>
      <c r="F434" s="11" t="s">
        <v>7580</v>
      </c>
      <c r="H434" s="11" t="s">
        <v>7617</v>
      </c>
      <c r="I434" s="31">
        <v>14344</v>
      </c>
    </row>
    <row r="435" spans="1:9" x14ac:dyDescent="0.2">
      <c r="A435" s="11" t="s">
        <v>8499</v>
      </c>
      <c r="B435" s="29" t="s">
        <v>7574</v>
      </c>
      <c r="C435" s="11" t="s">
        <v>6896</v>
      </c>
      <c r="D435" s="11" t="s">
        <v>6895</v>
      </c>
      <c r="E435" s="11" t="s">
        <v>7585</v>
      </c>
      <c r="F435" s="11" t="s">
        <v>7580</v>
      </c>
      <c r="H435" s="11" t="s">
        <v>7586</v>
      </c>
      <c r="I435" s="5">
        <v>14434</v>
      </c>
    </row>
    <row r="436" spans="1:9" x14ac:dyDescent="0.2">
      <c r="A436" s="11" t="s">
        <v>8500</v>
      </c>
      <c r="B436" s="29" t="s">
        <v>7574</v>
      </c>
      <c r="C436" s="11" t="s">
        <v>6956</v>
      </c>
      <c r="D436" s="11" t="s">
        <v>6900</v>
      </c>
      <c r="E436" s="11" t="s">
        <v>7585</v>
      </c>
      <c r="F436" s="11" t="s">
        <v>7581</v>
      </c>
      <c r="H436" s="11" t="s">
        <v>7587</v>
      </c>
      <c r="I436" s="5">
        <v>14435</v>
      </c>
    </row>
    <row r="437" spans="1:9" x14ac:dyDescent="0.2">
      <c r="A437" s="11" t="s">
        <v>8501</v>
      </c>
      <c r="B437" s="29" t="s">
        <v>7574</v>
      </c>
      <c r="C437" s="11" t="s">
        <v>6957</v>
      </c>
      <c r="D437" s="11" t="s">
        <v>6897</v>
      </c>
      <c r="E437" s="11" t="s">
        <v>7585</v>
      </c>
      <c r="F437" s="11" t="s">
        <v>7581</v>
      </c>
      <c r="H437" s="11" t="s">
        <v>7588</v>
      </c>
      <c r="I437" s="5">
        <v>14436</v>
      </c>
    </row>
    <row r="438" spans="1:9" x14ac:dyDescent="0.2">
      <c r="A438" s="11" t="s">
        <v>8502</v>
      </c>
      <c r="B438" s="29" t="s">
        <v>7575</v>
      </c>
      <c r="C438" s="11" t="s">
        <v>6824</v>
      </c>
      <c r="D438" s="11" t="s">
        <v>6823</v>
      </c>
      <c r="E438" s="11" t="s">
        <v>7635</v>
      </c>
      <c r="F438" s="11" t="s">
        <v>7580</v>
      </c>
      <c r="H438" s="11" t="s">
        <v>7646</v>
      </c>
      <c r="I438" s="31">
        <v>14317</v>
      </c>
    </row>
    <row r="439" spans="1:9" x14ac:dyDescent="0.2">
      <c r="A439" s="11" t="s">
        <v>8503</v>
      </c>
      <c r="B439" s="29" t="s">
        <v>7575</v>
      </c>
      <c r="C439" s="11" t="s">
        <v>6828</v>
      </c>
      <c r="D439" s="11" t="s">
        <v>6826</v>
      </c>
      <c r="E439" s="11" t="s">
        <v>7635</v>
      </c>
      <c r="F439" s="11" t="s">
        <v>7580</v>
      </c>
      <c r="H439" s="11" t="s">
        <v>7647</v>
      </c>
      <c r="I439" s="31">
        <v>14318</v>
      </c>
    </row>
    <row r="440" spans="1:9" x14ac:dyDescent="0.2">
      <c r="A440" s="11" t="s">
        <v>8504</v>
      </c>
      <c r="B440" s="29" t="s">
        <v>7575</v>
      </c>
      <c r="C440" s="11" t="s">
        <v>6831</v>
      </c>
      <c r="D440" s="11" t="s">
        <v>6830</v>
      </c>
      <c r="E440" s="11" t="s">
        <v>7635</v>
      </c>
      <c r="F440" s="11" t="s">
        <v>7580</v>
      </c>
      <c r="H440" s="11" t="s">
        <v>7648</v>
      </c>
      <c r="I440" s="31">
        <v>14319</v>
      </c>
    </row>
    <row r="441" spans="1:9" x14ac:dyDescent="0.2">
      <c r="A441" s="11" t="s">
        <v>8505</v>
      </c>
      <c r="B441" s="29" t="s">
        <v>7575</v>
      </c>
      <c r="C441" s="11" t="s">
        <v>6834</v>
      </c>
      <c r="D441" s="11" t="s">
        <v>6833</v>
      </c>
      <c r="E441" s="11" t="s">
        <v>7597</v>
      </c>
      <c r="F441" s="11" t="s">
        <v>7580</v>
      </c>
      <c r="H441" s="11" t="s">
        <v>7599</v>
      </c>
      <c r="I441" s="31">
        <v>14377</v>
      </c>
    </row>
    <row r="442" spans="1:9" x14ac:dyDescent="0.2">
      <c r="A442" s="11" t="s">
        <v>8506</v>
      </c>
      <c r="B442" s="29" t="s">
        <v>7575</v>
      </c>
      <c r="C442" s="11" t="s">
        <v>6837</v>
      </c>
      <c r="D442" s="11" t="s">
        <v>6836</v>
      </c>
      <c r="E442" s="11" t="s">
        <v>7597</v>
      </c>
      <c r="F442" s="11" t="s">
        <v>7580</v>
      </c>
      <c r="H442" s="11" t="s">
        <v>7600</v>
      </c>
      <c r="I442" s="31">
        <v>14378</v>
      </c>
    </row>
    <row r="443" spans="1:9" x14ac:dyDescent="0.2">
      <c r="A443" s="11" t="s">
        <v>8507</v>
      </c>
      <c r="B443" s="29" t="s">
        <v>7575</v>
      </c>
      <c r="C443" s="11" t="s">
        <v>6846</v>
      </c>
      <c r="D443" s="11" t="s">
        <v>6845</v>
      </c>
      <c r="E443" s="11" t="s">
        <v>7602</v>
      </c>
      <c r="F443" s="11" t="s">
        <v>7580</v>
      </c>
      <c r="H443" s="11" t="s">
        <v>7618</v>
      </c>
      <c r="I443" s="31">
        <v>14345</v>
      </c>
    </row>
    <row r="444" spans="1:9" x14ac:dyDescent="0.2">
      <c r="A444" s="11" t="s">
        <v>8508</v>
      </c>
      <c r="B444" s="29" t="s">
        <v>7575</v>
      </c>
      <c r="C444" s="11" t="s">
        <v>6850</v>
      </c>
      <c r="D444" s="11" t="s">
        <v>6848</v>
      </c>
      <c r="E444" s="11" t="s">
        <v>7602</v>
      </c>
      <c r="F444" s="11" t="s">
        <v>7581</v>
      </c>
      <c r="H444" s="11" t="s">
        <v>7619</v>
      </c>
      <c r="I444" s="31">
        <v>14346</v>
      </c>
    </row>
    <row r="445" spans="1:9" x14ac:dyDescent="0.2">
      <c r="A445" s="11" t="s">
        <v>8509</v>
      </c>
      <c r="B445" s="29" t="s">
        <v>7575</v>
      </c>
      <c r="C445" s="11" t="s">
        <v>6866</v>
      </c>
      <c r="D445" s="11" t="s">
        <v>6865</v>
      </c>
      <c r="E445" s="11" t="s">
        <v>7635</v>
      </c>
      <c r="F445" s="11" t="s">
        <v>7580</v>
      </c>
      <c r="H445" s="11" t="s">
        <v>7649</v>
      </c>
      <c r="I445" s="31">
        <v>14320</v>
      </c>
    </row>
    <row r="446" spans="1:9" x14ac:dyDescent="0.2">
      <c r="A446" s="11" t="s">
        <v>8510</v>
      </c>
      <c r="B446" s="29" t="s">
        <v>7575</v>
      </c>
      <c r="C446" s="11" t="s">
        <v>6882</v>
      </c>
      <c r="D446" s="11" t="s">
        <v>6881</v>
      </c>
      <c r="E446" s="11" t="s">
        <v>7635</v>
      </c>
      <c r="F446" s="11" t="s">
        <v>7580</v>
      </c>
      <c r="H446" s="11" t="s">
        <v>7650</v>
      </c>
      <c r="I446" s="31">
        <v>14321</v>
      </c>
    </row>
    <row r="447" spans="1:9" x14ac:dyDescent="0.2">
      <c r="A447" s="11" t="s">
        <v>8511</v>
      </c>
      <c r="B447" s="29" t="s">
        <v>7575</v>
      </c>
      <c r="C447" s="11" t="s">
        <v>6840</v>
      </c>
      <c r="D447" s="11" t="s">
        <v>6839</v>
      </c>
      <c r="E447" s="11" t="s">
        <v>7602</v>
      </c>
      <c r="F447" s="11" t="s">
        <v>7580</v>
      </c>
      <c r="H447" s="11" t="s">
        <v>7620</v>
      </c>
      <c r="I447" s="31">
        <v>14347</v>
      </c>
    </row>
    <row r="448" spans="1:9" x14ac:dyDescent="0.2">
      <c r="A448" s="11" t="s">
        <v>8512</v>
      </c>
      <c r="B448" s="29" t="s">
        <v>7575</v>
      </c>
      <c r="C448" s="11" t="s">
        <v>6853</v>
      </c>
      <c r="D448" s="11" t="s">
        <v>6852</v>
      </c>
      <c r="E448" s="11" t="s">
        <v>7602</v>
      </c>
      <c r="F448" s="11" t="s">
        <v>7580</v>
      </c>
      <c r="H448" s="11" t="s">
        <v>7621</v>
      </c>
      <c r="I448" s="31">
        <v>14348</v>
      </c>
    </row>
    <row r="449" spans="1:9" x14ac:dyDescent="0.2">
      <c r="A449" s="11" t="s">
        <v>8513</v>
      </c>
      <c r="B449" s="29" t="s">
        <v>7575</v>
      </c>
      <c r="C449" s="11" t="s">
        <v>6856</v>
      </c>
      <c r="D449" s="11" t="s">
        <v>6855</v>
      </c>
      <c r="E449" s="11" t="s">
        <v>7602</v>
      </c>
      <c r="F449" s="11" t="s">
        <v>7580</v>
      </c>
      <c r="H449" s="11" t="s">
        <v>7622</v>
      </c>
      <c r="I449" s="31">
        <v>14349</v>
      </c>
    </row>
    <row r="450" spans="1:9" x14ac:dyDescent="0.2">
      <c r="A450" s="11" t="s">
        <v>8514</v>
      </c>
      <c r="B450" s="29" t="s">
        <v>7575</v>
      </c>
      <c r="C450" s="11" t="s">
        <v>6863</v>
      </c>
      <c r="D450" s="11" t="s">
        <v>6861</v>
      </c>
      <c r="E450" s="11" t="s">
        <v>7602</v>
      </c>
      <c r="F450" s="11" t="s">
        <v>7580</v>
      </c>
      <c r="H450" s="11" t="s">
        <v>7623</v>
      </c>
      <c r="I450" s="31">
        <v>14350</v>
      </c>
    </row>
    <row r="451" spans="1:9" x14ac:dyDescent="0.2">
      <c r="A451" s="11" t="s">
        <v>8515</v>
      </c>
      <c r="B451" s="29" t="s">
        <v>7575</v>
      </c>
      <c r="C451" s="11" t="s">
        <v>6873</v>
      </c>
      <c r="D451" s="11" t="s">
        <v>6871</v>
      </c>
      <c r="E451" s="11" t="s">
        <v>7602</v>
      </c>
      <c r="F451" s="11" t="s">
        <v>7580</v>
      </c>
      <c r="H451" s="11" t="s">
        <v>7624</v>
      </c>
      <c r="I451" s="31">
        <v>14351</v>
      </c>
    </row>
    <row r="452" spans="1:9" x14ac:dyDescent="0.2">
      <c r="A452" s="11" t="s">
        <v>8516</v>
      </c>
      <c r="B452" s="29" t="s">
        <v>7575</v>
      </c>
      <c r="C452" s="11" t="s">
        <v>6876</v>
      </c>
      <c r="D452" s="11" t="s">
        <v>6875</v>
      </c>
      <c r="E452" s="11" t="s">
        <v>7602</v>
      </c>
      <c r="F452" s="11" t="s">
        <v>7580</v>
      </c>
      <c r="H452" s="11" t="s">
        <v>7625</v>
      </c>
      <c r="I452" s="31">
        <v>14352</v>
      </c>
    </row>
    <row r="453" spans="1:9" x14ac:dyDescent="0.2">
      <c r="A453" s="11" t="s">
        <v>8517</v>
      </c>
      <c r="B453" s="29" t="s">
        <v>7575</v>
      </c>
      <c r="C453" s="11" t="s">
        <v>6879</v>
      </c>
      <c r="D453" s="11" t="s">
        <v>6878</v>
      </c>
      <c r="E453" s="11" t="s">
        <v>7602</v>
      </c>
      <c r="F453" s="11" t="s">
        <v>7580</v>
      </c>
      <c r="H453" s="11" t="s">
        <v>7626</v>
      </c>
      <c r="I453" s="31">
        <v>14353</v>
      </c>
    </row>
    <row r="454" spans="1:9" x14ac:dyDescent="0.2">
      <c r="A454" s="11" t="s">
        <v>8518</v>
      </c>
      <c r="B454" s="29" t="s">
        <v>7575</v>
      </c>
      <c r="C454" s="11" t="s">
        <v>6885</v>
      </c>
      <c r="D454" s="11" t="s">
        <v>6884</v>
      </c>
      <c r="E454" s="11" t="s">
        <v>7602</v>
      </c>
      <c r="F454" s="11" t="s">
        <v>7580</v>
      </c>
      <c r="H454" s="11" t="s">
        <v>7627</v>
      </c>
      <c r="I454" s="31">
        <v>14354</v>
      </c>
    </row>
    <row r="455" spans="1:9" x14ac:dyDescent="0.2">
      <c r="A455" s="11" t="s">
        <v>8519</v>
      </c>
      <c r="B455" s="29" t="s">
        <v>7575</v>
      </c>
      <c r="C455" s="11" t="s">
        <v>6888</v>
      </c>
      <c r="D455" s="11" t="s">
        <v>6887</v>
      </c>
      <c r="E455" s="11" t="s">
        <v>7602</v>
      </c>
      <c r="F455" s="11" t="s">
        <v>7580</v>
      </c>
      <c r="H455" s="11" t="s">
        <v>7628</v>
      </c>
      <c r="I455" s="31">
        <v>14355</v>
      </c>
    </row>
    <row r="456" spans="1:9" x14ac:dyDescent="0.2">
      <c r="A456" s="11" t="s">
        <v>8520</v>
      </c>
      <c r="B456" s="29" t="s">
        <v>7575</v>
      </c>
      <c r="C456" s="11" t="s">
        <v>6891</v>
      </c>
      <c r="D456" s="11" t="s">
        <v>6890</v>
      </c>
      <c r="E456" s="11" t="s">
        <v>7602</v>
      </c>
      <c r="F456" s="11" t="s">
        <v>7580</v>
      </c>
      <c r="H456" s="11" t="s">
        <v>7629</v>
      </c>
      <c r="I456" s="31">
        <v>14356</v>
      </c>
    </row>
    <row r="457" spans="1:9" x14ac:dyDescent="0.2">
      <c r="A457" s="11" t="s">
        <v>8521</v>
      </c>
      <c r="B457" s="29" t="s">
        <v>7575</v>
      </c>
      <c r="C457" s="11" t="s">
        <v>6843</v>
      </c>
      <c r="D457" s="11" t="s">
        <v>6842</v>
      </c>
      <c r="E457" s="11" t="s">
        <v>7602</v>
      </c>
      <c r="F457" s="11" t="s">
        <v>7580</v>
      </c>
      <c r="H457" s="11" t="s">
        <v>7630</v>
      </c>
      <c r="I457" s="31">
        <v>14357</v>
      </c>
    </row>
    <row r="458" spans="1:9" x14ac:dyDescent="0.2">
      <c r="A458" s="11" t="s">
        <v>8522</v>
      </c>
      <c r="B458" s="29" t="s">
        <v>7575</v>
      </c>
      <c r="C458" s="11" t="s">
        <v>6859</v>
      </c>
      <c r="D458" s="11" t="s">
        <v>6858</v>
      </c>
      <c r="E458" s="11" t="s">
        <v>7602</v>
      </c>
      <c r="F458" s="11" t="s">
        <v>7580</v>
      </c>
      <c r="H458" s="11" t="s">
        <v>7631</v>
      </c>
      <c r="I458" s="31">
        <v>14358</v>
      </c>
    </row>
    <row r="459" spans="1:9" x14ac:dyDescent="0.2">
      <c r="A459" s="11" t="s">
        <v>8523</v>
      </c>
      <c r="B459" s="29" t="s">
        <v>7575</v>
      </c>
      <c r="C459" s="11" t="s">
        <v>6869</v>
      </c>
      <c r="D459" s="11" t="s">
        <v>6867</v>
      </c>
      <c r="E459" s="11" t="s">
        <v>7602</v>
      </c>
      <c r="F459" s="11" t="s">
        <v>7580</v>
      </c>
      <c r="H459" s="11" t="s">
        <v>7632</v>
      </c>
      <c r="I459" s="31">
        <v>14359</v>
      </c>
    </row>
    <row r="460" spans="1:9" x14ac:dyDescent="0.2">
      <c r="A460" s="11" t="s">
        <v>8524</v>
      </c>
      <c r="B460" s="29" t="s">
        <v>7575</v>
      </c>
      <c r="C460" s="11" t="s">
        <v>6894</v>
      </c>
      <c r="D460" s="11" t="s">
        <v>6893</v>
      </c>
      <c r="E460" s="11" t="s">
        <v>7602</v>
      </c>
      <c r="F460" s="11" t="s">
        <v>7580</v>
      </c>
      <c r="H460" s="11" t="s">
        <v>7633</v>
      </c>
      <c r="I460" s="31">
        <v>14360</v>
      </c>
    </row>
    <row r="461" spans="1:9" x14ac:dyDescent="0.2">
      <c r="A461" s="11" t="s">
        <v>8525</v>
      </c>
      <c r="B461" s="29" t="s">
        <v>7575</v>
      </c>
      <c r="C461" s="11" t="s">
        <v>6896</v>
      </c>
      <c r="D461" s="11" t="s">
        <v>6895</v>
      </c>
      <c r="E461" s="11" t="s">
        <v>7585</v>
      </c>
      <c r="F461" s="11" t="s">
        <v>7580</v>
      </c>
      <c r="H461" s="11" t="s">
        <v>7591</v>
      </c>
      <c r="I461" s="5">
        <v>14450</v>
      </c>
    </row>
    <row r="462" spans="1:9" x14ac:dyDescent="0.2">
      <c r="A462" s="11" t="s">
        <v>8526</v>
      </c>
      <c r="B462" s="29" t="s">
        <v>7575</v>
      </c>
      <c r="C462" s="11" t="s">
        <v>6956</v>
      </c>
      <c r="D462" s="11" t="s">
        <v>6900</v>
      </c>
      <c r="E462" s="11" t="s">
        <v>7585</v>
      </c>
      <c r="F462" s="11" t="s">
        <v>7584</v>
      </c>
      <c r="H462" s="11" t="s">
        <v>7592</v>
      </c>
      <c r="I462" s="5">
        <v>14451</v>
      </c>
    </row>
    <row r="463" spans="1:9" x14ac:dyDescent="0.2">
      <c r="A463" s="11" t="s">
        <v>8527</v>
      </c>
      <c r="B463" s="29" t="s">
        <v>7575</v>
      </c>
      <c r="C463" s="11" t="s">
        <v>6957</v>
      </c>
      <c r="D463" s="11" t="s">
        <v>6897</v>
      </c>
      <c r="E463" s="11" t="s">
        <v>7585</v>
      </c>
      <c r="F463" s="11" t="s">
        <v>7581</v>
      </c>
      <c r="H463" s="11" t="s">
        <v>7593</v>
      </c>
      <c r="I463" s="5">
        <v>14452</v>
      </c>
    </row>
  </sheetData>
  <sortState xmlns:xlrd2="http://schemas.microsoft.com/office/spreadsheetml/2017/richdata2" ref="B2:H467">
    <sortCondition ref="E2:E4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7"/>
  <sheetViews>
    <sheetView workbookViewId="0">
      <pane ySplit="1" topLeftCell="A74" activePane="bottomLeft" state="frozen"/>
      <selection pane="bottomLeft" activeCell="E21" sqref="E21"/>
    </sheetView>
  </sheetViews>
  <sheetFormatPr baseColWidth="10" defaultColWidth="11.5" defaultRowHeight="15" x14ac:dyDescent="0.2"/>
  <cols>
    <col min="1" max="1" width="25" style="33" customWidth="1"/>
    <col min="5" max="5" width="17.6640625" customWidth="1"/>
    <col min="6" max="6" width="13.6640625" customWidth="1"/>
    <col min="7" max="7" width="17.5" customWidth="1"/>
    <col min="8" max="8" width="25" customWidth="1"/>
    <col min="9" max="9" width="15.5" customWidth="1"/>
  </cols>
  <sheetData>
    <row r="1" spans="1:9" s="37" customFormat="1" x14ac:dyDescent="0.2">
      <c r="A1" s="50" t="s">
        <v>6485</v>
      </c>
      <c r="B1" s="36" t="s">
        <v>6481</v>
      </c>
      <c r="C1" s="36" t="s">
        <v>9774</v>
      </c>
      <c r="D1" s="36" t="s">
        <v>9772</v>
      </c>
      <c r="E1" s="36" t="s">
        <v>9779</v>
      </c>
      <c r="F1" s="36" t="s">
        <v>9773</v>
      </c>
      <c r="G1" s="36" t="s">
        <v>10597</v>
      </c>
      <c r="H1" s="36" t="s">
        <v>10598</v>
      </c>
      <c r="I1" s="36" t="s">
        <v>10692</v>
      </c>
    </row>
    <row r="2" spans="1:9" x14ac:dyDescent="0.2">
      <c r="A2" s="33" t="s">
        <v>9147</v>
      </c>
      <c r="B2" t="s">
        <v>3262</v>
      </c>
      <c r="C2" t="s">
        <v>6788</v>
      </c>
      <c r="D2" t="s">
        <v>9780</v>
      </c>
      <c r="E2" t="s">
        <v>9788</v>
      </c>
      <c r="F2" t="s">
        <v>10461</v>
      </c>
      <c r="G2" t="s">
        <v>10462</v>
      </c>
      <c r="H2" t="s">
        <v>10463</v>
      </c>
      <c r="I2" t="s">
        <v>10609</v>
      </c>
    </row>
    <row r="3" spans="1:9" x14ac:dyDescent="0.2">
      <c r="A3" s="33" t="s">
        <v>9148</v>
      </c>
      <c r="B3" t="s">
        <v>3267</v>
      </c>
      <c r="C3" t="s">
        <v>6789</v>
      </c>
      <c r="D3" t="s">
        <v>9780</v>
      </c>
      <c r="E3" t="s">
        <v>9789</v>
      </c>
      <c r="F3" t="s">
        <v>10464</v>
      </c>
      <c r="G3" t="s">
        <v>10465</v>
      </c>
      <c r="H3" t="s">
        <v>10466</v>
      </c>
      <c r="I3" t="s">
        <v>10621</v>
      </c>
    </row>
    <row r="4" spans="1:9" x14ac:dyDescent="0.2">
      <c r="A4" s="33" t="s">
        <v>9149</v>
      </c>
      <c r="B4" t="s">
        <v>3272</v>
      </c>
      <c r="C4" t="s">
        <v>6636</v>
      </c>
      <c r="D4" t="s">
        <v>9780</v>
      </c>
      <c r="E4" t="s">
        <v>9790</v>
      </c>
      <c r="F4" t="s">
        <v>9847</v>
      </c>
      <c r="G4" t="s">
        <v>10467</v>
      </c>
      <c r="H4" t="s">
        <v>10468</v>
      </c>
      <c r="I4" t="s">
        <v>10633</v>
      </c>
    </row>
    <row r="5" spans="1:9" x14ac:dyDescent="0.2">
      <c r="A5" s="33" t="s">
        <v>9150</v>
      </c>
      <c r="B5" t="s">
        <v>3282</v>
      </c>
      <c r="C5" t="s">
        <v>6637</v>
      </c>
      <c r="D5" t="s">
        <v>9780</v>
      </c>
      <c r="E5" t="s">
        <v>9791</v>
      </c>
      <c r="F5" t="s">
        <v>9848</v>
      </c>
      <c r="G5" t="s">
        <v>10469</v>
      </c>
      <c r="H5" t="s">
        <v>10470</v>
      </c>
      <c r="I5" t="s">
        <v>10645</v>
      </c>
    </row>
    <row r="6" spans="1:9" x14ac:dyDescent="0.2">
      <c r="A6" s="33" t="s">
        <v>9151</v>
      </c>
      <c r="B6" t="s">
        <v>3292</v>
      </c>
      <c r="C6" t="s">
        <v>6638</v>
      </c>
      <c r="D6" t="s">
        <v>9780</v>
      </c>
      <c r="E6" t="s">
        <v>9792</v>
      </c>
      <c r="F6" t="s">
        <v>9853</v>
      </c>
      <c r="G6" t="s">
        <v>10471</v>
      </c>
      <c r="H6" t="s">
        <v>10472</v>
      </c>
      <c r="I6" t="s">
        <v>10657</v>
      </c>
    </row>
    <row r="7" spans="1:9" x14ac:dyDescent="0.2">
      <c r="A7" s="33" t="s">
        <v>9144</v>
      </c>
      <c r="B7" t="s">
        <v>3236</v>
      </c>
      <c r="C7" t="s">
        <v>6733</v>
      </c>
      <c r="D7" t="s">
        <v>9780</v>
      </c>
      <c r="E7" t="s">
        <v>9785</v>
      </c>
      <c r="F7" t="s">
        <v>9855</v>
      </c>
      <c r="G7" t="s">
        <v>10454</v>
      </c>
      <c r="H7" t="s">
        <v>10455</v>
      </c>
      <c r="I7" t="s">
        <v>10667</v>
      </c>
    </row>
    <row r="8" spans="1:9" x14ac:dyDescent="0.2">
      <c r="A8" s="33" t="s">
        <v>9145</v>
      </c>
      <c r="B8" t="s">
        <v>3242</v>
      </c>
      <c r="C8" t="s">
        <v>6558</v>
      </c>
      <c r="D8" t="s">
        <v>9780</v>
      </c>
      <c r="E8" t="s">
        <v>9786</v>
      </c>
      <c r="F8" s="48" t="s">
        <v>10456</v>
      </c>
      <c r="G8" t="s">
        <v>10457</v>
      </c>
      <c r="H8" t="s">
        <v>10458</v>
      </c>
      <c r="I8" t="s">
        <v>10679</v>
      </c>
    </row>
    <row r="9" spans="1:9" x14ac:dyDescent="0.2">
      <c r="A9" s="33" t="s">
        <v>9146</v>
      </c>
      <c r="B9" t="s">
        <v>3252</v>
      </c>
      <c r="C9" t="s">
        <v>6609</v>
      </c>
      <c r="D9" t="s">
        <v>9780</v>
      </c>
      <c r="E9" t="s">
        <v>9787</v>
      </c>
      <c r="F9" s="48" t="s">
        <v>10456</v>
      </c>
      <c r="G9" t="s">
        <v>10459</v>
      </c>
      <c r="H9" t="s">
        <v>10460</v>
      </c>
      <c r="I9" t="s">
        <v>10690</v>
      </c>
    </row>
    <row r="10" spans="1:9" x14ac:dyDescent="0.2">
      <c r="A10" s="33" t="s">
        <v>9152</v>
      </c>
      <c r="B10" t="s">
        <v>6016</v>
      </c>
      <c r="C10" t="s">
        <v>6741</v>
      </c>
      <c r="D10" t="s">
        <v>9780</v>
      </c>
      <c r="E10" t="s">
        <v>9793</v>
      </c>
      <c r="F10" s="48" t="s">
        <v>10456</v>
      </c>
      <c r="G10" t="s">
        <v>10473</v>
      </c>
      <c r="H10" t="s">
        <v>10474</v>
      </c>
      <c r="I10" t="s">
        <v>10668</v>
      </c>
    </row>
    <row r="11" spans="1:9" x14ac:dyDescent="0.2">
      <c r="A11" s="33" t="s">
        <v>9156</v>
      </c>
      <c r="B11" t="s">
        <v>3185</v>
      </c>
      <c r="C11" t="s">
        <v>6593</v>
      </c>
      <c r="D11" t="s">
        <v>9780</v>
      </c>
      <c r="E11" t="s">
        <v>9797</v>
      </c>
      <c r="F11" t="s">
        <v>9843</v>
      </c>
      <c r="G11" t="s">
        <v>10481</v>
      </c>
      <c r="H11" t="s">
        <v>10482</v>
      </c>
      <c r="I11" t="s">
        <v>10600</v>
      </c>
    </row>
    <row r="12" spans="1:9" x14ac:dyDescent="0.2">
      <c r="A12" s="33" t="s">
        <v>9164</v>
      </c>
      <c r="B12" t="s">
        <v>5371</v>
      </c>
      <c r="C12" t="s">
        <v>6646</v>
      </c>
      <c r="D12" t="s">
        <v>9780</v>
      </c>
      <c r="E12" t="s">
        <v>9805</v>
      </c>
      <c r="F12" t="s">
        <v>10499</v>
      </c>
      <c r="G12" t="s">
        <v>10500</v>
      </c>
      <c r="H12" t="s">
        <v>10501</v>
      </c>
      <c r="I12" t="s">
        <v>10601</v>
      </c>
    </row>
    <row r="13" spans="1:9" x14ac:dyDescent="0.2">
      <c r="A13" s="33" t="s">
        <v>9172</v>
      </c>
      <c r="B13" t="s">
        <v>5486</v>
      </c>
      <c r="C13" t="s">
        <v>6549</v>
      </c>
      <c r="D13" t="s">
        <v>9780</v>
      </c>
      <c r="E13" t="s">
        <v>9813</v>
      </c>
      <c r="F13" t="s">
        <v>10517</v>
      </c>
      <c r="G13" t="s">
        <v>10518</v>
      </c>
      <c r="H13" t="s">
        <v>10519</v>
      </c>
      <c r="I13" t="s">
        <v>10602</v>
      </c>
    </row>
    <row r="14" spans="1:9" x14ac:dyDescent="0.2">
      <c r="A14" s="33" t="s">
        <v>9180</v>
      </c>
      <c r="B14" t="s">
        <v>5577</v>
      </c>
      <c r="C14" t="s">
        <v>6649</v>
      </c>
      <c r="D14" t="s">
        <v>9780</v>
      </c>
      <c r="E14" t="s">
        <v>9821</v>
      </c>
      <c r="F14" t="s">
        <v>10538</v>
      </c>
      <c r="G14" t="s">
        <v>10539</v>
      </c>
      <c r="H14" t="s">
        <v>10540</v>
      </c>
      <c r="I14" t="s">
        <v>10603</v>
      </c>
    </row>
    <row r="15" spans="1:9" x14ac:dyDescent="0.2">
      <c r="A15" s="33" t="s">
        <v>9188</v>
      </c>
      <c r="B15" t="s">
        <v>5786</v>
      </c>
      <c r="C15" t="s">
        <v>6580</v>
      </c>
      <c r="D15" t="s">
        <v>9780</v>
      </c>
      <c r="E15" t="s">
        <v>9829</v>
      </c>
      <c r="F15" t="s">
        <v>10559</v>
      </c>
      <c r="G15" t="s">
        <v>10560</v>
      </c>
      <c r="H15" t="s">
        <v>10561</v>
      </c>
      <c r="I15" t="s">
        <v>10604</v>
      </c>
    </row>
    <row r="16" spans="1:9" x14ac:dyDescent="0.2">
      <c r="A16" s="33" t="s">
        <v>9196</v>
      </c>
      <c r="B16" t="s">
        <v>6155</v>
      </c>
      <c r="C16" t="s">
        <v>6763</v>
      </c>
      <c r="D16" t="s">
        <v>9780</v>
      </c>
      <c r="E16" t="s">
        <v>9837</v>
      </c>
      <c r="F16" t="s">
        <v>10581</v>
      </c>
      <c r="G16" t="s">
        <v>10582</v>
      </c>
      <c r="H16" t="s">
        <v>10583</v>
      </c>
      <c r="I16" t="s">
        <v>10605</v>
      </c>
    </row>
    <row r="17" spans="1:9" x14ac:dyDescent="0.2">
      <c r="A17" s="33" t="s">
        <v>9157</v>
      </c>
      <c r="B17" t="s">
        <v>3206</v>
      </c>
      <c r="C17" t="s">
        <v>6496</v>
      </c>
      <c r="D17" t="s">
        <v>9780</v>
      </c>
      <c r="E17" t="s">
        <v>9798</v>
      </c>
      <c r="F17" t="s">
        <v>9844</v>
      </c>
      <c r="G17" t="s">
        <v>10483</v>
      </c>
      <c r="H17" t="s">
        <v>10484</v>
      </c>
      <c r="I17" t="s">
        <v>10611</v>
      </c>
    </row>
    <row r="18" spans="1:9" x14ac:dyDescent="0.2">
      <c r="A18" s="33" t="s">
        <v>9165</v>
      </c>
      <c r="B18" t="s">
        <v>5393</v>
      </c>
      <c r="C18" t="s">
        <v>6570</v>
      </c>
      <c r="D18" t="s">
        <v>9780</v>
      </c>
      <c r="E18" t="s">
        <v>9806</v>
      </c>
      <c r="F18" t="s">
        <v>10502</v>
      </c>
      <c r="G18" t="s">
        <v>10503</v>
      </c>
      <c r="H18" t="s">
        <v>10504</v>
      </c>
      <c r="I18" t="s">
        <v>10612</v>
      </c>
    </row>
    <row r="19" spans="1:9" x14ac:dyDescent="0.2">
      <c r="A19" s="33" t="s">
        <v>9173</v>
      </c>
      <c r="B19" t="s">
        <v>5495</v>
      </c>
      <c r="C19" t="s">
        <v>6559</v>
      </c>
      <c r="D19" t="s">
        <v>9780</v>
      </c>
      <c r="E19" t="s">
        <v>9814</v>
      </c>
      <c r="F19" t="s">
        <v>9845</v>
      </c>
      <c r="G19" t="s">
        <v>10520</v>
      </c>
      <c r="H19" t="s">
        <v>10521</v>
      </c>
      <c r="I19" t="s">
        <v>10613</v>
      </c>
    </row>
    <row r="20" spans="1:9" x14ac:dyDescent="0.2">
      <c r="A20" s="33" t="s">
        <v>9181</v>
      </c>
      <c r="B20" t="s">
        <v>5586</v>
      </c>
      <c r="C20" t="s">
        <v>6564</v>
      </c>
      <c r="D20" t="s">
        <v>9780</v>
      </c>
      <c r="E20" t="s">
        <v>9822</v>
      </c>
      <c r="F20" t="s">
        <v>10541</v>
      </c>
      <c r="G20" t="s">
        <v>10542</v>
      </c>
      <c r="H20" t="s">
        <v>10543</v>
      </c>
      <c r="I20" t="s">
        <v>10614</v>
      </c>
    </row>
    <row r="21" spans="1:9" x14ac:dyDescent="0.2">
      <c r="A21" s="33" t="s">
        <v>9189</v>
      </c>
      <c r="B21" t="s">
        <v>5838</v>
      </c>
      <c r="C21" t="s">
        <v>6576</v>
      </c>
      <c r="D21" t="s">
        <v>9780</v>
      </c>
      <c r="E21" t="s">
        <v>9830</v>
      </c>
      <c r="F21" t="s">
        <v>10562</v>
      </c>
      <c r="G21" t="s">
        <v>10563</v>
      </c>
      <c r="H21" t="s">
        <v>10564</v>
      </c>
      <c r="I21" t="s">
        <v>10615</v>
      </c>
    </row>
    <row r="22" spans="1:9" x14ac:dyDescent="0.2">
      <c r="A22" s="33" t="s">
        <v>9197</v>
      </c>
      <c r="B22" t="s">
        <v>6199</v>
      </c>
      <c r="C22" t="s">
        <v>6772</v>
      </c>
      <c r="D22" t="s">
        <v>9780</v>
      </c>
      <c r="E22" t="s">
        <v>9838</v>
      </c>
      <c r="F22" t="s">
        <v>10584</v>
      </c>
      <c r="G22" t="s">
        <v>10585</v>
      </c>
      <c r="H22" t="s">
        <v>10586</v>
      </c>
      <c r="I22" t="s">
        <v>10616</v>
      </c>
    </row>
    <row r="23" spans="1:9" x14ac:dyDescent="0.2">
      <c r="A23" s="33" t="s">
        <v>9158</v>
      </c>
      <c r="B23" t="s">
        <v>3225</v>
      </c>
      <c r="C23" t="s">
        <v>6496</v>
      </c>
      <c r="D23" t="s">
        <v>9780</v>
      </c>
      <c r="E23" t="s">
        <v>9799</v>
      </c>
      <c r="F23" t="s">
        <v>10485</v>
      </c>
      <c r="G23" t="s">
        <v>10486</v>
      </c>
      <c r="H23" t="s">
        <v>10487</v>
      </c>
      <c r="I23" t="s">
        <v>10623</v>
      </c>
    </row>
    <row r="24" spans="1:9" x14ac:dyDescent="0.2">
      <c r="A24" s="33" t="s">
        <v>9166</v>
      </c>
      <c r="B24" t="s">
        <v>5399</v>
      </c>
      <c r="C24" t="s">
        <v>6570</v>
      </c>
      <c r="D24" t="s">
        <v>9780</v>
      </c>
      <c r="E24" t="s">
        <v>9807</v>
      </c>
      <c r="F24" t="s">
        <v>9846</v>
      </c>
      <c r="G24" t="s">
        <v>10505</v>
      </c>
      <c r="H24" t="s">
        <v>10506</v>
      </c>
      <c r="I24" t="s">
        <v>10624</v>
      </c>
    </row>
    <row r="25" spans="1:9" x14ac:dyDescent="0.2">
      <c r="A25" s="33" t="s">
        <v>9174</v>
      </c>
      <c r="B25" t="s">
        <v>5506</v>
      </c>
      <c r="C25" t="s">
        <v>6572</v>
      </c>
      <c r="D25" t="s">
        <v>9780</v>
      </c>
      <c r="E25" t="s">
        <v>9815</v>
      </c>
      <c r="F25" t="s">
        <v>10522</v>
      </c>
      <c r="G25" t="s">
        <v>10523</v>
      </c>
      <c r="H25" t="s">
        <v>10524</v>
      </c>
      <c r="I25" t="s">
        <v>10625</v>
      </c>
    </row>
    <row r="26" spans="1:9" x14ac:dyDescent="0.2">
      <c r="A26" s="33" t="s">
        <v>9182</v>
      </c>
      <c r="B26" t="s">
        <v>5616</v>
      </c>
      <c r="C26" t="s">
        <v>6567</v>
      </c>
      <c r="D26" t="s">
        <v>9780</v>
      </c>
      <c r="E26" t="s">
        <v>9823</v>
      </c>
      <c r="F26" t="s">
        <v>10544</v>
      </c>
      <c r="G26" t="s">
        <v>10545</v>
      </c>
      <c r="H26" t="s">
        <v>10546</v>
      </c>
      <c r="I26" t="s">
        <v>10626</v>
      </c>
    </row>
    <row r="27" spans="1:9" x14ac:dyDescent="0.2">
      <c r="A27" s="33" t="s">
        <v>9190</v>
      </c>
      <c r="B27" t="s">
        <v>5872</v>
      </c>
      <c r="C27" t="s">
        <v>6553</v>
      </c>
      <c r="D27" t="s">
        <v>9780</v>
      </c>
      <c r="E27" t="s">
        <v>9831</v>
      </c>
      <c r="F27" t="s">
        <v>10565</v>
      </c>
      <c r="G27" t="s">
        <v>10566</v>
      </c>
      <c r="H27" t="s">
        <v>10567</v>
      </c>
      <c r="I27" t="s">
        <v>10627</v>
      </c>
    </row>
    <row r="28" spans="1:9" x14ac:dyDescent="0.2">
      <c r="A28" s="33" t="s">
        <v>9198</v>
      </c>
      <c r="B28" t="s">
        <v>6267</v>
      </c>
      <c r="C28" t="s">
        <v>6779</v>
      </c>
      <c r="D28" t="s">
        <v>9780</v>
      </c>
      <c r="E28" t="s">
        <v>9839</v>
      </c>
      <c r="F28" t="s">
        <v>10587</v>
      </c>
      <c r="G28" t="s">
        <v>10588</v>
      </c>
      <c r="H28" t="s">
        <v>10589</v>
      </c>
      <c r="I28" t="s">
        <v>10628</v>
      </c>
    </row>
    <row r="29" spans="1:9" x14ac:dyDescent="0.2">
      <c r="A29" s="33" t="s">
        <v>9159</v>
      </c>
      <c r="B29" t="s">
        <v>3348</v>
      </c>
      <c r="C29" t="s">
        <v>6635</v>
      </c>
      <c r="D29" t="s">
        <v>9780</v>
      </c>
      <c r="E29" t="s">
        <v>9800</v>
      </c>
      <c r="F29" t="s">
        <v>10488</v>
      </c>
      <c r="G29" s="48" t="s">
        <v>10456</v>
      </c>
      <c r="H29" t="s">
        <v>10489</v>
      </c>
      <c r="I29" t="s">
        <v>10635</v>
      </c>
    </row>
    <row r="30" spans="1:9" x14ac:dyDescent="0.2">
      <c r="A30" s="33" t="s">
        <v>9167</v>
      </c>
      <c r="B30" t="s">
        <v>5409</v>
      </c>
      <c r="C30" t="s">
        <v>6627</v>
      </c>
      <c r="D30" t="s">
        <v>9780</v>
      </c>
      <c r="E30" t="s">
        <v>9808</v>
      </c>
      <c r="F30" t="s">
        <v>10507</v>
      </c>
      <c r="G30" s="48" t="s">
        <v>10456</v>
      </c>
      <c r="H30" t="s">
        <v>10508</v>
      </c>
      <c r="I30" t="s">
        <v>10636</v>
      </c>
    </row>
    <row r="31" spans="1:9" x14ac:dyDescent="0.2">
      <c r="A31" s="33" t="s">
        <v>9175</v>
      </c>
      <c r="B31" t="s">
        <v>5516</v>
      </c>
      <c r="C31" t="s">
        <v>6619</v>
      </c>
      <c r="D31" t="s">
        <v>9780</v>
      </c>
      <c r="E31" t="s">
        <v>9816</v>
      </c>
      <c r="F31" t="s">
        <v>10525</v>
      </c>
      <c r="G31" t="s">
        <v>10526</v>
      </c>
      <c r="H31" t="s">
        <v>10527</v>
      </c>
      <c r="I31" t="s">
        <v>10637</v>
      </c>
    </row>
    <row r="32" spans="1:9" x14ac:dyDescent="0.2">
      <c r="A32" s="33" t="s">
        <v>9183</v>
      </c>
      <c r="B32" t="s">
        <v>5622</v>
      </c>
      <c r="C32" t="s">
        <v>6567</v>
      </c>
      <c r="D32" t="s">
        <v>9780</v>
      </c>
      <c r="E32" t="s">
        <v>9824</v>
      </c>
      <c r="F32" t="s">
        <v>10547</v>
      </c>
      <c r="G32" t="s">
        <v>10548</v>
      </c>
      <c r="H32" t="s">
        <v>10549</v>
      </c>
      <c r="I32" t="s">
        <v>10638</v>
      </c>
    </row>
    <row r="33" spans="1:9" x14ac:dyDescent="0.2">
      <c r="A33" s="33" t="s">
        <v>9191</v>
      </c>
      <c r="B33" t="s">
        <v>5883</v>
      </c>
      <c r="C33" t="s">
        <v>6759</v>
      </c>
      <c r="D33" t="s">
        <v>9780</v>
      </c>
      <c r="E33" t="s">
        <v>9832</v>
      </c>
      <c r="F33" t="s">
        <v>10568</v>
      </c>
      <c r="G33" t="s">
        <v>10569</v>
      </c>
      <c r="H33" t="s">
        <v>10570</v>
      </c>
      <c r="I33" t="s">
        <v>10639</v>
      </c>
    </row>
    <row r="34" spans="1:9" x14ac:dyDescent="0.2">
      <c r="A34" s="33" t="s">
        <v>9199</v>
      </c>
      <c r="B34" t="s">
        <v>6280</v>
      </c>
      <c r="C34" t="s">
        <v>6616</v>
      </c>
      <c r="D34" t="s">
        <v>9780</v>
      </c>
      <c r="E34" t="s">
        <v>9840</v>
      </c>
      <c r="F34" t="s">
        <v>10590</v>
      </c>
      <c r="G34" t="s">
        <v>10591</v>
      </c>
      <c r="H34" t="s">
        <v>10592</v>
      </c>
      <c r="I34" t="s">
        <v>10640</v>
      </c>
    </row>
    <row r="35" spans="1:9" x14ac:dyDescent="0.2">
      <c r="A35" s="33" t="s">
        <v>9160</v>
      </c>
      <c r="B35" t="s">
        <v>3386</v>
      </c>
      <c r="C35" t="s">
        <v>6545</v>
      </c>
      <c r="D35" t="s">
        <v>9780</v>
      </c>
      <c r="E35" t="s">
        <v>9801</v>
      </c>
      <c r="F35" t="s">
        <v>10490</v>
      </c>
      <c r="G35" t="s">
        <v>10491</v>
      </c>
      <c r="H35" t="s">
        <v>10492</v>
      </c>
      <c r="I35" t="s">
        <v>10647</v>
      </c>
    </row>
    <row r="36" spans="1:9" x14ac:dyDescent="0.2">
      <c r="A36" s="33" t="s">
        <v>9168</v>
      </c>
      <c r="B36" t="s">
        <v>5414</v>
      </c>
      <c r="C36" t="s">
        <v>6627</v>
      </c>
      <c r="D36" t="s">
        <v>9780</v>
      </c>
      <c r="E36" t="s">
        <v>9809</v>
      </c>
      <c r="F36" t="s">
        <v>9849</v>
      </c>
      <c r="G36" t="s">
        <v>10509</v>
      </c>
      <c r="H36" t="s">
        <v>10510</v>
      </c>
      <c r="I36" t="s">
        <v>10648</v>
      </c>
    </row>
    <row r="37" spans="1:9" x14ac:dyDescent="0.2">
      <c r="A37" s="33" t="s">
        <v>9176</v>
      </c>
      <c r="B37" t="s">
        <v>5527</v>
      </c>
      <c r="C37" t="s">
        <v>6552</v>
      </c>
      <c r="D37" t="s">
        <v>9780</v>
      </c>
      <c r="E37" t="s">
        <v>9817</v>
      </c>
      <c r="F37" t="s">
        <v>10528</v>
      </c>
      <c r="G37" t="s">
        <v>10529</v>
      </c>
      <c r="H37" t="s">
        <v>10530</v>
      </c>
      <c r="I37" t="s">
        <v>10649</v>
      </c>
    </row>
    <row r="38" spans="1:9" x14ac:dyDescent="0.2">
      <c r="A38" s="33" t="s">
        <v>9184</v>
      </c>
      <c r="B38" t="s">
        <v>5676</v>
      </c>
      <c r="C38" t="s">
        <v>6755</v>
      </c>
      <c r="D38" t="s">
        <v>9780</v>
      </c>
      <c r="E38" t="s">
        <v>9825</v>
      </c>
      <c r="F38" t="s">
        <v>10550</v>
      </c>
      <c r="G38" t="s">
        <v>10551</v>
      </c>
      <c r="H38" t="s">
        <v>10552</v>
      </c>
      <c r="I38" t="s">
        <v>10650</v>
      </c>
    </row>
    <row r="39" spans="1:9" x14ac:dyDescent="0.2">
      <c r="A39" s="33" t="s">
        <v>9192</v>
      </c>
      <c r="B39" t="s">
        <v>5894</v>
      </c>
      <c r="C39" t="s">
        <v>6582</v>
      </c>
      <c r="D39" t="s">
        <v>9780</v>
      </c>
      <c r="E39" t="s">
        <v>9833</v>
      </c>
      <c r="F39" t="s">
        <v>10571</v>
      </c>
      <c r="G39" t="s">
        <v>10572</v>
      </c>
      <c r="H39" t="s">
        <v>10573</v>
      </c>
      <c r="I39" t="s">
        <v>10651</v>
      </c>
    </row>
    <row r="40" spans="1:9" x14ac:dyDescent="0.2">
      <c r="A40" s="33" t="s">
        <v>9200</v>
      </c>
      <c r="B40" t="s">
        <v>6339</v>
      </c>
      <c r="C40" t="s">
        <v>6614</v>
      </c>
      <c r="D40" t="s">
        <v>9780</v>
      </c>
      <c r="E40" t="s">
        <v>9841</v>
      </c>
      <c r="F40" t="s">
        <v>9850</v>
      </c>
      <c r="G40" t="s">
        <v>10593</v>
      </c>
      <c r="H40" t="s">
        <v>10594</v>
      </c>
      <c r="I40" t="s">
        <v>10652</v>
      </c>
    </row>
    <row r="41" spans="1:9" x14ac:dyDescent="0.2">
      <c r="A41" s="33" t="s">
        <v>9153</v>
      </c>
      <c r="B41" t="s">
        <v>3125</v>
      </c>
      <c r="C41" t="s">
        <v>6533</v>
      </c>
      <c r="D41" t="s">
        <v>9780</v>
      </c>
      <c r="E41" t="s">
        <v>9794</v>
      </c>
      <c r="F41" t="s">
        <v>9851</v>
      </c>
      <c r="G41" t="s">
        <v>10475</v>
      </c>
      <c r="H41" t="s">
        <v>10476</v>
      </c>
      <c r="I41" t="s">
        <v>10658</v>
      </c>
    </row>
    <row r="42" spans="1:9" x14ac:dyDescent="0.2">
      <c r="A42" s="33" t="s">
        <v>9161</v>
      </c>
      <c r="B42" t="s">
        <v>3433</v>
      </c>
      <c r="C42" t="s">
        <v>6535</v>
      </c>
      <c r="D42" t="s">
        <v>9780</v>
      </c>
      <c r="E42" t="s">
        <v>9802</v>
      </c>
      <c r="F42" t="s">
        <v>9852</v>
      </c>
      <c r="G42" t="s">
        <v>10493</v>
      </c>
      <c r="H42" t="s">
        <v>10494</v>
      </c>
      <c r="I42" t="s">
        <v>10659</v>
      </c>
    </row>
    <row r="43" spans="1:9" x14ac:dyDescent="0.2">
      <c r="A43" s="33" t="s">
        <v>9169</v>
      </c>
      <c r="B43" t="s">
        <v>5444</v>
      </c>
      <c r="C43" t="s">
        <v>6630</v>
      </c>
      <c r="D43" t="s">
        <v>9780</v>
      </c>
      <c r="E43" t="s">
        <v>9810</v>
      </c>
      <c r="F43" t="s">
        <v>9854</v>
      </c>
      <c r="G43" t="s">
        <v>10511</v>
      </c>
      <c r="H43" t="s">
        <v>10512</v>
      </c>
      <c r="I43" t="s">
        <v>10660</v>
      </c>
    </row>
    <row r="44" spans="1:9" x14ac:dyDescent="0.2">
      <c r="A44" s="33" t="s">
        <v>9177</v>
      </c>
      <c r="B44" t="s">
        <v>5533</v>
      </c>
      <c r="C44" t="s">
        <v>6552</v>
      </c>
      <c r="D44" t="s">
        <v>9780</v>
      </c>
      <c r="E44" t="s">
        <v>9818</v>
      </c>
      <c r="F44" t="s">
        <v>10531</v>
      </c>
      <c r="G44" t="s">
        <v>10532</v>
      </c>
      <c r="H44" t="s">
        <v>10533</v>
      </c>
      <c r="I44" t="s">
        <v>10661</v>
      </c>
    </row>
    <row r="45" spans="1:9" x14ac:dyDescent="0.2">
      <c r="A45" s="33" t="s">
        <v>9185</v>
      </c>
      <c r="B45" t="s">
        <v>5687</v>
      </c>
      <c r="C45" t="s">
        <v>6579</v>
      </c>
      <c r="D45" t="s">
        <v>9780</v>
      </c>
      <c r="E45" t="s">
        <v>9826</v>
      </c>
      <c r="F45" s="48" t="s">
        <v>10456</v>
      </c>
      <c r="G45" t="s">
        <v>10553</v>
      </c>
      <c r="H45" t="s">
        <v>10554</v>
      </c>
      <c r="I45" t="s">
        <v>10662</v>
      </c>
    </row>
    <row r="46" spans="1:9" x14ac:dyDescent="0.2">
      <c r="A46" s="33" t="s">
        <v>9193</v>
      </c>
      <c r="B46" t="s">
        <v>5925</v>
      </c>
      <c r="C46" t="s">
        <v>6618</v>
      </c>
      <c r="D46" t="s">
        <v>9780</v>
      </c>
      <c r="E46" t="s">
        <v>9834</v>
      </c>
      <c r="F46" t="s">
        <v>10574</v>
      </c>
      <c r="G46" t="s">
        <v>10575</v>
      </c>
      <c r="H46" t="s">
        <v>10576</v>
      </c>
      <c r="I46" t="s">
        <v>10663</v>
      </c>
    </row>
    <row r="47" spans="1:9" x14ac:dyDescent="0.2">
      <c r="A47" s="33" t="s">
        <v>9201</v>
      </c>
      <c r="B47" t="s">
        <v>6353</v>
      </c>
      <c r="C47" t="s">
        <v>6615</v>
      </c>
      <c r="D47" t="s">
        <v>9780</v>
      </c>
      <c r="E47" t="s">
        <v>9842</v>
      </c>
      <c r="F47" t="s">
        <v>9856</v>
      </c>
      <c r="G47" t="s">
        <v>10595</v>
      </c>
      <c r="H47" t="s">
        <v>10596</v>
      </c>
      <c r="I47" t="s">
        <v>10664</v>
      </c>
    </row>
    <row r="48" spans="1:9" x14ac:dyDescent="0.2">
      <c r="A48" s="33" t="s">
        <v>9154</v>
      </c>
      <c r="B48" t="s">
        <v>3169</v>
      </c>
      <c r="C48" t="s">
        <v>6562</v>
      </c>
      <c r="D48" t="s">
        <v>9780</v>
      </c>
      <c r="E48" t="s">
        <v>9795</v>
      </c>
      <c r="F48" s="48" t="s">
        <v>10456</v>
      </c>
      <c r="G48" t="s">
        <v>10477</v>
      </c>
      <c r="H48" t="s">
        <v>10478</v>
      </c>
      <c r="I48" t="s">
        <v>10669</v>
      </c>
    </row>
    <row r="49" spans="1:9" x14ac:dyDescent="0.2">
      <c r="A49" s="33" t="s">
        <v>9162</v>
      </c>
      <c r="B49" t="s">
        <v>3489</v>
      </c>
      <c r="C49" t="s">
        <v>6543</v>
      </c>
      <c r="D49" t="s">
        <v>9780</v>
      </c>
      <c r="E49" t="s">
        <v>9803</v>
      </c>
      <c r="F49" t="s">
        <v>9857</v>
      </c>
      <c r="G49" t="s">
        <v>10495</v>
      </c>
      <c r="H49" t="s">
        <v>10496</v>
      </c>
      <c r="I49" t="s">
        <v>10670</v>
      </c>
    </row>
    <row r="50" spans="1:9" x14ac:dyDescent="0.2">
      <c r="A50" s="33" t="s">
        <v>9170</v>
      </c>
      <c r="B50" t="s">
        <v>5449</v>
      </c>
      <c r="C50" t="s">
        <v>6630</v>
      </c>
      <c r="D50" t="s">
        <v>9780</v>
      </c>
      <c r="E50" t="s">
        <v>9811</v>
      </c>
      <c r="F50" s="48" t="s">
        <v>10456</v>
      </c>
      <c r="G50" t="s">
        <v>10513</v>
      </c>
      <c r="H50" t="s">
        <v>10514</v>
      </c>
      <c r="I50" t="s">
        <v>10671</v>
      </c>
    </row>
    <row r="51" spans="1:9" x14ac:dyDescent="0.2">
      <c r="A51" s="33" t="s">
        <v>9178</v>
      </c>
      <c r="B51" t="s">
        <v>5542</v>
      </c>
      <c r="C51" t="s">
        <v>6748</v>
      </c>
      <c r="D51" t="s">
        <v>9780</v>
      </c>
      <c r="E51" t="s">
        <v>9819</v>
      </c>
      <c r="F51" s="48" t="s">
        <v>10456</v>
      </c>
      <c r="G51" t="s">
        <v>10534</v>
      </c>
      <c r="H51" t="s">
        <v>10535</v>
      </c>
      <c r="I51" t="s">
        <v>10672</v>
      </c>
    </row>
    <row r="52" spans="1:9" x14ac:dyDescent="0.2">
      <c r="A52" s="33" t="s">
        <v>9186</v>
      </c>
      <c r="B52" t="s">
        <v>5700</v>
      </c>
      <c r="C52" t="s">
        <v>6632</v>
      </c>
      <c r="D52" t="s">
        <v>9780</v>
      </c>
      <c r="E52" t="s">
        <v>9827</v>
      </c>
      <c r="F52" s="48" t="s">
        <v>10456</v>
      </c>
      <c r="G52" t="s">
        <v>10555</v>
      </c>
      <c r="H52" t="s">
        <v>10556</v>
      </c>
      <c r="I52" t="s">
        <v>10673</v>
      </c>
    </row>
    <row r="53" spans="1:9" x14ac:dyDescent="0.2">
      <c r="A53" s="33" t="s">
        <v>9194</v>
      </c>
      <c r="B53" t="s">
        <v>6112</v>
      </c>
      <c r="C53" t="s">
        <v>6563</v>
      </c>
      <c r="D53" t="s">
        <v>9780</v>
      </c>
      <c r="E53" t="s">
        <v>9835</v>
      </c>
      <c r="F53" s="48" t="s">
        <v>10456</v>
      </c>
      <c r="G53" t="s">
        <v>10577</v>
      </c>
      <c r="H53" t="s">
        <v>10578</v>
      </c>
      <c r="I53" t="s">
        <v>10674</v>
      </c>
    </row>
    <row r="54" spans="1:9" x14ac:dyDescent="0.2">
      <c r="A54" s="33" t="s">
        <v>9155</v>
      </c>
      <c r="B54" t="s">
        <v>3175</v>
      </c>
      <c r="C54" t="s">
        <v>6562</v>
      </c>
      <c r="D54" t="s">
        <v>9780</v>
      </c>
      <c r="E54" t="s">
        <v>9796</v>
      </c>
      <c r="F54" t="s">
        <v>9858</v>
      </c>
      <c r="G54" t="s">
        <v>10479</v>
      </c>
      <c r="H54" t="s">
        <v>10480</v>
      </c>
      <c r="I54" t="s">
        <v>10681</v>
      </c>
    </row>
    <row r="55" spans="1:9" x14ac:dyDescent="0.2">
      <c r="A55" s="33" t="s">
        <v>9163</v>
      </c>
      <c r="B55" t="s">
        <v>5362</v>
      </c>
      <c r="C55" t="s">
        <v>6757</v>
      </c>
      <c r="D55" t="s">
        <v>9780</v>
      </c>
      <c r="E55" t="s">
        <v>9804</v>
      </c>
      <c r="F55" s="48" t="s">
        <v>10456</v>
      </c>
      <c r="G55" t="s">
        <v>10497</v>
      </c>
      <c r="H55" t="s">
        <v>10498</v>
      </c>
      <c r="I55" t="s">
        <v>10682</v>
      </c>
    </row>
    <row r="56" spans="1:9" x14ac:dyDescent="0.2">
      <c r="A56" s="33" t="s">
        <v>9171</v>
      </c>
      <c r="B56" t="s">
        <v>5480</v>
      </c>
      <c r="C56" t="s">
        <v>6549</v>
      </c>
      <c r="D56" t="s">
        <v>9780</v>
      </c>
      <c r="E56" t="s">
        <v>9812</v>
      </c>
      <c r="F56" t="s">
        <v>9859</v>
      </c>
      <c r="G56" t="s">
        <v>10515</v>
      </c>
      <c r="H56" t="s">
        <v>10516</v>
      </c>
      <c r="I56" t="s">
        <v>10683</v>
      </c>
    </row>
    <row r="57" spans="1:9" x14ac:dyDescent="0.2">
      <c r="A57" s="33" t="s">
        <v>9179</v>
      </c>
      <c r="B57" t="s">
        <v>5572</v>
      </c>
      <c r="C57" t="s">
        <v>6649</v>
      </c>
      <c r="D57" t="s">
        <v>9780</v>
      </c>
      <c r="E57" t="s">
        <v>9820</v>
      </c>
      <c r="F57" s="48" t="s">
        <v>10456</v>
      </c>
      <c r="G57" t="s">
        <v>10536</v>
      </c>
      <c r="H57" t="s">
        <v>10537</v>
      </c>
      <c r="I57" t="s">
        <v>10684</v>
      </c>
    </row>
    <row r="58" spans="1:9" x14ac:dyDescent="0.2">
      <c r="A58" s="33" t="s">
        <v>9187</v>
      </c>
      <c r="B58" t="s">
        <v>5705</v>
      </c>
      <c r="C58" t="s">
        <v>6632</v>
      </c>
      <c r="D58" t="s">
        <v>9780</v>
      </c>
      <c r="E58" t="s">
        <v>9828</v>
      </c>
      <c r="F58" s="48" t="s">
        <v>10456</v>
      </c>
      <c r="G58" t="s">
        <v>10557</v>
      </c>
      <c r="H58" t="s">
        <v>10558</v>
      </c>
      <c r="I58" t="s">
        <v>10685</v>
      </c>
    </row>
    <row r="59" spans="1:9" x14ac:dyDescent="0.2">
      <c r="A59" s="33" t="s">
        <v>9195</v>
      </c>
      <c r="B59" t="s">
        <v>6136</v>
      </c>
      <c r="C59" t="s">
        <v>6585</v>
      </c>
      <c r="D59" t="s">
        <v>9780</v>
      </c>
      <c r="E59" t="s">
        <v>9836</v>
      </c>
      <c r="F59" t="s">
        <v>9860</v>
      </c>
      <c r="G59" t="s">
        <v>10579</v>
      </c>
      <c r="H59" t="s">
        <v>10580</v>
      </c>
      <c r="I59" t="s">
        <v>10686</v>
      </c>
    </row>
    <row r="60" spans="1:9" x14ac:dyDescent="0.2">
      <c r="A60" s="33" t="s">
        <v>10199</v>
      </c>
      <c r="B60" t="s">
        <v>10178</v>
      </c>
      <c r="C60" t="s">
        <v>9865</v>
      </c>
      <c r="D60" t="s">
        <v>10194</v>
      </c>
      <c r="E60" t="s">
        <v>10200</v>
      </c>
      <c r="F60" t="s">
        <v>10201</v>
      </c>
      <c r="G60" t="s">
        <v>10202</v>
      </c>
      <c r="H60" t="s">
        <v>10203</v>
      </c>
      <c r="I60" t="s">
        <v>10606</v>
      </c>
    </row>
    <row r="61" spans="1:9" x14ac:dyDescent="0.2">
      <c r="A61" s="33" t="s">
        <v>10193</v>
      </c>
      <c r="B61" t="s">
        <v>10025</v>
      </c>
      <c r="C61" t="s">
        <v>9899</v>
      </c>
      <c r="D61" t="s">
        <v>10194</v>
      </c>
      <c r="E61" t="s">
        <v>10195</v>
      </c>
      <c r="F61" t="s">
        <v>10196</v>
      </c>
      <c r="G61" t="s">
        <v>10197</v>
      </c>
      <c r="H61" t="s">
        <v>10198</v>
      </c>
      <c r="I61" t="s">
        <v>10607</v>
      </c>
    </row>
    <row r="62" spans="1:9" x14ac:dyDescent="0.2">
      <c r="A62" s="33" t="s">
        <v>10208</v>
      </c>
      <c r="B62" t="s">
        <v>10033</v>
      </c>
      <c r="C62" t="s">
        <v>9875</v>
      </c>
      <c r="D62" t="s">
        <v>10194</v>
      </c>
      <c r="E62" t="s">
        <v>10209</v>
      </c>
      <c r="F62" t="s">
        <v>10210</v>
      </c>
      <c r="G62" t="s">
        <v>10211</v>
      </c>
      <c r="H62" t="s">
        <v>10212</v>
      </c>
      <c r="I62" t="s">
        <v>10608</v>
      </c>
    </row>
    <row r="63" spans="1:9" x14ac:dyDescent="0.2">
      <c r="A63" s="33" t="s">
        <v>10204</v>
      </c>
      <c r="B63" t="s">
        <v>10031</v>
      </c>
      <c r="C63" t="s">
        <v>9901</v>
      </c>
      <c r="D63" t="s">
        <v>10194</v>
      </c>
      <c r="E63" t="s">
        <v>9788</v>
      </c>
      <c r="F63" t="s">
        <v>10205</v>
      </c>
      <c r="G63" t="s">
        <v>10206</v>
      </c>
      <c r="H63" t="s">
        <v>10207</v>
      </c>
      <c r="I63" t="s">
        <v>10609</v>
      </c>
    </row>
    <row r="64" spans="1:9" x14ac:dyDescent="0.2">
      <c r="A64" s="33" t="s">
        <v>10213</v>
      </c>
      <c r="B64" t="s">
        <v>10180</v>
      </c>
      <c r="C64" t="s">
        <v>9883</v>
      </c>
      <c r="D64" t="s">
        <v>10194</v>
      </c>
      <c r="E64" t="s">
        <v>10214</v>
      </c>
      <c r="F64" t="s">
        <v>10215</v>
      </c>
      <c r="G64" t="s">
        <v>10216</v>
      </c>
      <c r="H64" t="s">
        <v>10217</v>
      </c>
      <c r="I64" t="s">
        <v>10618</v>
      </c>
    </row>
    <row r="65" spans="1:9" x14ac:dyDescent="0.2">
      <c r="A65" s="33" t="s">
        <v>10227</v>
      </c>
      <c r="B65" t="s">
        <v>10026</v>
      </c>
      <c r="C65" t="s">
        <v>9903</v>
      </c>
      <c r="D65" t="s">
        <v>10194</v>
      </c>
      <c r="E65" t="s">
        <v>10228</v>
      </c>
      <c r="F65" t="s">
        <v>10229</v>
      </c>
      <c r="G65" t="s">
        <v>10230</v>
      </c>
      <c r="H65" t="s">
        <v>10231</v>
      </c>
      <c r="I65" t="s">
        <v>10619</v>
      </c>
    </row>
    <row r="66" spans="1:9" x14ac:dyDescent="0.2">
      <c r="A66" s="33" t="s">
        <v>10222</v>
      </c>
      <c r="B66" t="s">
        <v>10034</v>
      </c>
      <c r="C66" t="s">
        <v>9871</v>
      </c>
      <c r="D66" t="s">
        <v>10194</v>
      </c>
      <c r="E66" t="s">
        <v>10223</v>
      </c>
      <c r="F66" t="s">
        <v>10224</v>
      </c>
      <c r="G66" t="s">
        <v>10225</v>
      </c>
      <c r="H66" t="s">
        <v>10226</v>
      </c>
      <c r="I66" t="s">
        <v>10620</v>
      </c>
    </row>
    <row r="67" spans="1:9" x14ac:dyDescent="0.2">
      <c r="A67" s="33" t="s">
        <v>10218</v>
      </c>
      <c r="B67" t="s">
        <v>10040</v>
      </c>
      <c r="C67" t="s">
        <v>9889</v>
      </c>
      <c r="D67" t="s">
        <v>10194</v>
      </c>
      <c r="E67" t="s">
        <v>9789</v>
      </c>
      <c r="F67" t="s">
        <v>10219</v>
      </c>
      <c r="G67" t="s">
        <v>10220</v>
      </c>
      <c r="H67" t="s">
        <v>10221</v>
      </c>
      <c r="I67" t="s">
        <v>10621</v>
      </c>
    </row>
    <row r="68" spans="1:9" x14ac:dyDescent="0.2">
      <c r="A68" s="33" t="s">
        <v>10237</v>
      </c>
      <c r="B68" t="s">
        <v>10182</v>
      </c>
      <c r="C68" t="s">
        <v>10017</v>
      </c>
      <c r="D68" t="s">
        <v>10194</v>
      </c>
      <c r="E68" t="s">
        <v>10238</v>
      </c>
      <c r="F68" t="s">
        <v>10239</v>
      </c>
      <c r="G68" t="s">
        <v>10240</v>
      </c>
      <c r="H68" t="s">
        <v>10241</v>
      </c>
      <c r="I68" t="s">
        <v>10630</v>
      </c>
    </row>
    <row r="69" spans="1:9" x14ac:dyDescent="0.2">
      <c r="A69" s="33" t="s">
        <v>10242</v>
      </c>
      <c r="B69" t="s">
        <v>10027</v>
      </c>
      <c r="C69" t="s">
        <v>9909</v>
      </c>
      <c r="D69" t="s">
        <v>10194</v>
      </c>
      <c r="E69" t="s">
        <v>10243</v>
      </c>
      <c r="F69" t="s">
        <v>10244</v>
      </c>
      <c r="G69" t="s">
        <v>10245</v>
      </c>
      <c r="H69" t="s">
        <v>10246</v>
      </c>
      <c r="I69" t="s">
        <v>10631</v>
      </c>
    </row>
    <row r="70" spans="1:9" x14ac:dyDescent="0.2">
      <c r="A70" s="33" t="s">
        <v>10232</v>
      </c>
      <c r="B70" t="s">
        <v>10035</v>
      </c>
      <c r="C70" t="s">
        <v>9891</v>
      </c>
      <c r="D70" t="s">
        <v>10194</v>
      </c>
      <c r="E70" t="s">
        <v>10233</v>
      </c>
      <c r="F70" t="s">
        <v>10234</v>
      </c>
      <c r="G70" t="s">
        <v>10235</v>
      </c>
      <c r="H70" t="s">
        <v>10236</v>
      </c>
      <c r="I70" t="s">
        <v>10632</v>
      </c>
    </row>
    <row r="71" spans="1:9" x14ac:dyDescent="0.2">
      <c r="A71" s="33" t="s">
        <v>10247</v>
      </c>
      <c r="B71" t="s">
        <v>10041</v>
      </c>
      <c r="C71" t="s">
        <v>9917</v>
      </c>
      <c r="D71" t="s">
        <v>10194</v>
      </c>
      <c r="E71" t="s">
        <v>9790</v>
      </c>
      <c r="F71" t="s">
        <v>10248</v>
      </c>
      <c r="G71" t="s">
        <v>10249</v>
      </c>
      <c r="H71" t="s">
        <v>10250</v>
      </c>
      <c r="I71" t="s">
        <v>10633</v>
      </c>
    </row>
    <row r="72" spans="1:9" x14ac:dyDescent="0.2">
      <c r="A72" s="33" t="s">
        <v>10251</v>
      </c>
      <c r="B72" t="s">
        <v>10020</v>
      </c>
      <c r="C72" t="s">
        <v>9862</v>
      </c>
      <c r="D72" t="s">
        <v>10194</v>
      </c>
      <c r="E72" t="s">
        <v>10252</v>
      </c>
      <c r="F72" t="s">
        <v>10253</v>
      </c>
      <c r="G72" t="s">
        <v>10254</v>
      </c>
      <c r="H72" t="s">
        <v>10255</v>
      </c>
      <c r="I72" t="s">
        <v>10642</v>
      </c>
    </row>
    <row r="73" spans="1:9" x14ac:dyDescent="0.2">
      <c r="A73" s="33" t="s">
        <v>10256</v>
      </c>
      <c r="B73" t="s">
        <v>10028</v>
      </c>
      <c r="C73" t="s">
        <v>9881</v>
      </c>
      <c r="D73" t="s">
        <v>10194</v>
      </c>
      <c r="E73" t="s">
        <v>10257</v>
      </c>
      <c r="F73" t="s">
        <v>10258</v>
      </c>
      <c r="G73" t="s">
        <v>10259</v>
      </c>
      <c r="H73" t="s">
        <v>10260</v>
      </c>
      <c r="I73" t="s">
        <v>10643</v>
      </c>
    </row>
    <row r="74" spans="1:9" x14ac:dyDescent="0.2">
      <c r="A74" s="33" t="s">
        <v>10261</v>
      </c>
      <c r="B74" t="s">
        <v>10036</v>
      </c>
      <c r="C74" t="s">
        <v>9905</v>
      </c>
      <c r="D74" t="s">
        <v>10194</v>
      </c>
      <c r="E74" t="s">
        <v>10262</v>
      </c>
      <c r="F74" t="s">
        <v>10263</v>
      </c>
      <c r="G74" t="s">
        <v>10264</v>
      </c>
      <c r="H74" t="s">
        <v>10265</v>
      </c>
      <c r="I74" t="s">
        <v>10644</v>
      </c>
    </row>
    <row r="75" spans="1:9" x14ac:dyDescent="0.2">
      <c r="A75" s="33" t="s">
        <v>10266</v>
      </c>
      <c r="B75" t="s">
        <v>10042</v>
      </c>
      <c r="C75" t="s">
        <v>10019</v>
      </c>
      <c r="D75" t="s">
        <v>10194</v>
      </c>
      <c r="E75" t="s">
        <v>9791</v>
      </c>
      <c r="F75" t="s">
        <v>10267</v>
      </c>
      <c r="G75" t="s">
        <v>10268</v>
      </c>
      <c r="H75" t="s">
        <v>10269</v>
      </c>
      <c r="I75" t="s">
        <v>10645</v>
      </c>
    </row>
    <row r="76" spans="1:9" x14ac:dyDescent="0.2">
      <c r="A76" s="33" t="s">
        <v>10270</v>
      </c>
      <c r="B76" t="s">
        <v>10021</v>
      </c>
      <c r="C76" t="s">
        <v>9869</v>
      </c>
      <c r="D76" t="s">
        <v>10194</v>
      </c>
      <c r="E76" t="s">
        <v>10271</v>
      </c>
      <c r="F76" t="s">
        <v>10272</v>
      </c>
      <c r="G76" t="s">
        <v>10273</v>
      </c>
      <c r="H76" t="s">
        <v>10274</v>
      </c>
      <c r="I76" t="s">
        <v>10654</v>
      </c>
    </row>
    <row r="77" spans="1:9" x14ac:dyDescent="0.2">
      <c r="A77" s="33" t="s">
        <v>10275</v>
      </c>
      <c r="B77" t="s">
        <v>10029</v>
      </c>
      <c r="C77" t="s">
        <v>9885</v>
      </c>
      <c r="D77" t="s">
        <v>10194</v>
      </c>
      <c r="E77" t="s">
        <v>10276</v>
      </c>
      <c r="F77" t="s">
        <v>10277</v>
      </c>
      <c r="G77" t="s">
        <v>10278</v>
      </c>
      <c r="H77" t="s">
        <v>10279</v>
      </c>
      <c r="I77" t="s">
        <v>10655</v>
      </c>
    </row>
    <row r="78" spans="1:9" x14ac:dyDescent="0.2">
      <c r="A78" s="33" t="s">
        <v>10280</v>
      </c>
      <c r="B78" t="s">
        <v>10037</v>
      </c>
      <c r="C78" t="s">
        <v>9907</v>
      </c>
      <c r="D78" t="s">
        <v>10194</v>
      </c>
      <c r="E78" t="s">
        <v>10281</v>
      </c>
      <c r="F78" t="s">
        <v>10282</v>
      </c>
      <c r="G78" t="s">
        <v>10283</v>
      </c>
      <c r="H78" t="s">
        <v>10284</v>
      </c>
      <c r="I78" t="s">
        <v>10656</v>
      </c>
    </row>
    <row r="79" spans="1:9" x14ac:dyDescent="0.2">
      <c r="A79" s="33" t="s">
        <v>10285</v>
      </c>
      <c r="B79" t="s">
        <v>10043</v>
      </c>
      <c r="C79" t="s">
        <v>9921</v>
      </c>
      <c r="D79" t="s">
        <v>10194</v>
      </c>
      <c r="E79" t="s">
        <v>9792</v>
      </c>
      <c r="F79" t="s">
        <v>10286</v>
      </c>
      <c r="G79" t="s">
        <v>10287</v>
      </c>
      <c r="H79" t="s">
        <v>10288</v>
      </c>
      <c r="I79" t="s">
        <v>10657</v>
      </c>
    </row>
    <row r="80" spans="1:9" x14ac:dyDescent="0.2">
      <c r="A80" s="33" t="s">
        <v>10298</v>
      </c>
      <c r="B80" t="s">
        <v>10022</v>
      </c>
      <c r="C80" t="s">
        <v>10018</v>
      </c>
      <c r="D80" t="s">
        <v>10194</v>
      </c>
      <c r="E80" t="s">
        <v>10299</v>
      </c>
      <c r="F80" t="s">
        <v>10300</v>
      </c>
      <c r="G80" t="s">
        <v>10301</v>
      </c>
      <c r="H80" t="s">
        <v>10302</v>
      </c>
      <c r="I80" t="s">
        <v>10665</v>
      </c>
    </row>
    <row r="81" spans="1:9" x14ac:dyDescent="0.2">
      <c r="A81" s="33" t="s">
        <v>10289</v>
      </c>
      <c r="B81" t="s">
        <v>10030</v>
      </c>
      <c r="C81" t="s">
        <v>9895</v>
      </c>
      <c r="D81" t="s">
        <v>10194</v>
      </c>
      <c r="E81" t="s">
        <v>10290</v>
      </c>
      <c r="F81" t="s">
        <v>10291</v>
      </c>
      <c r="G81" t="s">
        <v>10292</v>
      </c>
      <c r="H81" t="s">
        <v>10293</v>
      </c>
      <c r="I81" t="s">
        <v>10666</v>
      </c>
    </row>
    <row r="82" spans="1:9" x14ac:dyDescent="0.2">
      <c r="A82" s="33" t="s">
        <v>10294</v>
      </c>
      <c r="B82" t="s">
        <v>10038</v>
      </c>
      <c r="C82" t="s">
        <v>9911</v>
      </c>
      <c r="D82" t="s">
        <v>10194</v>
      </c>
      <c r="E82" t="s">
        <v>9785</v>
      </c>
      <c r="F82" t="s">
        <v>10295</v>
      </c>
      <c r="G82" t="s">
        <v>10296</v>
      </c>
      <c r="H82" t="s">
        <v>10297</v>
      </c>
      <c r="I82" t="s">
        <v>10667</v>
      </c>
    </row>
    <row r="83" spans="1:9" x14ac:dyDescent="0.2">
      <c r="A83" s="33" t="s">
        <v>10317</v>
      </c>
      <c r="B83" t="s">
        <v>10023</v>
      </c>
      <c r="C83" t="s">
        <v>9887</v>
      </c>
      <c r="D83" t="s">
        <v>10194</v>
      </c>
      <c r="E83" t="s">
        <v>10318</v>
      </c>
      <c r="F83" t="s">
        <v>10319</v>
      </c>
      <c r="G83" t="s">
        <v>10320</v>
      </c>
      <c r="H83" t="s">
        <v>10321</v>
      </c>
      <c r="I83" t="s">
        <v>10677</v>
      </c>
    </row>
    <row r="84" spans="1:9" x14ac:dyDescent="0.2">
      <c r="A84" s="33" t="s">
        <v>10303</v>
      </c>
      <c r="B84" t="s">
        <v>10031</v>
      </c>
      <c r="C84" t="s">
        <v>9901</v>
      </c>
      <c r="D84" t="s">
        <v>10194</v>
      </c>
      <c r="E84" t="s">
        <v>10304</v>
      </c>
      <c r="F84" t="s">
        <v>10305</v>
      </c>
      <c r="G84" t="s">
        <v>10306</v>
      </c>
      <c r="H84" t="s">
        <v>10307</v>
      </c>
      <c r="I84" t="s">
        <v>10678</v>
      </c>
    </row>
    <row r="85" spans="1:9" x14ac:dyDescent="0.2">
      <c r="A85" s="33" t="s">
        <v>10308</v>
      </c>
      <c r="B85" t="s">
        <v>10039</v>
      </c>
      <c r="C85" t="s">
        <v>9923</v>
      </c>
      <c r="D85" t="s">
        <v>10194</v>
      </c>
      <c r="E85" t="s">
        <v>9786</v>
      </c>
      <c r="F85" t="s">
        <v>10309</v>
      </c>
      <c r="G85" t="s">
        <v>10310</v>
      </c>
      <c r="H85" t="s">
        <v>10311</v>
      </c>
      <c r="I85" t="s">
        <v>10679</v>
      </c>
    </row>
    <row r="86" spans="1:9" x14ac:dyDescent="0.2">
      <c r="A86" s="33" t="s">
        <v>10312</v>
      </c>
      <c r="B86" t="s">
        <v>10044</v>
      </c>
      <c r="C86" t="s">
        <v>9867</v>
      </c>
      <c r="D86" t="s">
        <v>10194</v>
      </c>
      <c r="E86" t="s">
        <v>10313</v>
      </c>
      <c r="F86" t="s">
        <v>10314</v>
      </c>
      <c r="G86" t="s">
        <v>10315</v>
      </c>
      <c r="H86" t="s">
        <v>10316</v>
      </c>
      <c r="I86" t="s">
        <v>10680</v>
      </c>
    </row>
    <row r="87" spans="1:9" x14ac:dyDescent="0.2">
      <c r="A87" s="33" t="s">
        <v>10322</v>
      </c>
      <c r="B87" t="s">
        <v>10024</v>
      </c>
      <c r="C87" t="s">
        <v>9893</v>
      </c>
      <c r="D87" t="s">
        <v>10194</v>
      </c>
      <c r="E87" t="s">
        <v>10323</v>
      </c>
      <c r="F87" t="s">
        <v>10324</v>
      </c>
      <c r="G87" t="s">
        <v>10325</v>
      </c>
      <c r="H87" t="s">
        <v>10326</v>
      </c>
      <c r="I87" t="s">
        <v>10688</v>
      </c>
    </row>
    <row r="88" spans="1:9" x14ac:dyDescent="0.2">
      <c r="A88" s="33" t="s">
        <v>10332</v>
      </c>
      <c r="B88" t="s">
        <v>10032</v>
      </c>
      <c r="C88" t="s">
        <v>9873</v>
      </c>
      <c r="D88" t="s">
        <v>10194</v>
      </c>
      <c r="E88" t="s">
        <v>10333</v>
      </c>
      <c r="F88" t="s">
        <v>10334</v>
      </c>
      <c r="G88" t="s">
        <v>10335</v>
      </c>
      <c r="H88" t="s">
        <v>10336</v>
      </c>
      <c r="I88" t="s">
        <v>10689</v>
      </c>
    </row>
    <row r="89" spans="1:9" x14ac:dyDescent="0.2">
      <c r="A89" s="33" t="s">
        <v>10337</v>
      </c>
      <c r="B89" t="s">
        <v>10028</v>
      </c>
      <c r="C89" t="s">
        <v>9881</v>
      </c>
      <c r="D89" t="s">
        <v>10194</v>
      </c>
      <c r="E89" t="s">
        <v>9787</v>
      </c>
      <c r="F89" t="s">
        <v>10338</v>
      </c>
      <c r="G89" t="s">
        <v>10339</v>
      </c>
      <c r="H89" t="s">
        <v>10340</v>
      </c>
      <c r="I89" t="s">
        <v>10690</v>
      </c>
    </row>
    <row r="90" spans="1:9" x14ac:dyDescent="0.2">
      <c r="A90" s="33" t="s">
        <v>10327</v>
      </c>
      <c r="B90" t="s">
        <v>10029</v>
      </c>
      <c r="C90" t="s">
        <v>9885</v>
      </c>
      <c r="D90" t="s">
        <v>10194</v>
      </c>
      <c r="E90" t="s">
        <v>10328</v>
      </c>
      <c r="F90" t="s">
        <v>10329</v>
      </c>
      <c r="G90" t="s">
        <v>10330</v>
      </c>
      <c r="H90" t="s">
        <v>10331</v>
      </c>
      <c r="I90" t="s">
        <v>10691</v>
      </c>
    </row>
    <row r="91" spans="1:9" x14ac:dyDescent="0.2">
      <c r="A91" s="33" t="s">
        <v>10353</v>
      </c>
      <c r="B91" t="s">
        <v>9861</v>
      </c>
      <c r="C91" t="s">
        <v>9862</v>
      </c>
      <c r="D91" t="s">
        <v>9780</v>
      </c>
      <c r="E91" t="s">
        <v>10354</v>
      </c>
      <c r="F91" t="s">
        <v>10355</v>
      </c>
      <c r="G91" t="s">
        <v>10356</v>
      </c>
      <c r="H91" t="s">
        <v>10357</v>
      </c>
      <c r="I91" t="s">
        <v>10599</v>
      </c>
    </row>
    <row r="92" spans="1:9" x14ac:dyDescent="0.2">
      <c r="A92" s="33" t="s">
        <v>10345</v>
      </c>
      <c r="B92" t="s">
        <v>9878</v>
      </c>
      <c r="C92" t="s">
        <v>9879</v>
      </c>
      <c r="D92" t="s">
        <v>9780</v>
      </c>
      <c r="E92" t="s">
        <v>9797</v>
      </c>
      <c r="F92" t="s">
        <v>10346</v>
      </c>
      <c r="G92" t="s">
        <v>10347</v>
      </c>
      <c r="H92" t="s">
        <v>10348</v>
      </c>
      <c r="I92" t="s">
        <v>10600</v>
      </c>
    </row>
    <row r="93" spans="1:9" x14ac:dyDescent="0.2">
      <c r="A93" s="33" t="s">
        <v>10341</v>
      </c>
      <c r="B93" t="s">
        <v>9894</v>
      </c>
      <c r="C93" t="s">
        <v>9895</v>
      </c>
      <c r="D93" t="s">
        <v>9780</v>
      </c>
      <c r="E93" t="s">
        <v>9805</v>
      </c>
      <c r="F93" t="s">
        <v>10342</v>
      </c>
      <c r="G93" t="s">
        <v>10343</v>
      </c>
      <c r="H93" t="s">
        <v>10344</v>
      </c>
      <c r="I93" t="s">
        <v>10601</v>
      </c>
    </row>
    <row r="94" spans="1:9" x14ac:dyDescent="0.2">
      <c r="A94" s="33" t="s">
        <v>10349</v>
      </c>
      <c r="B94" t="s">
        <v>9910</v>
      </c>
      <c r="C94" t="s">
        <v>9911</v>
      </c>
      <c r="D94" t="s">
        <v>9780</v>
      </c>
      <c r="E94" t="s">
        <v>9813</v>
      </c>
      <c r="F94" t="s">
        <v>10350</v>
      </c>
      <c r="G94" t="s">
        <v>10351</v>
      </c>
      <c r="H94" t="s">
        <v>10352</v>
      </c>
      <c r="I94" t="s">
        <v>10602</v>
      </c>
    </row>
    <row r="95" spans="1:9" x14ac:dyDescent="0.2">
      <c r="A95" s="33" t="s">
        <v>10366</v>
      </c>
      <c r="B95" t="s">
        <v>9864</v>
      </c>
      <c r="C95" t="s">
        <v>9865</v>
      </c>
      <c r="D95" t="s">
        <v>9780</v>
      </c>
      <c r="E95" t="s">
        <v>10367</v>
      </c>
      <c r="F95" t="s">
        <v>10368</v>
      </c>
      <c r="G95" t="s">
        <v>10369</v>
      </c>
      <c r="H95" t="s">
        <v>10370</v>
      </c>
      <c r="I95" t="s">
        <v>10610</v>
      </c>
    </row>
    <row r="96" spans="1:9" x14ac:dyDescent="0.2">
      <c r="A96" s="33" t="s">
        <v>10358</v>
      </c>
      <c r="B96" t="s">
        <v>9880</v>
      </c>
      <c r="C96" t="s">
        <v>9881</v>
      </c>
      <c r="D96" t="s">
        <v>9780</v>
      </c>
      <c r="E96" t="s">
        <v>9798</v>
      </c>
      <c r="F96" t="s">
        <v>10359</v>
      </c>
      <c r="G96" t="s">
        <v>10360</v>
      </c>
      <c r="H96" t="s">
        <v>10361</v>
      </c>
      <c r="I96" t="s">
        <v>10611</v>
      </c>
    </row>
    <row r="97" spans="1:9" x14ac:dyDescent="0.2">
      <c r="A97" s="33" t="s">
        <v>10362</v>
      </c>
      <c r="B97" t="s">
        <v>9896</v>
      </c>
      <c r="C97" t="s">
        <v>9897</v>
      </c>
      <c r="D97" t="s">
        <v>9780</v>
      </c>
      <c r="E97" t="s">
        <v>9806</v>
      </c>
      <c r="F97" t="s">
        <v>10363</v>
      </c>
      <c r="G97" t="s">
        <v>10364</v>
      </c>
      <c r="H97" t="s">
        <v>10365</v>
      </c>
      <c r="I97" t="s">
        <v>10612</v>
      </c>
    </row>
    <row r="98" spans="1:9" x14ac:dyDescent="0.2">
      <c r="A98" s="33" t="s">
        <v>10375</v>
      </c>
      <c r="B98" t="s">
        <v>9866</v>
      </c>
      <c r="C98" t="s">
        <v>9867</v>
      </c>
      <c r="D98" t="s">
        <v>9780</v>
      </c>
      <c r="E98" t="s">
        <v>10376</v>
      </c>
      <c r="F98" t="s">
        <v>10377</v>
      </c>
      <c r="G98" t="s">
        <v>10378</v>
      </c>
      <c r="H98" t="s">
        <v>10379</v>
      </c>
      <c r="I98" t="s">
        <v>10622</v>
      </c>
    </row>
    <row r="99" spans="1:9" x14ac:dyDescent="0.2">
      <c r="A99" s="33" t="s">
        <v>10380</v>
      </c>
      <c r="B99" t="s">
        <v>9882</v>
      </c>
      <c r="C99" t="s">
        <v>9883</v>
      </c>
      <c r="D99" t="s">
        <v>9780</v>
      </c>
      <c r="E99" t="s">
        <v>9799</v>
      </c>
      <c r="F99" t="s">
        <v>10381</v>
      </c>
      <c r="G99" t="s">
        <v>10382</v>
      </c>
      <c r="H99" t="s">
        <v>10383</v>
      </c>
      <c r="I99" t="s">
        <v>10623</v>
      </c>
    </row>
    <row r="100" spans="1:9" x14ac:dyDescent="0.2">
      <c r="A100" s="33" t="s">
        <v>10371</v>
      </c>
      <c r="B100" t="s">
        <v>9898</v>
      </c>
      <c r="C100" t="s">
        <v>9899</v>
      </c>
      <c r="D100" t="s">
        <v>9780</v>
      </c>
      <c r="E100" t="s">
        <v>9807</v>
      </c>
      <c r="F100" t="s">
        <v>10372</v>
      </c>
      <c r="G100" t="s">
        <v>10373</v>
      </c>
      <c r="H100" t="s">
        <v>10374</v>
      </c>
      <c r="I100" t="s">
        <v>10624</v>
      </c>
    </row>
    <row r="101" spans="1:9" x14ac:dyDescent="0.2">
      <c r="A101" s="33" t="s">
        <v>10388</v>
      </c>
      <c r="B101" t="s">
        <v>9868</v>
      </c>
      <c r="C101" t="s">
        <v>9869</v>
      </c>
      <c r="D101" t="s">
        <v>9780</v>
      </c>
      <c r="E101" t="s">
        <v>10389</v>
      </c>
      <c r="F101" t="s">
        <v>10390</v>
      </c>
      <c r="G101" t="s">
        <v>10391</v>
      </c>
      <c r="H101" t="s">
        <v>10392</v>
      </c>
      <c r="I101" t="s">
        <v>10634</v>
      </c>
    </row>
    <row r="102" spans="1:9" x14ac:dyDescent="0.2">
      <c r="A102" s="33" t="s">
        <v>10384</v>
      </c>
      <c r="B102" t="s">
        <v>9884</v>
      </c>
      <c r="C102" t="s">
        <v>9885</v>
      </c>
      <c r="D102" t="s">
        <v>9780</v>
      </c>
      <c r="E102" t="s">
        <v>9800</v>
      </c>
      <c r="F102" t="s">
        <v>10385</v>
      </c>
      <c r="G102" t="s">
        <v>10386</v>
      </c>
      <c r="H102" t="s">
        <v>10387</v>
      </c>
      <c r="I102" t="s">
        <v>10635</v>
      </c>
    </row>
    <row r="103" spans="1:9" x14ac:dyDescent="0.2">
      <c r="A103" s="33" t="s">
        <v>10393</v>
      </c>
      <c r="B103" t="s">
        <v>9900</v>
      </c>
      <c r="C103" t="s">
        <v>9901</v>
      </c>
      <c r="D103" t="s">
        <v>9780</v>
      </c>
      <c r="E103" t="s">
        <v>9808</v>
      </c>
      <c r="F103" t="s">
        <v>10394</v>
      </c>
      <c r="G103" t="s">
        <v>10395</v>
      </c>
      <c r="H103" t="s">
        <v>10396</v>
      </c>
      <c r="I103" t="s">
        <v>10636</v>
      </c>
    </row>
    <row r="104" spans="1:9" x14ac:dyDescent="0.2">
      <c r="A104" s="33" t="s">
        <v>10397</v>
      </c>
      <c r="B104" t="s">
        <v>9916</v>
      </c>
      <c r="C104" t="s">
        <v>9917</v>
      </c>
      <c r="D104" t="s">
        <v>9780</v>
      </c>
      <c r="E104" t="s">
        <v>9816</v>
      </c>
      <c r="F104" t="s">
        <v>10398</v>
      </c>
      <c r="G104" t="s">
        <v>10399</v>
      </c>
      <c r="H104" t="s">
        <v>10400</v>
      </c>
      <c r="I104" t="s">
        <v>10637</v>
      </c>
    </row>
    <row r="105" spans="1:9" x14ac:dyDescent="0.2">
      <c r="A105" s="33" t="s">
        <v>10401</v>
      </c>
      <c r="B105" t="s">
        <v>9870</v>
      </c>
      <c r="C105" t="s">
        <v>9871</v>
      </c>
      <c r="D105" t="s">
        <v>9780</v>
      </c>
      <c r="E105" t="s">
        <v>10402</v>
      </c>
      <c r="F105" t="s">
        <v>10403</v>
      </c>
      <c r="G105" t="s">
        <v>10404</v>
      </c>
      <c r="H105" t="s">
        <v>10405</v>
      </c>
      <c r="I105" t="s">
        <v>10646</v>
      </c>
    </row>
    <row r="106" spans="1:9" x14ac:dyDescent="0.2">
      <c r="A106" s="33" t="s">
        <v>10406</v>
      </c>
      <c r="B106" t="s">
        <v>9886</v>
      </c>
      <c r="C106" t="s">
        <v>9887</v>
      </c>
      <c r="D106" t="s">
        <v>9780</v>
      </c>
      <c r="E106" t="s">
        <v>9801</v>
      </c>
      <c r="F106" t="s">
        <v>10407</v>
      </c>
      <c r="G106" t="s">
        <v>10408</v>
      </c>
      <c r="H106" t="s">
        <v>10409</v>
      </c>
      <c r="I106" t="s">
        <v>10647</v>
      </c>
    </row>
    <row r="107" spans="1:9" x14ac:dyDescent="0.2">
      <c r="A107" s="33" t="s">
        <v>10410</v>
      </c>
      <c r="B107" t="s">
        <v>9902</v>
      </c>
      <c r="C107" t="s">
        <v>9903</v>
      </c>
      <c r="D107" t="s">
        <v>9780</v>
      </c>
      <c r="E107" t="s">
        <v>9809</v>
      </c>
      <c r="F107" t="s">
        <v>10411</v>
      </c>
      <c r="G107" t="s">
        <v>10412</v>
      </c>
      <c r="H107" t="s">
        <v>10413</v>
      </c>
      <c r="I107" t="s">
        <v>10648</v>
      </c>
    </row>
    <row r="108" spans="1:9" x14ac:dyDescent="0.2">
      <c r="A108" s="33" t="s">
        <v>10414</v>
      </c>
      <c r="B108" t="s">
        <v>9872</v>
      </c>
      <c r="C108" t="s">
        <v>9873</v>
      </c>
      <c r="D108" t="s">
        <v>9780</v>
      </c>
      <c r="E108" t="s">
        <v>9794</v>
      </c>
      <c r="F108" t="s">
        <v>10415</v>
      </c>
      <c r="G108" t="s">
        <v>10416</v>
      </c>
      <c r="H108" t="s">
        <v>10417</v>
      </c>
      <c r="I108" t="s">
        <v>10658</v>
      </c>
    </row>
    <row r="109" spans="1:9" x14ac:dyDescent="0.2">
      <c r="A109" s="33" t="s">
        <v>10418</v>
      </c>
      <c r="B109" t="s">
        <v>9888</v>
      </c>
      <c r="C109" t="s">
        <v>9889</v>
      </c>
      <c r="D109" t="s">
        <v>9780</v>
      </c>
      <c r="E109" t="s">
        <v>9802</v>
      </c>
      <c r="F109" t="s">
        <v>10419</v>
      </c>
      <c r="G109" t="s">
        <v>10420</v>
      </c>
      <c r="H109" t="s">
        <v>10421</v>
      </c>
      <c r="I109" t="s">
        <v>10659</v>
      </c>
    </row>
    <row r="110" spans="1:9" x14ac:dyDescent="0.2">
      <c r="A110" s="33" t="s">
        <v>10422</v>
      </c>
      <c r="B110" t="s">
        <v>9904</v>
      </c>
      <c r="C110" t="s">
        <v>9905</v>
      </c>
      <c r="D110" t="s">
        <v>9780</v>
      </c>
      <c r="E110" t="s">
        <v>9810</v>
      </c>
      <c r="F110" t="s">
        <v>10423</v>
      </c>
      <c r="G110" t="s">
        <v>10424</v>
      </c>
      <c r="H110" t="s">
        <v>10425</v>
      </c>
      <c r="I110" t="s">
        <v>10660</v>
      </c>
    </row>
    <row r="111" spans="1:9" x14ac:dyDescent="0.2">
      <c r="A111" s="33" t="s">
        <v>10426</v>
      </c>
      <c r="B111" t="s">
        <v>9920</v>
      </c>
      <c r="C111" t="s">
        <v>9921</v>
      </c>
      <c r="D111" t="s">
        <v>9780</v>
      </c>
      <c r="E111" t="s">
        <v>9818</v>
      </c>
      <c r="F111" t="s">
        <v>10427</v>
      </c>
      <c r="G111" t="s">
        <v>10428</v>
      </c>
      <c r="H111" t="s">
        <v>10429</v>
      </c>
      <c r="I111" t="s">
        <v>10661</v>
      </c>
    </row>
    <row r="112" spans="1:9" x14ac:dyDescent="0.2">
      <c r="A112" s="33" t="s">
        <v>10434</v>
      </c>
      <c r="B112" t="s">
        <v>9874</v>
      </c>
      <c r="C112" t="s">
        <v>9875</v>
      </c>
      <c r="D112" t="s">
        <v>9780</v>
      </c>
      <c r="E112" t="s">
        <v>9795</v>
      </c>
      <c r="F112" t="s">
        <v>10435</v>
      </c>
      <c r="G112" t="s">
        <v>10436</v>
      </c>
      <c r="H112" t="s">
        <v>10437</v>
      </c>
      <c r="I112" t="s">
        <v>10669</v>
      </c>
    </row>
    <row r="113" spans="1:9" x14ac:dyDescent="0.2">
      <c r="A113" s="33" t="s">
        <v>10438</v>
      </c>
      <c r="B113" t="s">
        <v>9890</v>
      </c>
      <c r="C113" t="s">
        <v>9891</v>
      </c>
      <c r="D113" t="s">
        <v>9780</v>
      </c>
      <c r="E113" t="s">
        <v>9803</v>
      </c>
      <c r="F113" t="s">
        <v>10439</v>
      </c>
      <c r="G113" t="s">
        <v>10440</v>
      </c>
      <c r="H113" t="s">
        <v>10441</v>
      </c>
      <c r="I113" t="s">
        <v>10670</v>
      </c>
    </row>
    <row r="114" spans="1:9" x14ac:dyDescent="0.2">
      <c r="A114" s="33" t="s">
        <v>10430</v>
      </c>
      <c r="B114" t="s">
        <v>9906</v>
      </c>
      <c r="C114" t="s">
        <v>9907</v>
      </c>
      <c r="D114" t="s">
        <v>9780</v>
      </c>
      <c r="E114" t="s">
        <v>9811</v>
      </c>
      <c r="F114" t="s">
        <v>10431</v>
      </c>
      <c r="G114" t="s">
        <v>10432</v>
      </c>
      <c r="H114" t="s">
        <v>10433</v>
      </c>
      <c r="I114" t="s">
        <v>10671</v>
      </c>
    </row>
    <row r="115" spans="1:9" x14ac:dyDescent="0.2">
      <c r="A115" s="33" t="s">
        <v>10442</v>
      </c>
      <c r="B115" t="s">
        <v>9922</v>
      </c>
      <c r="C115" t="s">
        <v>9923</v>
      </c>
      <c r="D115" t="s">
        <v>9780</v>
      </c>
      <c r="E115" t="s">
        <v>9819</v>
      </c>
      <c r="F115" t="s">
        <v>10443</v>
      </c>
      <c r="G115" t="s">
        <v>10444</v>
      </c>
      <c r="H115" t="s">
        <v>10445</v>
      </c>
      <c r="I115" t="s">
        <v>10672</v>
      </c>
    </row>
    <row r="116" spans="1:9" x14ac:dyDescent="0.2">
      <c r="A116" s="33" t="s">
        <v>10446</v>
      </c>
      <c r="B116" t="s">
        <v>9876</v>
      </c>
      <c r="C116" t="s">
        <v>9877</v>
      </c>
      <c r="D116" t="s">
        <v>9780</v>
      </c>
      <c r="E116" t="s">
        <v>9796</v>
      </c>
      <c r="F116" t="s">
        <v>10447</v>
      </c>
      <c r="G116" t="s">
        <v>10448</v>
      </c>
      <c r="H116" t="s">
        <v>10449</v>
      </c>
      <c r="I116" t="s">
        <v>10681</v>
      </c>
    </row>
    <row r="117" spans="1:9" x14ac:dyDescent="0.2">
      <c r="A117" s="33" t="s">
        <v>10450</v>
      </c>
      <c r="B117" t="s">
        <v>9908</v>
      </c>
      <c r="C117" t="s">
        <v>9909</v>
      </c>
      <c r="D117" t="s">
        <v>9780</v>
      </c>
      <c r="E117" t="s">
        <v>9812</v>
      </c>
      <c r="F117" t="s">
        <v>10451</v>
      </c>
      <c r="G117" t="s">
        <v>10452</v>
      </c>
      <c r="H117" t="s">
        <v>10453</v>
      </c>
      <c r="I117" t="s">
        <v>10683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0"/>
  <sheetViews>
    <sheetView workbookViewId="0">
      <pane ySplit="1" topLeftCell="A5" activePane="bottomLeft" state="frozen"/>
      <selection pane="bottomLeft" activeCell="B1" sqref="B1:B1048576"/>
    </sheetView>
  </sheetViews>
  <sheetFormatPr baseColWidth="10" defaultColWidth="11.5" defaultRowHeight="15" x14ac:dyDescent="0.2"/>
  <cols>
    <col min="1" max="1" width="26.6640625" customWidth="1"/>
    <col min="4" max="4" width="11.5" customWidth="1"/>
    <col min="5" max="5" width="10.6640625" customWidth="1"/>
    <col min="7" max="7" width="34.83203125" customWidth="1"/>
    <col min="8" max="8" width="27.33203125" customWidth="1"/>
    <col min="9" max="9" width="51.5" customWidth="1"/>
  </cols>
  <sheetData>
    <row r="1" spans="1:16" s="37" customFormat="1" x14ac:dyDescent="0.2">
      <c r="A1" s="36" t="s">
        <v>6485</v>
      </c>
      <c r="B1" s="36" t="s">
        <v>6481</v>
      </c>
      <c r="C1" s="36" t="s">
        <v>9774</v>
      </c>
      <c r="D1" s="36" t="s">
        <v>9772</v>
      </c>
      <c r="E1" s="36" t="s">
        <v>9779</v>
      </c>
      <c r="F1" s="37" t="s">
        <v>10873</v>
      </c>
      <c r="G1" s="37" t="s">
        <v>10870</v>
      </c>
      <c r="H1" s="37" t="s">
        <v>10871</v>
      </c>
      <c r="I1" s="37" t="s">
        <v>10872</v>
      </c>
      <c r="J1"/>
      <c r="K1"/>
      <c r="L1"/>
      <c r="M1"/>
      <c r="N1"/>
      <c r="O1"/>
      <c r="P1"/>
    </row>
    <row r="2" spans="1:16" x14ac:dyDescent="0.2">
      <c r="A2" t="s">
        <v>10874</v>
      </c>
      <c r="B2" t="s">
        <v>10020</v>
      </c>
      <c r="C2" t="s">
        <v>9862</v>
      </c>
      <c r="D2" t="s">
        <v>10194</v>
      </c>
      <c r="E2" t="s">
        <v>9784</v>
      </c>
      <c r="F2" t="s">
        <v>10638</v>
      </c>
      <c r="G2" t="s">
        <v>10693</v>
      </c>
      <c r="H2" t="s">
        <v>10752</v>
      </c>
      <c r="I2" t="s">
        <v>10780</v>
      </c>
    </row>
    <row r="3" spans="1:16" x14ac:dyDescent="0.2">
      <c r="A3" t="s">
        <v>10875</v>
      </c>
      <c r="B3" t="s">
        <v>10178</v>
      </c>
      <c r="C3" t="s">
        <v>9865</v>
      </c>
      <c r="D3" t="s">
        <v>10194</v>
      </c>
      <c r="E3" t="s">
        <v>9784</v>
      </c>
      <c r="F3" t="s">
        <v>10603</v>
      </c>
      <c r="G3" t="s">
        <v>10694</v>
      </c>
      <c r="H3" t="s">
        <v>10753</v>
      </c>
      <c r="I3" t="s">
        <v>10781</v>
      </c>
    </row>
    <row r="4" spans="1:16" x14ac:dyDescent="0.2">
      <c r="A4" t="s">
        <v>10876</v>
      </c>
      <c r="B4" t="s">
        <v>10044</v>
      </c>
      <c r="C4" t="s">
        <v>9867</v>
      </c>
      <c r="D4" t="s">
        <v>10194</v>
      </c>
      <c r="E4" t="s">
        <v>9784</v>
      </c>
      <c r="F4" t="s">
        <v>10676</v>
      </c>
      <c r="G4" t="s">
        <v>10695</v>
      </c>
      <c r="H4" t="s">
        <v>10754</v>
      </c>
      <c r="I4" t="s">
        <v>10782</v>
      </c>
    </row>
    <row r="5" spans="1:16" x14ac:dyDescent="0.2">
      <c r="A5" t="s">
        <v>10877</v>
      </c>
      <c r="B5" t="s">
        <v>10021</v>
      </c>
      <c r="C5" t="s">
        <v>9869</v>
      </c>
      <c r="D5" t="s">
        <v>10194</v>
      </c>
      <c r="E5" t="s">
        <v>9784</v>
      </c>
      <c r="F5" t="s">
        <v>10650</v>
      </c>
      <c r="G5" t="s">
        <v>10696</v>
      </c>
      <c r="H5" t="s">
        <v>10755</v>
      </c>
      <c r="I5" t="s">
        <v>10783</v>
      </c>
    </row>
    <row r="6" spans="1:16" x14ac:dyDescent="0.2">
      <c r="A6" t="s">
        <v>10878</v>
      </c>
      <c r="B6" t="s">
        <v>10034</v>
      </c>
      <c r="C6" t="s">
        <v>9871</v>
      </c>
      <c r="D6" t="s">
        <v>10194</v>
      </c>
      <c r="E6" t="s">
        <v>9784</v>
      </c>
      <c r="F6" t="s">
        <v>10616</v>
      </c>
      <c r="G6" t="s">
        <v>10697</v>
      </c>
      <c r="H6" t="s">
        <v>10756</v>
      </c>
      <c r="I6" t="s">
        <v>10784</v>
      </c>
    </row>
    <row r="7" spans="1:16" x14ac:dyDescent="0.2">
      <c r="A7" t="s">
        <v>10879</v>
      </c>
      <c r="B7" t="s">
        <v>10032</v>
      </c>
      <c r="C7" t="s">
        <v>9873</v>
      </c>
      <c r="D7" t="s">
        <v>10194</v>
      </c>
      <c r="E7" t="s">
        <v>9784</v>
      </c>
      <c r="F7" t="s">
        <v>10686</v>
      </c>
      <c r="G7" t="s">
        <v>10698</v>
      </c>
      <c r="H7" t="s">
        <v>10757</v>
      </c>
      <c r="I7" t="s">
        <v>10785</v>
      </c>
    </row>
    <row r="8" spans="1:16" x14ac:dyDescent="0.2">
      <c r="A8" t="s">
        <v>10880</v>
      </c>
      <c r="B8" t="s">
        <v>10033</v>
      </c>
      <c r="C8" t="s">
        <v>9875</v>
      </c>
      <c r="D8" t="s">
        <v>10194</v>
      </c>
      <c r="E8" t="s">
        <v>9784</v>
      </c>
      <c r="F8" t="s">
        <v>10605</v>
      </c>
      <c r="G8" t="s">
        <v>10699</v>
      </c>
      <c r="H8" t="s">
        <v>10758</v>
      </c>
      <c r="I8" t="s">
        <v>10786</v>
      </c>
    </row>
    <row r="9" spans="1:16" x14ac:dyDescent="0.2">
      <c r="A9" t="s">
        <v>10881</v>
      </c>
      <c r="B9" t="s">
        <v>10028</v>
      </c>
      <c r="C9" t="s">
        <v>9881</v>
      </c>
      <c r="D9" t="s">
        <v>10194</v>
      </c>
      <c r="E9" t="s">
        <v>9784</v>
      </c>
      <c r="F9" t="s">
        <v>10687</v>
      </c>
      <c r="G9" t="s">
        <v>10700</v>
      </c>
      <c r="H9" t="s">
        <v>10759</v>
      </c>
      <c r="I9" t="s">
        <v>10787</v>
      </c>
    </row>
    <row r="10" spans="1:16" x14ac:dyDescent="0.2">
      <c r="A10" t="s">
        <v>10882</v>
      </c>
      <c r="B10" t="s">
        <v>10180</v>
      </c>
      <c r="C10" t="s">
        <v>9883</v>
      </c>
      <c r="D10" t="s">
        <v>10194</v>
      </c>
      <c r="E10" t="s">
        <v>9784</v>
      </c>
      <c r="F10" t="s">
        <v>10614</v>
      </c>
      <c r="G10" t="s">
        <v>10701</v>
      </c>
      <c r="H10" t="s">
        <v>10760</v>
      </c>
      <c r="I10" t="s">
        <v>10788</v>
      </c>
    </row>
    <row r="11" spans="1:16" x14ac:dyDescent="0.2">
      <c r="A11" t="s">
        <v>10883</v>
      </c>
      <c r="B11" t="s">
        <v>10029</v>
      </c>
      <c r="C11" t="s">
        <v>9885</v>
      </c>
      <c r="D11" t="s">
        <v>10194</v>
      </c>
      <c r="E11" t="s">
        <v>9784</v>
      </c>
      <c r="F11" t="s">
        <v>10651</v>
      </c>
      <c r="G11" t="s">
        <v>10702</v>
      </c>
      <c r="H11" t="s">
        <v>10761</v>
      </c>
      <c r="I11" t="s">
        <v>10789</v>
      </c>
    </row>
    <row r="12" spans="1:16" x14ac:dyDescent="0.2">
      <c r="A12" t="s">
        <v>10884</v>
      </c>
      <c r="B12" t="s">
        <v>10023</v>
      </c>
      <c r="C12" t="s">
        <v>9887</v>
      </c>
      <c r="D12" t="s">
        <v>10194</v>
      </c>
      <c r="E12" t="s">
        <v>9784</v>
      </c>
      <c r="F12" t="s">
        <v>10673</v>
      </c>
      <c r="G12" t="s">
        <v>10703</v>
      </c>
      <c r="H12" t="s">
        <v>10762</v>
      </c>
      <c r="I12" t="s">
        <v>10790</v>
      </c>
    </row>
    <row r="13" spans="1:16" x14ac:dyDescent="0.2">
      <c r="A13" t="s">
        <v>10885</v>
      </c>
      <c r="B13" t="s">
        <v>10040</v>
      </c>
      <c r="C13" t="s">
        <v>9889</v>
      </c>
      <c r="D13" t="s">
        <v>10194</v>
      </c>
      <c r="E13" t="s">
        <v>9784</v>
      </c>
      <c r="F13" t="s">
        <v>10617</v>
      </c>
      <c r="G13" t="s">
        <v>10704</v>
      </c>
      <c r="H13" t="s">
        <v>10763</v>
      </c>
      <c r="I13" t="s">
        <v>10791</v>
      </c>
    </row>
    <row r="14" spans="1:16" x14ac:dyDescent="0.2">
      <c r="A14" t="s">
        <v>10886</v>
      </c>
      <c r="B14" t="s">
        <v>10035</v>
      </c>
      <c r="C14" t="s">
        <v>9891</v>
      </c>
      <c r="D14" t="s">
        <v>10194</v>
      </c>
      <c r="E14" t="s">
        <v>9784</v>
      </c>
      <c r="F14" t="s">
        <v>10628</v>
      </c>
      <c r="G14" t="s">
        <v>10705</v>
      </c>
      <c r="H14" t="s">
        <v>10764</v>
      </c>
      <c r="I14" t="s">
        <v>10792</v>
      </c>
    </row>
    <row r="15" spans="1:16" x14ac:dyDescent="0.2">
      <c r="A15" t="s">
        <v>10887</v>
      </c>
      <c r="B15" t="s">
        <v>10024</v>
      </c>
      <c r="C15" t="s">
        <v>9893</v>
      </c>
      <c r="D15" t="s">
        <v>10194</v>
      </c>
      <c r="E15" t="s">
        <v>9784</v>
      </c>
      <c r="F15" t="s">
        <v>10685</v>
      </c>
      <c r="G15" t="s">
        <v>10706</v>
      </c>
      <c r="H15" t="s">
        <v>10765</v>
      </c>
      <c r="I15" t="s">
        <v>10793</v>
      </c>
    </row>
    <row r="16" spans="1:16" x14ac:dyDescent="0.2">
      <c r="A16" t="s">
        <v>10888</v>
      </c>
      <c r="B16" t="s">
        <v>10030</v>
      </c>
      <c r="C16" t="s">
        <v>9895</v>
      </c>
      <c r="D16" t="s">
        <v>10194</v>
      </c>
      <c r="E16" t="s">
        <v>9784</v>
      </c>
      <c r="F16" t="s">
        <v>10663</v>
      </c>
      <c r="G16" t="s">
        <v>10707</v>
      </c>
      <c r="H16" t="s">
        <v>10766</v>
      </c>
      <c r="I16" t="s">
        <v>10794</v>
      </c>
    </row>
    <row r="17" spans="1:9" x14ac:dyDescent="0.2">
      <c r="A17" t="s">
        <v>10889</v>
      </c>
      <c r="B17" t="s">
        <v>10025</v>
      </c>
      <c r="C17" t="s">
        <v>9899</v>
      </c>
      <c r="D17" t="s">
        <v>10194</v>
      </c>
      <c r="E17" t="s">
        <v>9784</v>
      </c>
      <c r="F17" t="s">
        <v>10604</v>
      </c>
      <c r="G17" t="s">
        <v>10708</v>
      </c>
      <c r="H17" t="s">
        <v>10767</v>
      </c>
      <c r="I17" t="s">
        <v>10795</v>
      </c>
    </row>
    <row r="18" spans="1:9" ht="16" x14ac:dyDescent="0.2">
      <c r="A18" t="s">
        <v>10890</v>
      </c>
      <c r="B18" t="s">
        <v>10031</v>
      </c>
      <c r="C18" t="s">
        <v>9901</v>
      </c>
      <c r="D18" t="s">
        <v>10194</v>
      </c>
      <c r="E18" t="s">
        <v>9784</v>
      </c>
      <c r="F18" s="51" t="s">
        <v>10674</v>
      </c>
      <c r="G18" t="s">
        <v>10709</v>
      </c>
      <c r="H18" t="s">
        <v>10768</v>
      </c>
      <c r="I18" t="s">
        <v>10796</v>
      </c>
    </row>
    <row r="19" spans="1:9" x14ac:dyDescent="0.2">
      <c r="A19" t="s">
        <v>10891</v>
      </c>
      <c r="B19" t="s">
        <v>10026</v>
      </c>
      <c r="C19" t="s">
        <v>9903</v>
      </c>
      <c r="D19" t="s">
        <v>10194</v>
      </c>
      <c r="E19" t="s">
        <v>9784</v>
      </c>
      <c r="F19" t="s">
        <v>10615</v>
      </c>
      <c r="G19" t="s">
        <v>10710</v>
      </c>
      <c r="H19" t="s">
        <v>10769</v>
      </c>
      <c r="I19" t="s">
        <v>10797</v>
      </c>
    </row>
    <row r="20" spans="1:9" x14ac:dyDescent="0.2">
      <c r="A20" t="s">
        <v>10892</v>
      </c>
      <c r="B20" t="s">
        <v>10036</v>
      </c>
      <c r="C20" t="s">
        <v>9905</v>
      </c>
      <c r="D20" t="s">
        <v>10194</v>
      </c>
      <c r="E20" t="s">
        <v>9784</v>
      </c>
      <c r="F20" t="s">
        <v>10640</v>
      </c>
      <c r="G20" t="s">
        <v>10711</v>
      </c>
      <c r="H20" t="s">
        <v>10770</v>
      </c>
      <c r="I20" t="s">
        <v>10798</v>
      </c>
    </row>
    <row r="21" spans="1:9" x14ac:dyDescent="0.2">
      <c r="A21" t="s">
        <v>10893</v>
      </c>
      <c r="B21" t="s">
        <v>10037</v>
      </c>
      <c r="C21" t="s">
        <v>9907</v>
      </c>
      <c r="D21" t="s">
        <v>10194</v>
      </c>
      <c r="E21" t="s">
        <v>9784</v>
      </c>
      <c r="F21" t="s">
        <v>10652</v>
      </c>
      <c r="G21" t="s">
        <v>10712</v>
      </c>
      <c r="H21" t="s">
        <v>10771</v>
      </c>
      <c r="I21" t="s">
        <v>10799</v>
      </c>
    </row>
    <row r="22" spans="1:9" x14ac:dyDescent="0.2">
      <c r="A22" t="s">
        <v>10894</v>
      </c>
      <c r="B22" t="s">
        <v>10027</v>
      </c>
      <c r="C22" t="s">
        <v>9909</v>
      </c>
      <c r="D22" t="s">
        <v>10194</v>
      </c>
      <c r="E22" t="s">
        <v>9784</v>
      </c>
      <c r="F22" t="s">
        <v>10627</v>
      </c>
      <c r="G22" t="s">
        <v>10713</v>
      </c>
      <c r="H22" t="s">
        <v>10772</v>
      </c>
      <c r="I22" t="s">
        <v>10800</v>
      </c>
    </row>
    <row r="23" spans="1:9" x14ac:dyDescent="0.2">
      <c r="A23" t="s">
        <v>10895</v>
      </c>
      <c r="B23" t="s">
        <v>10038</v>
      </c>
      <c r="C23" t="s">
        <v>9911</v>
      </c>
      <c r="D23" t="s">
        <v>10194</v>
      </c>
      <c r="E23" t="s">
        <v>9784</v>
      </c>
      <c r="F23" t="s">
        <v>10664</v>
      </c>
      <c r="G23" t="s">
        <v>10714</v>
      </c>
      <c r="H23" t="s">
        <v>10773</v>
      </c>
      <c r="I23" t="s">
        <v>10801</v>
      </c>
    </row>
    <row r="24" spans="1:9" x14ac:dyDescent="0.2">
      <c r="A24" t="s">
        <v>10896</v>
      </c>
      <c r="B24" t="s">
        <v>10041</v>
      </c>
      <c r="C24" t="s">
        <v>9917</v>
      </c>
      <c r="D24" t="s">
        <v>10194</v>
      </c>
      <c r="E24" t="s">
        <v>9784</v>
      </c>
      <c r="F24" t="s">
        <v>10629</v>
      </c>
      <c r="G24" t="s">
        <v>10715</v>
      </c>
      <c r="H24" t="s">
        <v>10774</v>
      </c>
      <c r="I24" t="s">
        <v>10802</v>
      </c>
    </row>
    <row r="25" spans="1:9" x14ac:dyDescent="0.2">
      <c r="A25" t="s">
        <v>10897</v>
      </c>
      <c r="B25" t="s">
        <v>10043</v>
      </c>
      <c r="C25" t="s">
        <v>9921</v>
      </c>
      <c r="D25" t="s">
        <v>10194</v>
      </c>
      <c r="E25" t="s">
        <v>9784</v>
      </c>
      <c r="F25" t="s">
        <v>10653</v>
      </c>
      <c r="G25" t="s">
        <v>10716</v>
      </c>
      <c r="H25" t="s">
        <v>10775</v>
      </c>
      <c r="I25" t="s">
        <v>10803</v>
      </c>
    </row>
    <row r="26" spans="1:9" x14ac:dyDescent="0.2">
      <c r="A26" t="s">
        <v>10898</v>
      </c>
      <c r="B26" t="s">
        <v>10039</v>
      </c>
      <c r="C26" t="s">
        <v>9923</v>
      </c>
      <c r="D26" t="s">
        <v>10194</v>
      </c>
      <c r="E26" t="s">
        <v>9784</v>
      </c>
      <c r="F26" t="s">
        <v>10675</v>
      </c>
      <c r="G26" t="s">
        <v>10717</v>
      </c>
      <c r="H26" t="s">
        <v>10776</v>
      </c>
      <c r="I26" t="s">
        <v>10804</v>
      </c>
    </row>
    <row r="27" spans="1:9" x14ac:dyDescent="0.2">
      <c r="A27" t="s">
        <v>10899</v>
      </c>
      <c r="B27" t="s">
        <v>10022</v>
      </c>
      <c r="C27" t="s">
        <v>10018</v>
      </c>
      <c r="D27" t="s">
        <v>10194</v>
      </c>
      <c r="E27" t="s">
        <v>9784</v>
      </c>
      <c r="F27" t="s">
        <v>10662</v>
      </c>
      <c r="G27" t="s">
        <v>10749</v>
      </c>
      <c r="H27" t="s">
        <v>10777</v>
      </c>
      <c r="I27" t="s">
        <v>10805</v>
      </c>
    </row>
    <row r="28" spans="1:9" x14ac:dyDescent="0.2">
      <c r="A28" t="s">
        <v>10900</v>
      </c>
      <c r="B28" t="s">
        <v>10042</v>
      </c>
      <c r="C28" t="s">
        <v>10019</v>
      </c>
      <c r="D28" t="s">
        <v>10194</v>
      </c>
      <c r="E28" t="s">
        <v>9784</v>
      </c>
      <c r="F28" t="s">
        <v>10641</v>
      </c>
      <c r="G28" t="s">
        <v>10750</v>
      </c>
      <c r="H28" t="s">
        <v>10778</v>
      </c>
      <c r="I28" t="s">
        <v>10806</v>
      </c>
    </row>
    <row r="29" spans="1:9" x14ac:dyDescent="0.2">
      <c r="A29" t="s">
        <v>10901</v>
      </c>
      <c r="B29" t="s">
        <v>10182</v>
      </c>
      <c r="C29" t="s">
        <v>10017</v>
      </c>
      <c r="D29" t="s">
        <v>10194</v>
      </c>
      <c r="E29" t="s">
        <v>9784</v>
      </c>
      <c r="F29" t="s">
        <v>10626</v>
      </c>
      <c r="G29" t="s">
        <v>10751</v>
      </c>
      <c r="H29" t="s">
        <v>10779</v>
      </c>
      <c r="I29" t="s">
        <v>10807</v>
      </c>
    </row>
    <row r="30" spans="1:9" x14ac:dyDescent="0.2">
      <c r="A30" t="s">
        <v>10902</v>
      </c>
      <c r="B30" t="s">
        <v>9861</v>
      </c>
      <c r="C30" t="s">
        <v>9862</v>
      </c>
      <c r="D30" t="s">
        <v>9780</v>
      </c>
      <c r="E30" t="s">
        <v>9784</v>
      </c>
      <c r="F30" t="s">
        <v>10606</v>
      </c>
      <c r="G30" t="s">
        <v>10718</v>
      </c>
      <c r="H30" t="s">
        <v>10808</v>
      </c>
      <c r="I30" t="s">
        <v>10839</v>
      </c>
    </row>
    <row r="31" spans="1:9" x14ac:dyDescent="0.2">
      <c r="A31" t="s">
        <v>10903</v>
      </c>
      <c r="B31" t="s">
        <v>9864</v>
      </c>
      <c r="C31" t="s">
        <v>9865</v>
      </c>
      <c r="D31" t="s">
        <v>9780</v>
      </c>
      <c r="E31" t="s">
        <v>9784</v>
      </c>
      <c r="F31" t="s">
        <v>10618</v>
      </c>
      <c r="G31" t="s">
        <v>10719</v>
      </c>
      <c r="H31" t="s">
        <v>10809</v>
      </c>
      <c r="I31" t="s">
        <v>10840</v>
      </c>
    </row>
    <row r="32" spans="1:9" x14ac:dyDescent="0.2">
      <c r="A32" t="s">
        <v>10904</v>
      </c>
      <c r="B32" t="s">
        <v>9866</v>
      </c>
      <c r="C32" t="s">
        <v>9867</v>
      </c>
      <c r="D32" t="s">
        <v>9780</v>
      </c>
      <c r="E32" t="s">
        <v>9784</v>
      </c>
      <c r="F32" t="s">
        <v>10630</v>
      </c>
      <c r="G32" t="s">
        <v>10720</v>
      </c>
      <c r="H32" t="s">
        <v>10810</v>
      </c>
      <c r="I32" t="s">
        <v>10841</v>
      </c>
    </row>
    <row r="33" spans="1:9" x14ac:dyDescent="0.2">
      <c r="A33" t="s">
        <v>10905</v>
      </c>
      <c r="B33" t="s">
        <v>9868</v>
      </c>
      <c r="C33" t="s">
        <v>9869</v>
      </c>
      <c r="D33" t="s">
        <v>9780</v>
      </c>
      <c r="E33" t="s">
        <v>9784</v>
      </c>
      <c r="F33" t="s">
        <v>10642</v>
      </c>
      <c r="G33" t="s">
        <v>10721</v>
      </c>
      <c r="H33" t="s">
        <v>10811</v>
      </c>
      <c r="I33" t="s">
        <v>10842</v>
      </c>
    </row>
    <row r="34" spans="1:9" x14ac:dyDescent="0.2">
      <c r="A34" t="s">
        <v>10906</v>
      </c>
      <c r="B34" t="s">
        <v>9870</v>
      </c>
      <c r="C34" t="s">
        <v>9871</v>
      </c>
      <c r="D34" t="s">
        <v>9780</v>
      </c>
      <c r="E34" t="s">
        <v>9784</v>
      </c>
      <c r="F34" t="s">
        <v>10654</v>
      </c>
      <c r="G34" t="s">
        <v>10722</v>
      </c>
      <c r="H34" t="s">
        <v>10812</v>
      </c>
      <c r="I34" t="s">
        <v>10843</v>
      </c>
    </row>
    <row r="35" spans="1:9" x14ac:dyDescent="0.2">
      <c r="A35" t="s">
        <v>10907</v>
      </c>
      <c r="B35" t="s">
        <v>9872</v>
      </c>
      <c r="C35" t="s">
        <v>9873</v>
      </c>
      <c r="D35" t="s">
        <v>9780</v>
      </c>
      <c r="E35" t="s">
        <v>9784</v>
      </c>
      <c r="F35" t="s">
        <v>10665</v>
      </c>
      <c r="G35" t="s">
        <v>10723</v>
      </c>
      <c r="H35" t="s">
        <v>10813</v>
      </c>
      <c r="I35" t="s">
        <v>10844</v>
      </c>
    </row>
    <row r="36" spans="1:9" x14ac:dyDescent="0.2">
      <c r="A36" t="s">
        <v>10908</v>
      </c>
      <c r="B36" t="s">
        <v>9874</v>
      </c>
      <c r="C36" t="s">
        <v>9875</v>
      </c>
      <c r="D36" t="s">
        <v>9780</v>
      </c>
      <c r="E36" t="s">
        <v>9784</v>
      </c>
      <c r="F36" t="s">
        <v>10677</v>
      </c>
      <c r="G36" t="s">
        <v>10724</v>
      </c>
      <c r="H36" t="s">
        <v>10814</v>
      </c>
      <c r="I36" t="s">
        <v>10845</v>
      </c>
    </row>
    <row r="37" spans="1:9" x14ac:dyDescent="0.2">
      <c r="A37" t="s">
        <v>10909</v>
      </c>
      <c r="B37" t="s">
        <v>9876</v>
      </c>
      <c r="C37" t="s">
        <v>9877</v>
      </c>
      <c r="D37" t="s">
        <v>9780</v>
      </c>
      <c r="E37" t="s">
        <v>9784</v>
      </c>
      <c r="F37" t="s">
        <v>10688</v>
      </c>
      <c r="G37" t="s">
        <v>10725</v>
      </c>
      <c r="H37" t="s">
        <v>10815</v>
      </c>
      <c r="I37" t="s">
        <v>10846</v>
      </c>
    </row>
    <row r="38" spans="1:9" x14ac:dyDescent="0.2">
      <c r="A38" t="s">
        <v>10910</v>
      </c>
      <c r="B38" t="s">
        <v>9878</v>
      </c>
      <c r="C38" t="s">
        <v>9879</v>
      </c>
      <c r="D38" t="s">
        <v>9780</v>
      </c>
      <c r="E38" t="s">
        <v>9784</v>
      </c>
      <c r="F38" t="s">
        <v>10607</v>
      </c>
      <c r="G38" t="s">
        <v>10726</v>
      </c>
      <c r="H38" t="s">
        <v>10816</v>
      </c>
      <c r="I38" t="s">
        <v>10847</v>
      </c>
    </row>
    <row r="39" spans="1:9" x14ac:dyDescent="0.2">
      <c r="A39" t="s">
        <v>10911</v>
      </c>
      <c r="B39" t="s">
        <v>9880</v>
      </c>
      <c r="C39" t="s">
        <v>9881</v>
      </c>
      <c r="D39" t="s">
        <v>9780</v>
      </c>
      <c r="E39" t="s">
        <v>9784</v>
      </c>
      <c r="F39" t="s">
        <v>10619</v>
      </c>
      <c r="G39" t="s">
        <v>10727</v>
      </c>
      <c r="H39" t="s">
        <v>10817</v>
      </c>
      <c r="I39" t="s">
        <v>10848</v>
      </c>
    </row>
    <row r="40" spans="1:9" x14ac:dyDescent="0.2">
      <c r="A40" t="s">
        <v>10912</v>
      </c>
      <c r="B40" t="s">
        <v>9882</v>
      </c>
      <c r="C40" t="s">
        <v>9883</v>
      </c>
      <c r="D40" t="s">
        <v>9780</v>
      </c>
      <c r="E40" t="s">
        <v>9784</v>
      </c>
      <c r="F40" t="s">
        <v>10631</v>
      </c>
      <c r="G40" t="s">
        <v>10728</v>
      </c>
      <c r="H40" t="s">
        <v>10818</v>
      </c>
      <c r="I40" t="s">
        <v>10849</v>
      </c>
    </row>
    <row r="41" spans="1:9" x14ac:dyDescent="0.2">
      <c r="A41" t="s">
        <v>10913</v>
      </c>
      <c r="B41" t="s">
        <v>9884</v>
      </c>
      <c r="C41" t="s">
        <v>9885</v>
      </c>
      <c r="D41" t="s">
        <v>9780</v>
      </c>
      <c r="E41" t="s">
        <v>9784</v>
      </c>
      <c r="F41" t="s">
        <v>10643</v>
      </c>
      <c r="G41" t="s">
        <v>10729</v>
      </c>
      <c r="H41" t="s">
        <v>10819</v>
      </c>
      <c r="I41" t="s">
        <v>10850</v>
      </c>
    </row>
    <row r="42" spans="1:9" x14ac:dyDescent="0.2">
      <c r="A42" t="s">
        <v>10914</v>
      </c>
      <c r="B42" t="s">
        <v>9886</v>
      </c>
      <c r="C42" t="s">
        <v>9887</v>
      </c>
      <c r="D42" t="s">
        <v>9780</v>
      </c>
      <c r="E42" t="s">
        <v>9784</v>
      </c>
      <c r="F42" t="s">
        <v>10655</v>
      </c>
      <c r="G42" t="s">
        <v>10730</v>
      </c>
      <c r="H42" t="s">
        <v>10820</v>
      </c>
      <c r="I42" t="s">
        <v>10851</v>
      </c>
    </row>
    <row r="43" spans="1:9" x14ac:dyDescent="0.2">
      <c r="A43" t="s">
        <v>10915</v>
      </c>
      <c r="B43" t="s">
        <v>9888</v>
      </c>
      <c r="C43" t="s">
        <v>9889</v>
      </c>
      <c r="D43" t="s">
        <v>9780</v>
      </c>
      <c r="E43" t="s">
        <v>9784</v>
      </c>
      <c r="F43" t="s">
        <v>10666</v>
      </c>
      <c r="G43" t="s">
        <v>10731</v>
      </c>
      <c r="H43" t="s">
        <v>10821</v>
      </c>
      <c r="I43" t="s">
        <v>10852</v>
      </c>
    </row>
    <row r="44" spans="1:9" x14ac:dyDescent="0.2">
      <c r="A44" t="s">
        <v>10916</v>
      </c>
      <c r="B44" t="s">
        <v>9890</v>
      </c>
      <c r="C44" t="s">
        <v>9891</v>
      </c>
      <c r="D44" t="s">
        <v>9780</v>
      </c>
      <c r="E44" t="s">
        <v>9784</v>
      </c>
      <c r="F44" t="s">
        <v>10678</v>
      </c>
      <c r="G44" t="s">
        <v>10732</v>
      </c>
      <c r="H44" t="s">
        <v>10822</v>
      </c>
      <c r="I44" t="s">
        <v>10853</v>
      </c>
    </row>
    <row r="45" spans="1:9" x14ac:dyDescent="0.2">
      <c r="A45" t="s">
        <v>10917</v>
      </c>
      <c r="B45" t="s">
        <v>9892</v>
      </c>
      <c r="C45" t="s">
        <v>9893</v>
      </c>
      <c r="D45" t="s">
        <v>9780</v>
      </c>
      <c r="E45" t="s">
        <v>9784</v>
      </c>
      <c r="F45" t="s">
        <v>10689</v>
      </c>
      <c r="G45" t="s">
        <v>10733</v>
      </c>
      <c r="H45" t="s">
        <v>10823</v>
      </c>
      <c r="I45" t="s">
        <v>10854</v>
      </c>
    </row>
    <row r="46" spans="1:9" x14ac:dyDescent="0.2">
      <c r="A46" t="s">
        <v>10918</v>
      </c>
      <c r="B46" t="s">
        <v>9894</v>
      </c>
      <c r="C46" t="s">
        <v>9895</v>
      </c>
      <c r="D46" t="s">
        <v>9780</v>
      </c>
      <c r="E46" t="s">
        <v>9784</v>
      </c>
      <c r="F46" t="s">
        <v>10608</v>
      </c>
      <c r="G46" t="s">
        <v>10734</v>
      </c>
      <c r="H46" t="s">
        <v>10824</v>
      </c>
      <c r="I46" t="s">
        <v>10855</v>
      </c>
    </row>
    <row r="47" spans="1:9" x14ac:dyDescent="0.2">
      <c r="A47" t="s">
        <v>10919</v>
      </c>
      <c r="B47" t="s">
        <v>9896</v>
      </c>
      <c r="C47" t="s">
        <v>9897</v>
      </c>
      <c r="D47" t="s">
        <v>9780</v>
      </c>
      <c r="E47" t="s">
        <v>9784</v>
      </c>
      <c r="F47" t="s">
        <v>10620</v>
      </c>
      <c r="G47" t="s">
        <v>10735</v>
      </c>
      <c r="H47" t="s">
        <v>10825</v>
      </c>
      <c r="I47" t="s">
        <v>10856</v>
      </c>
    </row>
    <row r="48" spans="1:9" x14ac:dyDescent="0.2">
      <c r="A48" t="s">
        <v>10920</v>
      </c>
      <c r="B48" t="s">
        <v>9898</v>
      </c>
      <c r="C48" t="s">
        <v>9899</v>
      </c>
      <c r="D48" t="s">
        <v>9780</v>
      </c>
      <c r="E48" t="s">
        <v>9784</v>
      </c>
      <c r="F48" t="s">
        <v>10632</v>
      </c>
      <c r="G48" t="s">
        <v>10736</v>
      </c>
      <c r="H48" t="s">
        <v>10826</v>
      </c>
      <c r="I48" t="s">
        <v>10857</v>
      </c>
    </row>
    <row r="49" spans="1:9" x14ac:dyDescent="0.2">
      <c r="A49" t="s">
        <v>10921</v>
      </c>
      <c r="B49" t="s">
        <v>9900</v>
      </c>
      <c r="C49" t="s">
        <v>9901</v>
      </c>
      <c r="D49" t="s">
        <v>9780</v>
      </c>
      <c r="E49" t="s">
        <v>9784</v>
      </c>
      <c r="F49" t="s">
        <v>10644</v>
      </c>
      <c r="G49" t="s">
        <v>10737</v>
      </c>
      <c r="H49" t="s">
        <v>10827</v>
      </c>
      <c r="I49" t="s">
        <v>10858</v>
      </c>
    </row>
    <row r="50" spans="1:9" x14ac:dyDescent="0.2">
      <c r="A50" t="s">
        <v>10922</v>
      </c>
      <c r="B50" t="s">
        <v>9902</v>
      </c>
      <c r="C50" t="s">
        <v>9903</v>
      </c>
      <c r="D50" t="s">
        <v>9780</v>
      </c>
      <c r="E50" t="s">
        <v>9784</v>
      </c>
      <c r="F50" t="s">
        <v>10656</v>
      </c>
      <c r="G50" t="s">
        <v>10738</v>
      </c>
      <c r="H50" t="s">
        <v>10828</v>
      </c>
      <c r="I50" t="s">
        <v>10859</v>
      </c>
    </row>
    <row r="51" spans="1:9" x14ac:dyDescent="0.2">
      <c r="A51" t="s">
        <v>10923</v>
      </c>
      <c r="B51" t="s">
        <v>9904</v>
      </c>
      <c r="C51" t="s">
        <v>9905</v>
      </c>
      <c r="D51" t="s">
        <v>9780</v>
      </c>
      <c r="E51" t="s">
        <v>9784</v>
      </c>
      <c r="F51" t="s">
        <v>10667</v>
      </c>
      <c r="G51" t="s">
        <v>10739</v>
      </c>
      <c r="H51" t="s">
        <v>10829</v>
      </c>
      <c r="I51" t="s">
        <v>10860</v>
      </c>
    </row>
    <row r="52" spans="1:9" x14ac:dyDescent="0.2">
      <c r="A52" t="s">
        <v>10924</v>
      </c>
      <c r="B52" t="s">
        <v>9906</v>
      </c>
      <c r="C52" t="s">
        <v>9907</v>
      </c>
      <c r="D52" t="s">
        <v>9780</v>
      </c>
      <c r="E52" t="s">
        <v>9784</v>
      </c>
      <c r="F52" t="s">
        <v>10679</v>
      </c>
      <c r="G52" t="s">
        <v>10740</v>
      </c>
      <c r="H52" t="s">
        <v>10830</v>
      </c>
      <c r="I52" t="s">
        <v>10861</v>
      </c>
    </row>
    <row r="53" spans="1:9" x14ac:dyDescent="0.2">
      <c r="A53" t="s">
        <v>10925</v>
      </c>
      <c r="B53" t="s">
        <v>9908</v>
      </c>
      <c r="C53" t="s">
        <v>9909</v>
      </c>
      <c r="D53" t="s">
        <v>9780</v>
      </c>
      <c r="E53" t="s">
        <v>9784</v>
      </c>
      <c r="F53" t="s">
        <v>10690</v>
      </c>
      <c r="G53" t="s">
        <v>10741</v>
      </c>
      <c r="H53" t="s">
        <v>10831</v>
      </c>
      <c r="I53" t="s">
        <v>10862</v>
      </c>
    </row>
    <row r="54" spans="1:9" x14ac:dyDescent="0.2">
      <c r="A54" t="s">
        <v>10926</v>
      </c>
      <c r="B54" t="s">
        <v>9910</v>
      </c>
      <c r="C54" t="s">
        <v>9911</v>
      </c>
      <c r="D54" t="s">
        <v>9780</v>
      </c>
      <c r="E54" t="s">
        <v>9784</v>
      </c>
      <c r="F54" t="s">
        <v>10609</v>
      </c>
      <c r="G54" t="s">
        <v>10742</v>
      </c>
      <c r="H54" t="s">
        <v>10832</v>
      </c>
      <c r="I54" t="s">
        <v>10863</v>
      </c>
    </row>
    <row r="55" spans="1:9" x14ac:dyDescent="0.2">
      <c r="A55" t="s">
        <v>10927</v>
      </c>
      <c r="B55" t="s">
        <v>9912</v>
      </c>
      <c r="C55" t="s">
        <v>9913</v>
      </c>
      <c r="D55" t="s">
        <v>9780</v>
      </c>
      <c r="E55" t="s">
        <v>9784</v>
      </c>
      <c r="F55" t="s">
        <v>10621</v>
      </c>
      <c r="G55" t="s">
        <v>10743</v>
      </c>
      <c r="H55" t="s">
        <v>10833</v>
      </c>
      <c r="I55" t="s">
        <v>10864</v>
      </c>
    </row>
    <row r="56" spans="1:9" x14ac:dyDescent="0.2">
      <c r="A56" t="s">
        <v>10928</v>
      </c>
      <c r="B56" t="s">
        <v>9914</v>
      </c>
      <c r="C56" t="s">
        <v>9915</v>
      </c>
      <c r="D56" t="s">
        <v>9780</v>
      </c>
      <c r="E56" t="s">
        <v>9784</v>
      </c>
      <c r="F56" t="s">
        <v>10633</v>
      </c>
      <c r="G56" t="s">
        <v>10744</v>
      </c>
      <c r="H56" t="s">
        <v>10834</v>
      </c>
      <c r="I56" t="s">
        <v>10865</v>
      </c>
    </row>
    <row r="57" spans="1:9" x14ac:dyDescent="0.2">
      <c r="A57" t="s">
        <v>10929</v>
      </c>
      <c r="B57" t="s">
        <v>9916</v>
      </c>
      <c r="C57" t="s">
        <v>9917</v>
      </c>
      <c r="D57" t="s">
        <v>9780</v>
      </c>
      <c r="E57" t="s">
        <v>9784</v>
      </c>
      <c r="F57" t="s">
        <v>10645</v>
      </c>
      <c r="G57" t="s">
        <v>10745</v>
      </c>
      <c r="H57" t="s">
        <v>10835</v>
      </c>
      <c r="I57" t="s">
        <v>10866</v>
      </c>
    </row>
    <row r="58" spans="1:9" x14ac:dyDescent="0.2">
      <c r="A58" t="s">
        <v>10930</v>
      </c>
      <c r="B58" t="s">
        <v>9918</v>
      </c>
      <c r="C58" t="s">
        <v>9919</v>
      </c>
      <c r="D58" t="s">
        <v>9780</v>
      </c>
      <c r="E58" t="s">
        <v>9784</v>
      </c>
      <c r="F58" t="s">
        <v>10657</v>
      </c>
      <c r="G58" t="s">
        <v>10746</v>
      </c>
      <c r="H58" t="s">
        <v>10836</v>
      </c>
      <c r="I58" t="s">
        <v>10867</v>
      </c>
    </row>
    <row r="59" spans="1:9" x14ac:dyDescent="0.2">
      <c r="A59" t="s">
        <v>10931</v>
      </c>
      <c r="B59" t="s">
        <v>9920</v>
      </c>
      <c r="C59" t="s">
        <v>9921</v>
      </c>
      <c r="D59" t="s">
        <v>9780</v>
      </c>
      <c r="E59" t="s">
        <v>9784</v>
      </c>
      <c r="F59" t="s">
        <v>10668</v>
      </c>
      <c r="G59" t="s">
        <v>10747</v>
      </c>
      <c r="H59" t="s">
        <v>10837</v>
      </c>
      <c r="I59" t="s">
        <v>10868</v>
      </c>
    </row>
    <row r="60" spans="1:9" x14ac:dyDescent="0.2">
      <c r="A60" t="s">
        <v>10932</v>
      </c>
      <c r="B60" t="s">
        <v>9922</v>
      </c>
      <c r="C60" t="s">
        <v>9923</v>
      </c>
      <c r="D60" t="s">
        <v>9780</v>
      </c>
      <c r="E60" t="s">
        <v>9784</v>
      </c>
      <c r="F60" t="s">
        <v>10680</v>
      </c>
      <c r="G60" t="s">
        <v>10748</v>
      </c>
      <c r="H60" t="s">
        <v>10838</v>
      </c>
      <c r="I60" t="s">
        <v>10869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1"/>
  <sheetViews>
    <sheetView workbookViewId="0">
      <pane ySplit="1" topLeftCell="A233" activePane="bottomLeft" state="frozen"/>
      <selection pane="bottomLeft" activeCell="F241" sqref="F241"/>
    </sheetView>
  </sheetViews>
  <sheetFormatPr baseColWidth="10" defaultColWidth="11.5" defaultRowHeight="15" x14ac:dyDescent="0.2"/>
  <cols>
    <col min="1" max="1" width="14" customWidth="1"/>
    <col min="2" max="2" width="15.83203125" customWidth="1"/>
  </cols>
  <sheetData>
    <row r="1" spans="1:9" ht="16" x14ac:dyDescent="0.2">
      <c r="A1" s="52" t="s">
        <v>10933</v>
      </c>
      <c r="B1" s="52" t="s">
        <v>10934</v>
      </c>
      <c r="C1" s="52" t="s">
        <v>10935</v>
      </c>
      <c r="D1" s="53" t="s">
        <v>10936</v>
      </c>
      <c r="E1" s="54" t="s">
        <v>10937</v>
      </c>
      <c r="F1" s="52" t="s">
        <v>10938</v>
      </c>
      <c r="G1" s="52" t="s">
        <v>10939</v>
      </c>
      <c r="H1" s="52" t="s">
        <v>10940</v>
      </c>
      <c r="I1" s="52" t="s">
        <v>10941</v>
      </c>
    </row>
    <row r="2" spans="1:9" ht="16" x14ac:dyDescent="0.2">
      <c r="A2" s="55" t="s">
        <v>3130</v>
      </c>
      <c r="B2" s="56" t="s">
        <v>3127</v>
      </c>
      <c r="C2" s="56" t="s">
        <v>12</v>
      </c>
      <c r="D2" s="57" t="s">
        <v>10942</v>
      </c>
      <c r="E2" s="58" t="s">
        <v>10943</v>
      </c>
      <c r="F2" t="s">
        <v>6533</v>
      </c>
      <c r="G2" t="s">
        <v>10944</v>
      </c>
      <c r="I2">
        <f>COUNTIF($F$1:F2,F2)</f>
        <v>1</v>
      </c>
    </row>
    <row r="3" spans="1:9" ht="16" x14ac:dyDescent="0.2">
      <c r="A3" s="59" t="s">
        <v>3438</v>
      </c>
      <c r="B3" s="60" t="s">
        <v>3435</v>
      </c>
      <c r="C3" s="60" t="s">
        <v>124</v>
      </c>
      <c r="D3" s="61" t="s">
        <v>10942</v>
      </c>
      <c r="E3" s="62" t="s">
        <v>10945</v>
      </c>
      <c r="F3" t="s">
        <v>6535</v>
      </c>
      <c r="G3" t="s">
        <v>10944</v>
      </c>
      <c r="I3">
        <f>COUNTIF($F$1:F3,F3)</f>
        <v>1</v>
      </c>
    </row>
    <row r="4" spans="1:9" ht="16" x14ac:dyDescent="0.2">
      <c r="A4" s="59" t="s">
        <v>105</v>
      </c>
      <c r="B4" s="60" t="s">
        <v>100</v>
      </c>
      <c r="C4" s="60" t="s">
        <v>101</v>
      </c>
      <c r="D4" s="61" t="s">
        <v>10942</v>
      </c>
      <c r="E4" s="62" t="s">
        <v>10946</v>
      </c>
      <c r="F4" t="s">
        <v>6540</v>
      </c>
      <c r="G4" t="s">
        <v>10947</v>
      </c>
      <c r="I4">
        <f>COUNTIF($F$1:F4,F4)</f>
        <v>1</v>
      </c>
    </row>
    <row r="5" spans="1:9" ht="16" x14ac:dyDescent="0.2">
      <c r="A5" s="59" t="s">
        <v>83</v>
      </c>
      <c r="B5" s="60" t="s">
        <v>78</v>
      </c>
      <c r="C5" s="60" t="s">
        <v>79</v>
      </c>
      <c r="D5" s="61" t="s">
        <v>10942</v>
      </c>
      <c r="E5" s="62" t="s">
        <v>10948</v>
      </c>
      <c r="F5" t="s">
        <v>6731</v>
      </c>
      <c r="G5" t="s">
        <v>10947</v>
      </c>
      <c r="I5">
        <f>COUNTIF($F$1:F5,F5)</f>
        <v>1</v>
      </c>
    </row>
    <row r="6" spans="1:9" ht="16" x14ac:dyDescent="0.2">
      <c r="A6" s="59" t="s">
        <v>3469</v>
      </c>
      <c r="B6" s="60" t="s">
        <v>3466</v>
      </c>
      <c r="C6" s="60" t="s">
        <v>124</v>
      </c>
      <c r="D6" s="61" t="s">
        <v>10942</v>
      </c>
      <c r="E6" s="62" t="s">
        <v>10949</v>
      </c>
      <c r="F6" t="s">
        <v>6490</v>
      </c>
      <c r="G6" t="s">
        <v>10944</v>
      </c>
      <c r="H6">
        <v>1</v>
      </c>
      <c r="I6">
        <f>COUNTIF($F$1:F6,F6)</f>
        <v>1</v>
      </c>
    </row>
    <row r="7" spans="1:9" ht="16" x14ac:dyDescent="0.2">
      <c r="A7" s="59" t="s">
        <v>116</v>
      </c>
      <c r="B7" s="60" t="s">
        <v>112</v>
      </c>
      <c r="C7" s="60" t="s">
        <v>101</v>
      </c>
      <c r="D7" s="61" t="s">
        <v>10942</v>
      </c>
      <c r="E7" s="62" t="s">
        <v>10950</v>
      </c>
      <c r="F7" t="s">
        <v>6545</v>
      </c>
      <c r="G7" t="s">
        <v>10947</v>
      </c>
      <c r="I7">
        <f>COUNTIF($F$1:F7,F7)</f>
        <v>1</v>
      </c>
    </row>
    <row r="8" spans="1:9" ht="16" x14ac:dyDescent="0.2">
      <c r="A8" s="59" t="s">
        <v>913</v>
      </c>
      <c r="B8" s="60" t="s">
        <v>908</v>
      </c>
      <c r="C8" s="60" t="s">
        <v>909</v>
      </c>
      <c r="D8" s="61" t="s">
        <v>10942</v>
      </c>
      <c r="E8" s="62" t="s">
        <v>10951</v>
      </c>
      <c r="F8" t="s">
        <v>6552</v>
      </c>
      <c r="G8" t="s">
        <v>10947</v>
      </c>
      <c r="I8">
        <f>COUNTIF($F$1:F8,F8)</f>
        <v>1</v>
      </c>
    </row>
    <row r="9" spans="1:9" ht="16" x14ac:dyDescent="0.2">
      <c r="A9" s="59" t="s">
        <v>3077</v>
      </c>
      <c r="B9" s="60" t="s">
        <v>3074</v>
      </c>
      <c r="C9" s="60" t="s">
        <v>7176</v>
      </c>
      <c r="D9" s="61" t="s">
        <v>10942</v>
      </c>
      <c r="E9" s="62" t="s">
        <v>10952</v>
      </c>
      <c r="F9" t="s">
        <v>6746</v>
      </c>
      <c r="G9" t="s">
        <v>10947</v>
      </c>
      <c r="I9">
        <f>COUNTIF($F$1:F9,F9)</f>
        <v>1</v>
      </c>
    </row>
    <row r="10" spans="1:9" ht="16" x14ac:dyDescent="0.2">
      <c r="A10" s="59" t="s">
        <v>183</v>
      </c>
      <c r="B10" s="60" t="s">
        <v>179</v>
      </c>
      <c r="C10" s="60" t="s">
        <v>124</v>
      </c>
      <c r="D10" s="61" t="s">
        <v>10942</v>
      </c>
      <c r="E10" s="62" t="s">
        <v>10953</v>
      </c>
      <c r="F10" t="s">
        <v>6747</v>
      </c>
      <c r="G10" t="s">
        <v>10947</v>
      </c>
      <c r="I10">
        <f>COUNTIF($F$1:F10,F10)</f>
        <v>1</v>
      </c>
    </row>
    <row r="11" spans="1:9" ht="16" x14ac:dyDescent="0.2">
      <c r="A11" s="59" t="s">
        <v>937</v>
      </c>
      <c r="B11" s="60" t="s">
        <v>932</v>
      </c>
      <c r="C11" s="60" t="s">
        <v>933</v>
      </c>
      <c r="D11" s="61" t="s">
        <v>10942</v>
      </c>
      <c r="E11" s="62" t="s">
        <v>10954</v>
      </c>
      <c r="F11" t="s">
        <v>6561</v>
      </c>
      <c r="G11" t="s">
        <v>10947</v>
      </c>
      <c r="I11">
        <f>COUNTIF($F$1:F11,F11)</f>
        <v>1</v>
      </c>
    </row>
    <row r="12" spans="1:9" ht="16" x14ac:dyDescent="0.2">
      <c r="A12" s="63" t="s">
        <v>1037</v>
      </c>
      <c r="B12" s="64" t="s">
        <v>1032</v>
      </c>
      <c r="C12" s="64" t="s">
        <v>1033</v>
      </c>
      <c r="D12" s="65" t="s">
        <v>10942</v>
      </c>
      <c r="E12" s="66" t="s">
        <v>10955</v>
      </c>
      <c r="F12" t="s">
        <v>6568</v>
      </c>
      <c r="G12" t="s">
        <v>10947</v>
      </c>
      <c r="I12">
        <f>COUNTIF($F$1:F12,F12)</f>
        <v>1</v>
      </c>
    </row>
    <row r="13" spans="1:9" ht="16" x14ac:dyDescent="0.2">
      <c r="A13" s="55" t="s">
        <v>3494</v>
      </c>
      <c r="B13" s="56" t="s">
        <v>3491</v>
      </c>
      <c r="C13" s="67" t="s">
        <v>124</v>
      </c>
      <c r="D13" s="57" t="s">
        <v>10956</v>
      </c>
      <c r="E13" s="58" t="s">
        <v>10943</v>
      </c>
      <c r="F13" t="s">
        <v>6543</v>
      </c>
      <c r="G13" t="s">
        <v>10944</v>
      </c>
      <c r="I13">
        <f>COUNTIF($F$1:F13,F13)</f>
        <v>1</v>
      </c>
    </row>
    <row r="14" spans="1:9" ht="16" x14ac:dyDescent="0.2">
      <c r="A14" s="59" t="s">
        <v>5877</v>
      </c>
      <c r="B14" s="60" t="s">
        <v>5874</v>
      </c>
      <c r="C14" s="68" t="s">
        <v>1134</v>
      </c>
      <c r="D14" s="61" t="s">
        <v>10956</v>
      </c>
      <c r="E14" s="62" t="s">
        <v>10945</v>
      </c>
      <c r="F14" t="s">
        <v>6553</v>
      </c>
      <c r="G14" t="s">
        <v>10944</v>
      </c>
      <c r="I14">
        <f>COUNTIF($F$1:F14,F14)</f>
        <v>1</v>
      </c>
    </row>
    <row r="15" spans="1:9" ht="16" x14ac:dyDescent="0.2">
      <c r="A15" s="69" t="s">
        <v>6326</v>
      </c>
      <c r="B15" s="60" t="s">
        <v>6323</v>
      </c>
      <c r="C15" s="68" t="s">
        <v>1483</v>
      </c>
      <c r="D15" s="61" t="s">
        <v>10956</v>
      </c>
      <c r="E15" s="62" t="s">
        <v>10946</v>
      </c>
      <c r="F15" t="s">
        <v>6612</v>
      </c>
      <c r="G15" t="s">
        <v>10944</v>
      </c>
      <c r="I15">
        <f>COUNTIF($F$1:F15,F15)</f>
        <v>1</v>
      </c>
    </row>
    <row r="16" spans="1:9" ht="16" x14ac:dyDescent="0.2">
      <c r="A16" s="69" t="s">
        <v>3561</v>
      </c>
      <c r="B16" s="60" t="s">
        <v>3558</v>
      </c>
      <c r="C16" s="68" t="s">
        <v>124</v>
      </c>
      <c r="D16" s="61" t="s">
        <v>10956</v>
      </c>
      <c r="E16" s="62" t="s">
        <v>10948</v>
      </c>
      <c r="F16" t="s">
        <v>6571</v>
      </c>
      <c r="G16" t="s">
        <v>10944</v>
      </c>
      <c r="I16">
        <f>COUNTIF($F$1:F16,F16)</f>
        <v>1</v>
      </c>
    </row>
    <row r="17" spans="1:9" ht="16" x14ac:dyDescent="0.2">
      <c r="A17" s="69" t="s">
        <v>3038</v>
      </c>
      <c r="B17" s="60" t="s">
        <v>3035</v>
      </c>
      <c r="C17" s="68" t="s">
        <v>124</v>
      </c>
      <c r="D17" s="61" t="s">
        <v>10956</v>
      </c>
      <c r="E17" s="62" t="s">
        <v>10949</v>
      </c>
      <c r="F17" t="s">
        <v>6571</v>
      </c>
      <c r="G17" t="s">
        <v>10947</v>
      </c>
      <c r="I17">
        <f>COUNTIF($F$1:F17,F17)</f>
        <v>2</v>
      </c>
    </row>
    <row r="18" spans="1:9" ht="16" x14ac:dyDescent="0.2">
      <c r="A18" s="69" t="s">
        <v>982</v>
      </c>
      <c r="B18" s="60" t="s">
        <v>977</v>
      </c>
      <c r="C18" s="68" t="s">
        <v>978</v>
      </c>
      <c r="D18" s="61" t="s">
        <v>10956</v>
      </c>
      <c r="E18" s="62" t="s">
        <v>10950</v>
      </c>
      <c r="F18" t="s">
        <v>6755</v>
      </c>
      <c r="G18" t="s">
        <v>10947</v>
      </c>
      <c r="I18">
        <f>COUNTIF($F$1:F18,F18)</f>
        <v>1</v>
      </c>
    </row>
    <row r="19" spans="1:9" ht="16" x14ac:dyDescent="0.2">
      <c r="A19" s="69" t="s">
        <v>10957</v>
      </c>
      <c r="B19" s="60" t="s">
        <v>10958</v>
      </c>
      <c r="C19" s="68" t="s">
        <v>124</v>
      </c>
      <c r="D19" s="61" t="s">
        <v>10956</v>
      </c>
      <c r="E19" s="62" t="s">
        <v>10951</v>
      </c>
      <c r="F19" t="s">
        <v>10959</v>
      </c>
      <c r="G19" t="s">
        <v>10947</v>
      </c>
      <c r="I19">
        <f>COUNTIF($F$1:F19,F19)</f>
        <v>1</v>
      </c>
    </row>
    <row r="20" spans="1:9" ht="16" x14ac:dyDescent="0.2">
      <c r="A20" s="69" t="s">
        <v>993</v>
      </c>
      <c r="B20" s="60" t="s">
        <v>989</v>
      </c>
      <c r="C20" s="68" t="s">
        <v>978</v>
      </c>
      <c r="D20" s="61" t="s">
        <v>10956</v>
      </c>
      <c r="E20" s="62" t="s">
        <v>10952</v>
      </c>
      <c r="F20" t="s">
        <v>6579</v>
      </c>
      <c r="G20" t="s">
        <v>10947</v>
      </c>
      <c r="I20">
        <f>COUNTIF($F$1:F20,F20)</f>
        <v>1</v>
      </c>
    </row>
    <row r="21" spans="1:9" ht="16" x14ac:dyDescent="0.2">
      <c r="A21" s="69" t="s">
        <v>3594</v>
      </c>
      <c r="B21" s="60" t="s">
        <v>3591</v>
      </c>
      <c r="C21" s="68" t="s">
        <v>124</v>
      </c>
      <c r="D21" s="61" t="s">
        <v>10956</v>
      </c>
      <c r="E21" s="62" t="s">
        <v>10960</v>
      </c>
      <c r="F21" t="s">
        <v>6491</v>
      </c>
      <c r="G21" t="s">
        <v>10944</v>
      </c>
      <c r="H21">
        <v>1</v>
      </c>
      <c r="I21">
        <f>COUNTIF($F$1:F21,F21)</f>
        <v>1</v>
      </c>
    </row>
    <row r="22" spans="1:9" ht="16" x14ac:dyDescent="0.2">
      <c r="A22" s="69" t="s">
        <v>3604</v>
      </c>
      <c r="B22" s="60" t="s">
        <v>3601</v>
      </c>
      <c r="C22" s="68" t="s">
        <v>124</v>
      </c>
      <c r="D22" s="61" t="s">
        <v>10956</v>
      </c>
      <c r="E22" s="62" t="s">
        <v>10953</v>
      </c>
      <c r="F22" t="s">
        <v>6491</v>
      </c>
      <c r="G22" t="s">
        <v>10944</v>
      </c>
      <c r="H22">
        <v>2</v>
      </c>
      <c r="I22">
        <f>COUNTIF($F$1:F22,F22)</f>
        <v>2</v>
      </c>
    </row>
    <row r="23" spans="1:9" ht="16" x14ac:dyDescent="0.2">
      <c r="A23" s="69" t="s">
        <v>3613</v>
      </c>
      <c r="B23" s="60" t="s">
        <v>3610</v>
      </c>
      <c r="C23" s="68" t="s">
        <v>124</v>
      </c>
      <c r="D23" s="61" t="s">
        <v>10956</v>
      </c>
      <c r="E23" s="62" t="s">
        <v>10954</v>
      </c>
      <c r="F23" t="s">
        <v>6492</v>
      </c>
      <c r="G23" t="s">
        <v>10944</v>
      </c>
      <c r="H23">
        <v>1</v>
      </c>
      <c r="I23">
        <f>COUNTIF($F$1:F23,F23)</f>
        <v>1</v>
      </c>
    </row>
    <row r="24" spans="1:9" ht="16" x14ac:dyDescent="0.2">
      <c r="A24" s="70" t="s">
        <v>5404</v>
      </c>
      <c r="B24" s="60" t="s">
        <v>5401</v>
      </c>
      <c r="C24" s="60" t="s">
        <v>855</v>
      </c>
      <c r="D24" s="71" t="s">
        <v>10961</v>
      </c>
      <c r="E24" s="62" t="s">
        <v>10943</v>
      </c>
      <c r="F24" t="s">
        <v>6570</v>
      </c>
      <c r="G24" t="s">
        <v>10944</v>
      </c>
      <c r="I24">
        <f>COUNTIF($F$1:F24,F24)</f>
        <v>1</v>
      </c>
    </row>
    <row r="25" spans="1:9" ht="16" x14ac:dyDescent="0.2">
      <c r="A25" s="70" t="s">
        <v>5511</v>
      </c>
      <c r="B25" s="60" t="s">
        <v>5508</v>
      </c>
      <c r="C25" s="60" t="s">
        <v>897</v>
      </c>
      <c r="D25" s="71" t="s">
        <v>10961</v>
      </c>
      <c r="E25" s="62" t="s">
        <v>10945</v>
      </c>
      <c r="F25" t="s">
        <v>6572</v>
      </c>
      <c r="G25" t="s">
        <v>10944</v>
      </c>
      <c r="I25">
        <f>COUNTIF($F$1:F25,F25)</f>
        <v>1</v>
      </c>
    </row>
    <row r="26" spans="1:9" ht="16" x14ac:dyDescent="0.2">
      <c r="A26" s="70" t="s">
        <v>3767</v>
      </c>
      <c r="B26" s="60" t="s">
        <v>3764</v>
      </c>
      <c r="C26" s="60" t="s">
        <v>124</v>
      </c>
      <c r="D26" s="71" t="s">
        <v>10961</v>
      </c>
      <c r="E26" s="62" t="s">
        <v>10946</v>
      </c>
      <c r="F26" t="s">
        <v>6497</v>
      </c>
      <c r="G26" t="s">
        <v>10944</v>
      </c>
      <c r="H26">
        <v>1</v>
      </c>
      <c r="I26">
        <f>COUNTIF($F$1:F26,F26)</f>
        <v>1</v>
      </c>
    </row>
    <row r="27" spans="1:9" ht="16" x14ac:dyDescent="0.2">
      <c r="A27" s="70" t="s">
        <v>3776</v>
      </c>
      <c r="B27" s="60" t="s">
        <v>3773</v>
      </c>
      <c r="C27" s="60" t="s">
        <v>124</v>
      </c>
      <c r="D27" s="71" t="s">
        <v>10961</v>
      </c>
      <c r="E27" s="62" t="s">
        <v>10948</v>
      </c>
      <c r="F27" t="s">
        <v>6497</v>
      </c>
      <c r="G27" t="s">
        <v>10944</v>
      </c>
      <c r="H27">
        <v>2</v>
      </c>
      <c r="I27">
        <f>COUNTIF($F$1:F27,F27)</f>
        <v>2</v>
      </c>
    </row>
    <row r="28" spans="1:9" ht="16" x14ac:dyDescent="0.2">
      <c r="A28" s="70" t="s">
        <v>61</v>
      </c>
      <c r="B28" s="60" t="s">
        <v>57</v>
      </c>
      <c r="C28" s="60" t="s">
        <v>47</v>
      </c>
      <c r="D28" s="71" t="s">
        <v>10961</v>
      </c>
      <c r="E28" s="62" t="s">
        <v>10949</v>
      </c>
      <c r="F28" t="s">
        <v>6788</v>
      </c>
      <c r="G28" t="s">
        <v>10947</v>
      </c>
      <c r="I28">
        <f>COUNTIF($F$1:F28,F28)</f>
        <v>1</v>
      </c>
    </row>
    <row r="29" spans="1:9" ht="16" x14ac:dyDescent="0.2">
      <c r="A29" s="70" t="s">
        <v>71</v>
      </c>
      <c r="B29" s="60" t="s">
        <v>67</v>
      </c>
      <c r="C29" s="60" t="s">
        <v>47</v>
      </c>
      <c r="D29" s="71" t="s">
        <v>10961</v>
      </c>
      <c r="E29" s="62" t="s">
        <v>10950</v>
      </c>
      <c r="F29" t="s">
        <v>6789</v>
      </c>
      <c r="G29" t="s">
        <v>10947</v>
      </c>
      <c r="I29">
        <f>COUNTIF($F$1:F29,F29)</f>
        <v>1</v>
      </c>
    </row>
    <row r="30" spans="1:9" ht="16" x14ac:dyDescent="0.2">
      <c r="A30" s="70" t="s">
        <v>3785</v>
      </c>
      <c r="B30" s="60" t="s">
        <v>3782</v>
      </c>
      <c r="C30" s="60" t="s">
        <v>124</v>
      </c>
      <c r="D30" s="71" t="s">
        <v>10961</v>
      </c>
      <c r="E30" s="62" t="s">
        <v>10951</v>
      </c>
      <c r="F30" t="s">
        <v>6639</v>
      </c>
      <c r="G30" t="s">
        <v>10944</v>
      </c>
      <c r="I30">
        <f>COUNTIF($F$1:F30,F30)</f>
        <v>1</v>
      </c>
    </row>
    <row r="31" spans="1:9" ht="16" x14ac:dyDescent="0.2">
      <c r="A31" s="70" t="s">
        <v>3794</v>
      </c>
      <c r="B31" s="60" t="s">
        <v>3791</v>
      </c>
      <c r="C31" s="60" t="s">
        <v>124</v>
      </c>
      <c r="D31" s="71" t="s">
        <v>10961</v>
      </c>
      <c r="E31" s="62" t="s">
        <v>10952</v>
      </c>
      <c r="F31" t="s">
        <v>6640</v>
      </c>
      <c r="G31" t="s">
        <v>10944</v>
      </c>
      <c r="I31">
        <f>COUNTIF($F$1:F31,F31)</f>
        <v>1</v>
      </c>
    </row>
    <row r="32" spans="1:9" ht="16" x14ac:dyDescent="0.2">
      <c r="A32" s="70" t="s">
        <v>3807</v>
      </c>
      <c r="B32" s="60" t="s">
        <v>3804</v>
      </c>
      <c r="C32" s="60" t="s">
        <v>124</v>
      </c>
      <c r="D32" s="71" t="s">
        <v>10961</v>
      </c>
      <c r="E32" s="62" t="s">
        <v>10960</v>
      </c>
      <c r="F32" t="s">
        <v>6641</v>
      </c>
      <c r="G32" t="s">
        <v>10944</v>
      </c>
      <c r="I32">
        <f>COUNTIF($F$1:F32,F32)</f>
        <v>1</v>
      </c>
    </row>
    <row r="33" spans="1:9" ht="16" x14ac:dyDescent="0.2">
      <c r="A33" s="70" t="s">
        <v>245</v>
      </c>
      <c r="B33" s="60" t="s">
        <v>241</v>
      </c>
      <c r="C33" s="60" t="s">
        <v>124</v>
      </c>
      <c r="D33" s="71" t="s">
        <v>10961</v>
      </c>
      <c r="E33" s="62" t="s">
        <v>10953</v>
      </c>
      <c r="F33" t="s">
        <v>6641</v>
      </c>
      <c r="G33" t="s">
        <v>10947</v>
      </c>
      <c r="I33">
        <f>COUNTIF($F$1:F33,F33)</f>
        <v>2</v>
      </c>
    </row>
    <row r="34" spans="1:9" ht="16" x14ac:dyDescent="0.2">
      <c r="A34" s="70" t="s">
        <v>3816</v>
      </c>
      <c r="B34" s="60" t="s">
        <v>3813</v>
      </c>
      <c r="C34" s="60" t="s">
        <v>124</v>
      </c>
      <c r="D34" s="71" t="s">
        <v>10961</v>
      </c>
      <c r="E34" s="62" t="s">
        <v>10954</v>
      </c>
      <c r="F34" t="s">
        <v>6642</v>
      </c>
      <c r="G34" t="s">
        <v>10944</v>
      </c>
      <c r="I34">
        <f>COUNTIF($F$1:F34,F34)</f>
        <v>1</v>
      </c>
    </row>
    <row r="35" spans="1:9" ht="16" x14ac:dyDescent="0.2">
      <c r="A35" s="72" t="s">
        <v>5843</v>
      </c>
      <c r="B35" s="56" t="s">
        <v>5840</v>
      </c>
      <c r="C35" s="67" t="s">
        <v>2830</v>
      </c>
      <c r="D35" s="57" t="s">
        <v>10962</v>
      </c>
      <c r="E35" s="58" t="s">
        <v>10943</v>
      </c>
      <c r="F35" t="s">
        <v>6576</v>
      </c>
      <c r="G35" t="s">
        <v>10944</v>
      </c>
      <c r="I35">
        <f>COUNTIF($F$1:F35,F35)</f>
        <v>1</v>
      </c>
    </row>
    <row r="36" spans="1:9" ht="16" x14ac:dyDescent="0.2">
      <c r="A36" s="69" t="s">
        <v>6141</v>
      </c>
      <c r="B36" s="60" t="s">
        <v>6138</v>
      </c>
      <c r="C36" s="68" t="s">
        <v>1167</v>
      </c>
      <c r="D36" s="61" t="s">
        <v>10962</v>
      </c>
      <c r="E36" s="62" t="s">
        <v>10945</v>
      </c>
      <c r="F36" t="s">
        <v>6585</v>
      </c>
      <c r="G36" t="s">
        <v>10944</v>
      </c>
      <c r="I36">
        <f>COUNTIF($F$1:F36,F36)</f>
        <v>1</v>
      </c>
    </row>
    <row r="37" spans="1:9" ht="16" x14ac:dyDescent="0.2">
      <c r="A37" s="69" t="s">
        <v>5282</v>
      </c>
      <c r="B37" s="60" t="s">
        <v>5279</v>
      </c>
      <c r="C37" s="68" t="s">
        <v>124</v>
      </c>
      <c r="D37" s="61" t="s">
        <v>10962</v>
      </c>
      <c r="E37" s="62" t="s">
        <v>10946</v>
      </c>
      <c r="F37" t="s">
        <v>6719</v>
      </c>
      <c r="G37" t="s">
        <v>10944</v>
      </c>
      <c r="I37">
        <f>COUNTIF($F$1:F37,F37)</f>
        <v>1</v>
      </c>
    </row>
    <row r="38" spans="1:9" ht="16" x14ac:dyDescent="0.2">
      <c r="A38" s="69" t="s">
        <v>3057</v>
      </c>
      <c r="B38" s="60" t="s">
        <v>3054</v>
      </c>
      <c r="C38" s="68" t="s">
        <v>124</v>
      </c>
      <c r="D38" s="61" t="s">
        <v>10962</v>
      </c>
      <c r="E38" s="62" t="s">
        <v>10948</v>
      </c>
      <c r="F38" t="s">
        <v>6719</v>
      </c>
      <c r="G38" t="s">
        <v>10947</v>
      </c>
      <c r="I38">
        <f>COUNTIF($F$1:F38,F38)</f>
        <v>2</v>
      </c>
    </row>
    <row r="39" spans="1:9" ht="16" x14ac:dyDescent="0.2">
      <c r="A39" s="69" t="s">
        <v>5304</v>
      </c>
      <c r="B39" s="60" t="s">
        <v>5301</v>
      </c>
      <c r="C39" s="68" t="s">
        <v>124</v>
      </c>
      <c r="D39" s="61" t="s">
        <v>10962</v>
      </c>
      <c r="E39" s="62" t="s">
        <v>10949</v>
      </c>
      <c r="F39" t="s">
        <v>6721</v>
      </c>
      <c r="G39" t="s">
        <v>10944</v>
      </c>
      <c r="I39">
        <f>COUNTIF($F$1:F39,F39)</f>
        <v>1</v>
      </c>
    </row>
    <row r="40" spans="1:9" ht="16" x14ac:dyDescent="0.2">
      <c r="A40" s="69" t="s">
        <v>3028</v>
      </c>
      <c r="B40" s="60" t="s">
        <v>3025</v>
      </c>
      <c r="C40" s="68" t="s">
        <v>124</v>
      </c>
      <c r="D40" s="61" t="s">
        <v>10962</v>
      </c>
      <c r="E40" s="62" t="s">
        <v>10950</v>
      </c>
      <c r="F40" t="s">
        <v>6721</v>
      </c>
      <c r="G40" t="s">
        <v>10947</v>
      </c>
      <c r="I40">
        <f>COUNTIF($F$1:F40,F40)</f>
        <v>2</v>
      </c>
    </row>
    <row r="41" spans="1:9" ht="16" x14ac:dyDescent="0.2">
      <c r="A41" s="69" t="s">
        <v>5317</v>
      </c>
      <c r="B41" s="60" t="s">
        <v>5314</v>
      </c>
      <c r="C41" s="68" t="s">
        <v>124</v>
      </c>
      <c r="D41" s="61" t="s">
        <v>10962</v>
      </c>
      <c r="E41" s="62" t="s">
        <v>10951</v>
      </c>
      <c r="F41" t="s">
        <v>6722</v>
      </c>
      <c r="G41" t="s">
        <v>10944</v>
      </c>
      <c r="I41">
        <f>COUNTIF($F$1:F41,F41)</f>
        <v>1</v>
      </c>
    </row>
    <row r="42" spans="1:9" ht="16" x14ac:dyDescent="0.2">
      <c r="A42" s="69" t="s">
        <v>805</v>
      </c>
      <c r="B42" s="60" t="s">
        <v>801</v>
      </c>
      <c r="C42" s="68" t="s">
        <v>124</v>
      </c>
      <c r="D42" s="61" t="s">
        <v>10962</v>
      </c>
      <c r="E42" s="62" t="s">
        <v>10952</v>
      </c>
      <c r="F42" t="s">
        <v>6722</v>
      </c>
      <c r="G42" t="s">
        <v>10947</v>
      </c>
      <c r="I42">
        <f>COUNTIF($F$1:F42,F42)</f>
        <v>2</v>
      </c>
    </row>
    <row r="43" spans="1:9" ht="16" x14ac:dyDescent="0.2">
      <c r="A43" s="69" t="s">
        <v>2639</v>
      </c>
      <c r="B43" s="60" t="s">
        <v>2636</v>
      </c>
      <c r="C43" s="68" t="e">
        <v>#N/A</v>
      </c>
      <c r="D43" s="61" t="s">
        <v>10962</v>
      </c>
      <c r="E43" s="62" t="s">
        <v>10960</v>
      </c>
      <c r="F43" t="s">
        <v>6790</v>
      </c>
      <c r="G43" t="s">
        <v>10947</v>
      </c>
      <c r="I43">
        <f>COUNTIF($F$1:F43,F43)</f>
        <v>1</v>
      </c>
    </row>
    <row r="44" spans="1:9" ht="16" x14ac:dyDescent="0.2">
      <c r="A44" s="69" t="s">
        <v>2521</v>
      </c>
      <c r="B44" s="60" t="s">
        <v>2518</v>
      </c>
      <c r="C44" s="68" t="s">
        <v>124</v>
      </c>
      <c r="D44" s="61" t="s">
        <v>10962</v>
      </c>
      <c r="E44" s="62" t="s">
        <v>10953</v>
      </c>
      <c r="F44" t="s">
        <v>6642</v>
      </c>
      <c r="G44" t="s">
        <v>10947</v>
      </c>
      <c r="I44">
        <f>COUNTIF($F$1:F44,F44)</f>
        <v>2</v>
      </c>
    </row>
    <row r="45" spans="1:9" ht="16" x14ac:dyDescent="0.2">
      <c r="A45" s="69" t="s">
        <v>2263</v>
      </c>
      <c r="B45" s="60" t="s">
        <v>2260</v>
      </c>
      <c r="C45" s="68" t="s">
        <v>124</v>
      </c>
      <c r="D45" s="61" t="s">
        <v>10962</v>
      </c>
      <c r="E45" s="62" t="s">
        <v>10954</v>
      </c>
      <c r="F45" t="s">
        <v>6640</v>
      </c>
      <c r="G45" t="s">
        <v>10947</v>
      </c>
      <c r="I45">
        <f>COUNTIF($F$1:F45,F45)</f>
        <v>2</v>
      </c>
    </row>
    <row r="46" spans="1:9" ht="16" x14ac:dyDescent="0.2">
      <c r="A46" s="72" t="s">
        <v>3190</v>
      </c>
      <c r="B46" s="56" t="s">
        <v>3187</v>
      </c>
      <c r="C46" s="67" t="s">
        <v>12</v>
      </c>
      <c r="D46" s="73" t="s">
        <v>10963</v>
      </c>
      <c r="E46" s="58" t="s">
        <v>10943</v>
      </c>
      <c r="F46" t="s">
        <v>6593</v>
      </c>
      <c r="G46" t="s">
        <v>10944</v>
      </c>
      <c r="I46">
        <f>COUNTIF($F$1:F46,F46)</f>
        <v>1</v>
      </c>
    </row>
    <row r="47" spans="1:9" ht="16" x14ac:dyDescent="0.2">
      <c r="A47" s="69" t="s">
        <v>3211</v>
      </c>
      <c r="B47" s="60" t="s">
        <v>3208</v>
      </c>
      <c r="C47" s="68" t="s">
        <v>12</v>
      </c>
      <c r="D47" s="71" t="s">
        <v>10963</v>
      </c>
      <c r="E47" s="62" t="s">
        <v>10945</v>
      </c>
      <c r="F47" t="s">
        <v>6496</v>
      </c>
      <c r="G47" t="s">
        <v>10944</v>
      </c>
      <c r="H47">
        <v>1</v>
      </c>
      <c r="I47">
        <f>COUNTIF($F$1:F47,F47)</f>
        <v>1</v>
      </c>
    </row>
    <row r="48" spans="1:9" ht="16" x14ac:dyDescent="0.2">
      <c r="A48" s="69" t="s">
        <v>947</v>
      </c>
      <c r="B48" s="60" t="s">
        <v>943</v>
      </c>
      <c r="C48" s="68" t="s">
        <v>933</v>
      </c>
      <c r="D48" s="71" t="s">
        <v>10963</v>
      </c>
      <c r="E48" s="62" t="s">
        <v>10946</v>
      </c>
      <c r="F48" t="s">
        <v>6649</v>
      </c>
      <c r="G48" t="s">
        <v>10947</v>
      </c>
      <c r="I48">
        <f>COUNTIF($F$1:F48,F48)</f>
        <v>1</v>
      </c>
    </row>
    <row r="49" spans="1:9" ht="16" x14ac:dyDescent="0.2">
      <c r="A49" s="69" t="s">
        <v>3918</v>
      </c>
      <c r="B49" s="60" t="s">
        <v>3915</v>
      </c>
      <c r="C49" s="68" t="s">
        <v>124</v>
      </c>
      <c r="D49" s="71" t="s">
        <v>10963</v>
      </c>
      <c r="E49" s="62" t="s">
        <v>10948</v>
      </c>
      <c r="F49" t="s">
        <v>6651</v>
      </c>
      <c r="G49" t="s">
        <v>10944</v>
      </c>
      <c r="I49">
        <f>COUNTIF($F$1:F49,F49)</f>
        <v>1</v>
      </c>
    </row>
    <row r="50" spans="1:9" ht="16" x14ac:dyDescent="0.2">
      <c r="A50" s="69" t="s">
        <v>285</v>
      </c>
      <c r="B50" s="60" t="s">
        <v>281</v>
      </c>
      <c r="C50" s="68" t="s">
        <v>124</v>
      </c>
      <c r="D50" s="71" t="s">
        <v>10963</v>
      </c>
      <c r="E50" s="62" t="s">
        <v>10949</v>
      </c>
      <c r="F50" t="s">
        <v>6651</v>
      </c>
      <c r="G50" t="s">
        <v>10947</v>
      </c>
      <c r="I50">
        <f>COUNTIF($F$1:F50,F50)</f>
        <v>2</v>
      </c>
    </row>
    <row r="51" spans="1:9" ht="16" x14ac:dyDescent="0.2">
      <c r="A51" s="69" t="s">
        <v>3940</v>
      </c>
      <c r="B51" s="60" t="s">
        <v>3937</v>
      </c>
      <c r="C51" s="68" t="s">
        <v>124</v>
      </c>
      <c r="D51" s="71" t="s">
        <v>10963</v>
      </c>
      <c r="E51" s="62" t="s">
        <v>10950</v>
      </c>
      <c r="F51" t="s">
        <v>6502</v>
      </c>
      <c r="G51" t="s">
        <v>10944</v>
      </c>
      <c r="H51">
        <v>1</v>
      </c>
      <c r="I51">
        <f>COUNTIF($F$1:F51,F51)</f>
        <v>1</v>
      </c>
    </row>
    <row r="52" spans="1:9" ht="16" x14ac:dyDescent="0.2">
      <c r="A52" s="69" t="s">
        <v>3949</v>
      </c>
      <c r="B52" s="60" t="s">
        <v>3946</v>
      </c>
      <c r="C52" s="68" t="s">
        <v>124</v>
      </c>
      <c r="D52" s="71" t="s">
        <v>10963</v>
      </c>
      <c r="E52" s="62" t="s">
        <v>10951</v>
      </c>
      <c r="F52" t="s">
        <v>6502</v>
      </c>
      <c r="G52" t="s">
        <v>10944</v>
      </c>
      <c r="H52">
        <v>2</v>
      </c>
      <c r="I52">
        <f>COUNTIF($F$1:F52,F52)</f>
        <v>2</v>
      </c>
    </row>
    <row r="53" spans="1:9" ht="16" x14ac:dyDescent="0.2">
      <c r="A53" s="69" t="s">
        <v>3958</v>
      </c>
      <c r="B53" s="60" t="s">
        <v>3955</v>
      </c>
      <c r="C53" s="68" t="s">
        <v>124</v>
      </c>
      <c r="D53" s="71" t="s">
        <v>10963</v>
      </c>
      <c r="E53" s="62" t="s">
        <v>10952</v>
      </c>
      <c r="F53" t="s">
        <v>6653</v>
      </c>
      <c r="G53" t="s">
        <v>10944</v>
      </c>
      <c r="I53">
        <f>COUNTIF($F$1:F53,F53)</f>
        <v>1</v>
      </c>
    </row>
    <row r="54" spans="1:9" ht="16" x14ac:dyDescent="0.2">
      <c r="A54" s="69" t="s">
        <v>3989</v>
      </c>
      <c r="B54" s="60" t="s">
        <v>3986</v>
      </c>
      <c r="C54" s="68" t="s">
        <v>124</v>
      </c>
      <c r="D54" s="71" t="s">
        <v>10963</v>
      </c>
      <c r="E54" s="62" t="s">
        <v>10960</v>
      </c>
      <c r="F54" t="s">
        <v>6654</v>
      </c>
      <c r="G54" t="s">
        <v>10944</v>
      </c>
      <c r="I54">
        <f>COUNTIF($F$1:F54,F54)</f>
        <v>1</v>
      </c>
    </row>
    <row r="55" spans="1:9" ht="16" x14ac:dyDescent="0.2">
      <c r="A55" s="69" t="s">
        <v>315</v>
      </c>
      <c r="B55" s="60" t="s">
        <v>311</v>
      </c>
      <c r="C55" s="68" t="s">
        <v>124</v>
      </c>
      <c r="D55" s="71" t="s">
        <v>10963</v>
      </c>
      <c r="E55" s="62" t="s">
        <v>10953</v>
      </c>
      <c r="F55" t="s">
        <v>6793</v>
      </c>
      <c r="G55" t="s">
        <v>10947</v>
      </c>
      <c r="I55">
        <f>COUNTIF($F$1:F55,F55)</f>
        <v>1</v>
      </c>
    </row>
    <row r="56" spans="1:9" ht="16" x14ac:dyDescent="0.2">
      <c r="A56" s="69" t="s">
        <v>4018</v>
      </c>
      <c r="B56" s="60" t="s">
        <v>4015</v>
      </c>
      <c r="C56" s="68" t="s">
        <v>124</v>
      </c>
      <c r="D56" s="71" t="s">
        <v>10963</v>
      </c>
      <c r="E56" s="62" t="s">
        <v>10954</v>
      </c>
      <c r="F56" t="s">
        <v>6504</v>
      </c>
      <c r="G56" t="s">
        <v>10944</v>
      </c>
      <c r="H56">
        <v>1</v>
      </c>
      <c r="I56">
        <f>COUNTIF($F$1:F56,F56)</f>
        <v>1</v>
      </c>
    </row>
    <row r="57" spans="1:9" ht="16" x14ac:dyDescent="0.2">
      <c r="A57" s="72" t="s">
        <v>6358</v>
      </c>
      <c r="B57" s="56" t="s">
        <v>6355</v>
      </c>
      <c r="C57" s="67" t="s">
        <v>1483</v>
      </c>
      <c r="D57" s="57" t="s">
        <v>10964</v>
      </c>
      <c r="E57" s="58" t="s">
        <v>10943</v>
      </c>
      <c r="F57" t="s">
        <v>6615</v>
      </c>
      <c r="G57" t="s">
        <v>10944</v>
      </c>
      <c r="I57">
        <f>COUNTIF($F$1:F57,F57)</f>
        <v>1</v>
      </c>
    </row>
    <row r="58" spans="1:9" ht="16" x14ac:dyDescent="0.2">
      <c r="A58" s="69" t="s">
        <v>5521</v>
      </c>
      <c r="B58" s="60" t="s">
        <v>5518</v>
      </c>
      <c r="C58" s="68" t="s">
        <v>897</v>
      </c>
      <c r="D58" s="61" t="s">
        <v>10964</v>
      </c>
      <c r="E58" s="62" t="s">
        <v>10945</v>
      </c>
      <c r="F58" t="s">
        <v>6619</v>
      </c>
      <c r="G58" t="s">
        <v>10944</v>
      </c>
      <c r="I58">
        <f>COUNTIF($F$1:F58,F58)</f>
        <v>1</v>
      </c>
    </row>
    <row r="59" spans="1:9" ht="16" x14ac:dyDescent="0.2">
      <c r="A59" s="69" t="s">
        <v>4126</v>
      </c>
      <c r="B59" s="60" t="s">
        <v>4123</v>
      </c>
      <c r="C59" s="68" t="s">
        <v>124</v>
      </c>
      <c r="D59" s="61" t="s">
        <v>10964</v>
      </c>
      <c r="E59" s="62" t="s">
        <v>10946</v>
      </c>
      <c r="F59" t="s">
        <v>6663</v>
      </c>
      <c r="G59" t="s">
        <v>10944</v>
      </c>
      <c r="I59">
        <f>COUNTIF($F$1:F59,F59)</f>
        <v>1</v>
      </c>
    </row>
    <row r="60" spans="1:9" ht="16" x14ac:dyDescent="0.2">
      <c r="A60" s="69" t="s">
        <v>4148</v>
      </c>
      <c r="B60" s="60" t="s">
        <v>4145</v>
      </c>
      <c r="C60" s="68" t="s">
        <v>124</v>
      </c>
      <c r="D60" s="61" t="s">
        <v>10964</v>
      </c>
      <c r="E60" s="62" t="s">
        <v>10948</v>
      </c>
      <c r="F60" t="s">
        <v>6505</v>
      </c>
      <c r="G60" t="s">
        <v>10944</v>
      </c>
      <c r="H60">
        <v>1</v>
      </c>
      <c r="I60">
        <f>COUNTIF($F$1:F60,F60)</f>
        <v>1</v>
      </c>
    </row>
    <row r="61" spans="1:9" ht="16" x14ac:dyDescent="0.2">
      <c r="A61" s="69" t="s">
        <v>4157</v>
      </c>
      <c r="B61" s="60" t="s">
        <v>4154</v>
      </c>
      <c r="C61" s="68" t="s">
        <v>124</v>
      </c>
      <c r="D61" s="61" t="s">
        <v>10964</v>
      </c>
      <c r="E61" s="62" t="s">
        <v>10949</v>
      </c>
      <c r="F61" t="s">
        <v>6505</v>
      </c>
      <c r="G61" t="s">
        <v>10944</v>
      </c>
      <c r="H61">
        <v>2</v>
      </c>
      <c r="I61">
        <f>COUNTIF($F$1:F61,F61)</f>
        <v>2</v>
      </c>
    </row>
    <row r="62" spans="1:9" ht="16" x14ac:dyDescent="0.2">
      <c r="A62" s="69" t="s">
        <v>10965</v>
      </c>
      <c r="B62" s="60" t="s">
        <v>10966</v>
      </c>
      <c r="C62" s="68" t="e">
        <v>#N/A</v>
      </c>
      <c r="D62" s="61" t="s">
        <v>10964</v>
      </c>
      <c r="E62" s="62" t="s">
        <v>10950</v>
      </c>
      <c r="F62" t="s">
        <v>6506</v>
      </c>
      <c r="G62" t="s">
        <v>10967</v>
      </c>
      <c r="I62">
        <f>COUNTIF($F$1:F62,F62)</f>
        <v>1</v>
      </c>
    </row>
    <row r="63" spans="1:9" ht="16" x14ac:dyDescent="0.2">
      <c r="A63" s="69" t="s">
        <v>4193</v>
      </c>
      <c r="B63" s="60" t="s">
        <v>4190</v>
      </c>
      <c r="C63" s="68" t="s">
        <v>124</v>
      </c>
      <c r="D63" s="61" t="s">
        <v>10964</v>
      </c>
      <c r="E63" s="62" t="s">
        <v>10951</v>
      </c>
      <c r="F63" t="s">
        <v>6506</v>
      </c>
      <c r="G63" t="s">
        <v>10944</v>
      </c>
      <c r="H63">
        <v>1</v>
      </c>
      <c r="I63">
        <f>COUNTIF($F$1:F63,F63)</f>
        <v>2</v>
      </c>
    </row>
    <row r="64" spans="1:9" ht="16" x14ac:dyDescent="0.2">
      <c r="A64" s="69" t="s">
        <v>4202</v>
      </c>
      <c r="B64" s="60" t="s">
        <v>4199</v>
      </c>
      <c r="C64" s="68" t="s">
        <v>124</v>
      </c>
      <c r="D64" s="61" t="s">
        <v>10964</v>
      </c>
      <c r="E64" s="62" t="s">
        <v>10952</v>
      </c>
      <c r="F64" t="s">
        <v>6506</v>
      </c>
      <c r="G64" t="s">
        <v>10944</v>
      </c>
      <c r="H64">
        <v>2</v>
      </c>
      <c r="I64">
        <f>COUNTIF($F$1:F64,F64)</f>
        <v>3</v>
      </c>
    </row>
    <row r="65" spans="1:9" ht="16" x14ac:dyDescent="0.2">
      <c r="A65" s="69" t="s">
        <v>4224</v>
      </c>
      <c r="B65" s="60" t="s">
        <v>4221</v>
      </c>
      <c r="C65" s="68" t="s">
        <v>124</v>
      </c>
      <c r="D65" s="61" t="s">
        <v>10964</v>
      </c>
      <c r="E65" s="62" t="s">
        <v>10960</v>
      </c>
      <c r="F65" t="s">
        <v>6668</v>
      </c>
      <c r="G65" t="s">
        <v>10944</v>
      </c>
      <c r="I65">
        <f>COUNTIF($F$1:F65,F65)</f>
        <v>1</v>
      </c>
    </row>
    <row r="66" spans="1:9" ht="16" x14ac:dyDescent="0.2">
      <c r="A66" s="69" t="s">
        <v>385</v>
      </c>
      <c r="B66" s="60" t="s">
        <v>381</v>
      </c>
      <c r="C66" s="68" t="s">
        <v>124</v>
      </c>
      <c r="D66" s="61" t="s">
        <v>10964</v>
      </c>
      <c r="E66" s="62" t="s">
        <v>10953</v>
      </c>
      <c r="F66" t="s">
        <v>6668</v>
      </c>
      <c r="G66" t="s">
        <v>10947</v>
      </c>
      <c r="I66">
        <f>COUNTIF($F$1:F66,F66)</f>
        <v>2</v>
      </c>
    </row>
    <row r="67" spans="1:9" ht="16" x14ac:dyDescent="0.2">
      <c r="A67" s="69" t="s">
        <v>395</v>
      </c>
      <c r="B67" s="60" t="s">
        <v>391</v>
      </c>
      <c r="C67" s="68" t="s">
        <v>124</v>
      </c>
      <c r="D67" s="61" t="s">
        <v>10964</v>
      </c>
      <c r="E67" s="62" t="s">
        <v>10954</v>
      </c>
      <c r="F67" t="s">
        <v>6669</v>
      </c>
      <c r="G67" t="s">
        <v>10947</v>
      </c>
      <c r="I67">
        <f>COUNTIF($F$1:F67,F67)</f>
        <v>1</v>
      </c>
    </row>
    <row r="68" spans="1:9" ht="16" x14ac:dyDescent="0.2">
      <c r="A68" s="69" t="s">
        <v>5454</v>
      </c>
      <c r="B68" s="60" t="s">
        <v>5451</v>
      </c>
      <c r="C68" s="68" t="s">
        <v>855</v>
      </c>
      <c r="D68" s="71" t="s">
        <v>10968</v>
      </c>
      <c r="E68" s="62" t="s">
        <v>10943</v>
      </c>
      <c r="F68" t="s">
        <v>6630</v>
      </c>
      <c r="G68" t="s">
        <v>10944</v>
      </c>
      <c r="I68">
        <f>COUNTIF($F$1:F68,F68)</f>
        <v>1</v>
      </c>
    </row>
    <row r="69" spans="1:9" ht="16" x14ac:dyDescent="0.2">
      <c r="A69" s="69" t="s">
        <v>5710</v>
      </c>
      <c r="B69" s="60" t="s">
        <v>5707</v>
      </c>
      <c r="C69" s="68" t="s">
        <v>978</v>
      </c>
      <c r="D69" s="71" t="s">
        <v>10968</v>
      </c>
      <c r="E69" s="62" t="s">
        <v>10945</v>
      </c>
      <c r="F69" t="s">
        <v>6632</v>
      </c>
      <c r="G69" t="s">
        <v>10944</v>
      </c>
      <c r="I69">
        <f>COUNTIF($F$1:F69,F69)</f>
        <v>1</v>
      </c>
    </row>
    <row r="70" spans="1:9" ht="16" x14ac:dyDescent="0.2">
      <c r="A70" s="69" t="s">
        <v>10969</v>
      </c>
      <c r="B70" s="60" t="s">
        <v>10970</v>
      </c>
      <c r="C70" s="68" t="e">
        <v>#N/A</v>
      </c>
      <c r="D70" s="71" t="s">
        <v>10968</v>
      </c>
      <c r="E70" s="62" t="s">
        <v>10946</v>
      </c>
      <c r="F70" t="s">
        <v>6671</v>
      </c>
      <c r="G70" t="s">
        <v>10967</v>
      </c>
      <c r="I70">
        <f>COUNTIF($F$1:F70,F70)</f>
        <v>1</v>
      </c>
    </row>
    <row r="71" spans="1:9" ht="16" x14ac:dyDescent="0.2">
      <c r="A71" s="69" t="s">
        <v>4278</v>
      </c>
      <c r="B71" s="60" t="s">
        <v>4275</v>
      </c>
      <c r="C71" s="68" t="s">
        <v>124</v>
      </c>
      <c r="D71" s="71" t="s">
        <v>10968</v>
      </c>
      <c r="E71" s="62" t="s">
        <v>10948</v>
      </c>
      <c r="F71" t="s">
        <v>6671</v>
      </c>
      <c r="G71" t="s">
        <v>10944</v>
      </c>
      <c r="I71">
        <f>COUNTIF($F$1:F71,F71)</f>
        <v>2</v>
      </c>
    </row>
    <row r="72" spans="1:9" ht="16" x14ac:dyDescent="0.2">
      <c r="A72" s="69" t="s">
        <v>4298</v>
      </c>
      <c r="B72" s="60" t="s">
        <v>4295</v>
      </c>
      <c r="C72" s="68" t="s">
        <v>124</v>
      </c>
      <c r="D72" s="71" t="s">
        <v>10968</v>
      </c>
      <c r="E72" s="62" t="s">
        <v>10949</v>
      </c>
      <c r="F72" t="s">
        <v>6507</v>
      </c>
      <c r="G72" t="s">
        <v>10944</v>
      </c>
      <c r="H72">
        <v>1</v>
      </c>
      <c r="I72">
        <f>COUNTIF($F$1:F72,F72)</f>
        <v>1</v>
      </c>
    </row>
    <row r="73" spans="1:9" ht="16" x14ac:dyDescent="0.2">
      <c r="A73" s="69" t="s">
        <v>4307</v>
      </c>
      <c r="B73" s="60" t="s">
        <v>4304</v>
      </c>
      <c r="C73" s="68" t="s">
        <v>124</v>
      </c>
      <c r="D73" s="71" t="s">
        <v>10968</v>
      </c>
      <c r="E73" s="62" t="s">
        <v>10950</v>
      </c>
      <c r="F73" t="s">
        <v>6507</v>
      </c>
      <c r="G73" t="s">
        <v>10944</v>
      </c>
      <c r="H73">
        <v>2</v>
      </c>
      <c r="I73">
        <f>COUNTIF($F$1:F73,F73)</f>
        <v>2</v>
      </c>
    </row>
    <row r="74" spans="1:9" ht="16" x14ac:dyDescent="0.2">
      <c r="A74" s="69" t="s">
        <v>455</v>
      </c>
      <c r="B74" s="60" t="s">
        <v>451</v>
      </c>
      <c r="C74" s="68" t="s">
        <v>124</v>
      </c>
      <c r="D74" s="71" t="s">
        <v>10968</v>
      </c>
      <c r="E74" s="62" t="s">
        <v>10951</v>
      </c>
      <c r="F74" t="s">
        <v>6673</v>
      </c>
      <c r="G74" t="s">
        <v>10947</v>
      </c>
      <c r="I74">
        <f>COUNTIF($F$1:F74,F74)</f>
        <v>1</v>
      </c>
    </row>
    <row r="75" spans="1:9" ht="16" x14ac:dyDescent="0.2">
      <c r="A75" s="69" t="s">
        <v>4336</v>
      </c>
      <c r="B75" s="60" t="s">
        <v>4333</v>
      </c>
      <c r="C75" s="68" t="s">
        <v>124</v>
      </c>
      <c r="D75" s="71" t="s">
        <v>10968</v>
      </c>
      <c r="E75" s="62" t="s">
        <v>10952</v>
      </c>
      <c r="F75" t="s">
        <v>6675</v>
      </c>
      <c r="G75" t="s">
        <v>10944</v>
      </c>
      <c r="I75">
        <f>COUNTIF($F$1:F75,F75)</f>
        <v>1</v>
      </c>
    </row>
    <row r="76" spans="1:9" ht="16" x14ac:dyDescent="0.2">
      <c r="A76" s="69" t="s">
        <v>4345</v>
      </c>
      <c r="B76" s="60" t="s">
        <v>4342</v>
      </c>
      <c r="C76" s="68" t="s">
        <v>124</v>
      </c>
      <c r="D76" s="71" t="s">
        <v>10968</v>
      </c>
      <c r="E76" s="62" t="s">
        <v>10960</v>
      </c>
      <c r="F76" t="s">
        <v>6676</v>
      </c>
      <c r="G76" t="s">
        <v>10944</v>
      </c>
      <c r="I76">
        <f>COUNTIF($F$1:F76,F76)</f>
        <v>1</v>
      </c>
    </row>
    <row r="77" spans="1:9" ht="16" x14ac:dyDescent="0.2">
      <c r="A77" s="69" t="s">
        <v>4378</v>
      </c>
      <c r="B77" s="60" t="s">
        <v>4375</v>
      </c>
      <c r="C77" s="68" t="s">
        <v>124</v>
      </c>
      <c r="D77" s="71" t="s">
        <v>10968</v>
      </c>
      <c r="E77" s="62" t="s">
        <v>10954</v>
      </c>
      <c r="F77" t="s">
        <v>6508</v>
      </c>
      <c r="G77" t="s">
        <v>10944</v>
      </c>
      <c r="H77">
        <v>2</v>
      </c>
      <c r="I77">
        <f>COUNTIF($F$1:F77,F77)</f>
        <v>1</v>
      </c>
    </row>
    <row r="78" spans="1:9" ht="16" x14ac:dyDescent="0.2">
      <c r="A78" s="74" t="s">
        <v>4369</v>
      </c>
      <c r="B78" s="64" t="s">
        <v>4366</v>
      </c>
      <c r="C78" s="75" t="s">
        <v>124</v>
      </c>
      <c r="D78" s="76" t="s">
        <v>10968</v>
      </c>
      <c r="E78" s="66" t="s">
        <v>10955</v>
      </c>
      <c r="F78" t="s">
        <v>6508</v>
      </c>
      <c r="G78" t="s">
        <v>10944</v>
      </c>
      <c r="H78">
        <v>1</v>
      </c>
      <c r="I78">
        <f>COUNTIF($F$1:F78,F78)</f>
        <v>2</v>
      </c>
    </row>
    <row r="79" spans="1:9" ht="16" x14ac:dyDescent="0.2">
      <c r="A79" s="72" t="s">
        <v>3287</v>
      </c>
      <c r="B79" s="56" t="s">
        <v>3284</v>
      </c>
      <c r="C79" s="67" t="s">
        <v>47</v>
      </c>
      <c r="D79" s="57" t="s">
        <v>10971</v>
      </c>
      <c r="E79" s="58" t="s">
        <v>10943</v>
      </c>
      <c r="F79" t="s">
        <v>6637</v>
      </c>
      <c r="G79" t="s">
        <v>10944</v>
      </c>
      <c r="I79">
        <f>COUNTIF($F$1:F79,F79)</f>
        <v>1</v>
      </c>
    </row>
    <row r="80" spans="1:9" ht="16" x14ac:dyDescent="0.2">
      <c r="A80" s="69" t="s">
        <v>3297</v>
      </c>
      <c r="B80" s="60" t="s">
        <v>3294</v>
      </c>
      <c r="C80" s="68" t="s">
        <v>47</v>
      </c>
      <c r="D80" s="61" t="s">
        <v>10971</v>
      </c>
      <c r="E80" s="62" t="s">
        <v>10945</v>
      </c>
      <c r="F80" t="s">
        <v>6638</v>
      </c>
      <c r="G80" t="s">
        <v>10944</v>
      </c>
      <c r="I80">
        <f>COUNTIF($F$1:F80,F80)</f>
        <v>1</v>
      </c>
    </row>
    <row r="81" spans="1:9" ht="16" x14ac:dyDescent="0.2">
      <c r="A81" s="69" t="s">
        <v>3479</v>
      </c>
      <c r="B81" s="60" t="s">
        <v>3476</v>
      </c>
      <c r="C81" s="68" t="s">
        <v>124</v>
      </c>
      <c r="D81" s="61" t="s">
        <v>10971</v>
      </c>
      <c r="E81" s="62" t="s">
        <v>10946</v>
      </c>
      <c r="F81" t="s">
        <v>6490</v>
      </c>
      <c r="G81" t="s">
        <v>10944</v>
      </c>
      <c r="H81">
        <v>2</v>
      </c>
      <c r="I81">
        <f>COUNTIF($F$1:F81,F81)</f>
        <v>2</v>
      </c>
    </row>
    <row r="82" spans="1:9" ht="16" x14ac:dyDescent="0.2">
      <c r="A82" s="69" t="s">
        <v>2502</v>
      </c>
      <c r="B82" s="60" t="s">
        <v>2499</v>
      </c>
      <c r="C82" s="68" t="s">
        <v>1134</v>
      </c>
      <c r="D82" s="61" t="s">
        <v>10971</v>
      </c>
      <c r="E82" s="62" t="s">
        <v>10948</v>
      </c>
      <c r="F82" t="s">
        <v>6553</v>
      </c>
      <c r="G82" t="s">
        <v>10947</v>
      </c>
      <c r="I82">
        <f>COUNTIF($F$1:F82,F82)</f>
        <v>2</v>
      </c>
    </row>
    <row r="83" spans="1:9" ht="16" x14ac:dyDescent="0.2">
      <c r="A83" s="69" t="s">
        <v>2916</v>
      </c>
      <c r="B83" s="60" t="s">
        <v>2913</v>
      </c>
      <c r="C83" s="68" t="s">
        <v>933</v>
      </c>
      <c r="D83" s="61" t="s">
        <v>10971</v>
      </c>
      <c r="E83" s="62" t="s">
        <v>10949</v>
      </c>
      <c r="F83" t="s">
        <v>6560</v>
      </c>
      <c r="G83" t="s">
        <v>10947</v>
      </c>
      <c r="I83">
        <f>COUNTIF($F$1:F83,F83)</f>
        <v>1</v>
      </c>
    </row>
    <row r="84" spans="1:9" ht="16" x14ac:dyDescent="0.2">
      <c r="A84" s="69" t="s">
        <v>2945</v>
      </c>
      <c r="B84" s="60" t="s">
        <v>2941</v>
      </c>
      <c r="C84" s="68" t="s">
        <v>2942</v>
      </c>
      <c r="D84" s="61" t="s">
        <v>10971</v>
      </c>
      <c r="E84" s="62" t="s">
        <v>10950</v>
      </c>
      <c r="F84" t="s">
        <v>6564</v>
      </c>
      <c r="G84" t="s">
        <v>10947</v>
      </c>
      <c r="I84">
        <f>COUNTIF($F$1:F84,F84)</f>
        <v>1</v>
      </c>
    </row>
    <row r="85" spans="1:9" ht="16" x14ac:dyDescent="0.2">
      <c r="A85" s="69" t="s">
        <v>2833</v>
      </c>
      <c r="B85" s="60" t="s">
        <v>2829</v>
      </c>
      <c r="C85" s="68" t="s">
        <v>2830</v>
      </c>
      <c r="D85" s="61" t="s">
        <v>10971</v>
      </c>
      <c r="E85" s="62" t="s">
        <v>10951</v>
      </c>
      <c r="F85" t="s">
        <v>6576</v>
      </c>
      <c r="G85" t="s">
        <v>10947</v>
      </c>
      <c r="I85">
        <f>COUNTIF($F$1:F85,F85)</f>
        <v>2</v>
      </c>
    </row>
    <row r="86" spans="1:9" ht="16" x14ac:dyDescent="0.2">
      <c r="A86" s="69" t="s">
        <v>2243</v>
      </c>
      <c r="B86" s="60" t="s">
        <v>2240</v>
      </c>
      <c r="C86" s="68" t="s">
        <v>2016</v>
      </c>
      <c r="D86" s="61" t="s">
        <v>10971</v>
      </c>
      <c r="E86" s="62" t="s">
        <v>10952</v>
      </c>
      <c r="F86" t="s">
        <v>6590</v>
      </c>
      <c r="G86" t="s">
        <v>10947</v>
      </c>
      <c r="I86">
        <f>COUNTIF($F$1:F86,F86)</f>
        <v>1</v>
      </c>
    </row>
    <row r="87" spans="1:9" ht="16" x14ac:dyDescent="0.2">
      <c r="A87" s="69" t="s">
        <v>2621</v>
      </c>
      <c r="B87" s="60" t="s">
        <v>2618</v>
      </c>
      <c r="C87" s="68" t="s">
        <v>124</v>
      </c>
      <c r="D87" s="61" t="s">
        <v>10971</v>
      </c>
      <c r="E87" s="62" t="s">
        <v>10960</v>
      </c>
      <c r="F87" t="s">
        <v>6596</v>
      </c>
      <c r="G87" t="s">
        <v>10947</v>
      </c>
      <c r="I87">
        <f>COUNTIF($F$1:F87,F87)</f>
        <v>1</v>
      </c>
    </row>
    <row r="88" spans="1:9" ht="16" x14ac:dyDescent="0.2">
      <c r="A88" s="69" t="s">
        <v>2934</v>
      </c>
      <c r="B88" s="60" t="s">
        <v>2931</v>
      </c>
      <c r="C88" s="68" t="s">
        <v>124</v>
      </c>
      <c r="D88" s="61" t="s">
        <v>10971</v>
      </c>
      <c r="E88" s="62" t="s">
        <v>10953</v>
      </c>
      <c r="F88" t="s">
        <v>6597</v>
      </c>
      <c r="G88" t="s">
        <v>10947</v>
      </c>
      <c r="I88">
        <f>COUNTIF($F$1:F88,F88)</f>
        <v>1</v>
      </c>
    </row>
    <row r="89" spans="1:9" ht="16" x14ac:dyDescent="0.2">
      <c r="A89" s="69" t="s">
        <v>2677</v>
      </c>
      <c r="B89" s="60" t="s">
        <v>2674</v>
      </c>
      <c r="C89" s="68" t="s">
        <v>124</v>
      </c>
      <c r="D89" s="61" t="s">
        <v>10971</v>
      </c>
      <c r="E89" s="62" t="s">
        <v>10954</v>
      </c>
      <c r="F89" t="s">
        <v>6598</v>
      </c>
      <c r="G89" t="s">
        <v>10947</v>
      </c>
      <c r="I89">
        <f>COUNTIF($F$1:F89,F89)</f>
        <v>1</v>
      </c>
    </row>
    <row r="90" spans="1:9" ht="16" x14ac:dyDescent="0.2">
      <c r="A90" s="74" t="s">
        <v>475</v>
      </c>
      <c r="B90" s="64" t="s">
        <v>471</v>
      </c>
      <c r="C90" s="75" t="s">
        <v>124</v>
      </c>
      <c r="D90" s="65" t="s">
        <v>10971</v>
      </c>
      <c r="E90" s="66" t="s">
        <v>10955</v>
      </c>
      <c r="F90" t="s">
        <v>6801</v>
      </c>
      <c r="G90" t="s">
        <v>10947</v>
      </c>
      <c r="I90">
        <f>COUNTIF($F$1:F90,F90)</f>
        <v>1</v>
      </c>
    </row>
    <row r="91" spans="1:9" ht="16" x14ac:dyDescent="0.2">
      <c r="A91" s="69" t="s">
        <v>3247</v>
      </c>
      <c r="B91" s="60" t="s">
        <v>3244</v>
      </c>
      <c r="C91" s="77" t="s">
        <v>47</v>
      </c>
      <c r="D91" s="71" t="s">
        <v>10972</v>
      </c>
      <c r="E91" s="62" t="s">
        <v>10945</v>
      </c>
      <c r="F91" t="s">
        <v>6558</v>
      </c>
      <c r="G91" t="s">
        <v>10944</v>
      </c>
      <c r="I91">
        <f>COUNTIF($F$1:F91,F91)</f>
        <v>1</v>
      </c>
    </row>
    <row r="92" spans="1:9" ht="16" x14ac:dyDescent="0.2">
      <c r="A92" s="69" t="s">
        <v>5500</v>
      </c>
      <c r="B92" s="60" t="s">
        <v>5497</v>
      </c>
      <c r="C92" s="77" t="s">
        <v>897</v>
      </c>
      <c r="D92" s="71" t="s">
        <v>10972</v>
      </c>
      <c r="E92" s="62" t="s">
        <v>10946</v>
      </c>
      <c r="F92" t="s">
        <v>6559</v>
      </c>
      <c r="G92" t="s">
        <v>10944</v>
      </c>
      <c r="I92">
        <f>COUNTIF($F$1:F92,F92)</f>
        <v>1</v>
      </c>
    </row>
    <row r="93" spans="1:9" ht="16" x14ac:dyDescent="0.2">
      <c r="A93" s="69" t="s">
        <v>3211</v>
      </c>
      <c r="B93" s="60" t="s">
        <v>3208</v>
      </c>
      <c r="C93" s="77" t="s">
        <v>12</v>
      </c>
      <c r="D93" s="71" t="s">
        <v>10972</v>
      </c>
      <c r="E93" s="62" t="s">
        <v>10949</v>
      </c>
      <c r="F93" t="s">
        <v>6496</v>
      </c>
      <c r="G93" t="s">
        <v>10944</v>
      </c>
      <c r="H93">
        <v>1</v>
      </c>
      <c r="I93">
        <f>COUNTIF($F$1:F93,F93)</f>
        <v>2</v>
      </c>
    </row>
    <row r="94" spans="1:9" ht="16" x14ac:dyDescent="0.2">
      <c r="A94" s="69" t="s">
        <v>5521</v>
      </c>
      <c r="B94" s="60" t="s">
        <v>5518</v>
      </c>
      <c r="C94" s="77" t="s">
        <v>897</v>
      </c>
      <c r="D94" s="71" t="s">
        <v>10972</v>
      </c>
      <c r="E94" s="62" t="s">
        <v>10950</v>
      </c>
      <c r="F94" t="s">
        <v>6619</v>
      </c>
      <c r="G94" t="s">
        <v>10944</v>
      </c>
      <c r="I94">
        <f>COUNTIF($F$1:F94,F94)</f>
        <v>2</v>
      </c>
    </row>
    <row r="95" spans="1:9" ht="16" x14ac:dyDescent="0.2">
      <c r="A95" s="69" t="s">
        <v>5710</v>
      </c>
      <c r="B95" s="60" t="s">
        <v>5707</v>
      </c>
      <c r="C95" s="77" t="s">
        <v>978</v>
      </c>
      <c r="D95" s="71" t="s">
        <v>10972</v>
      </c>
      <c r="E95" s="62" t="s">
        <v>10951</v>
      </c>
      <c r="F95" t="s">
        <v>6632</v>
      </c>
      <c r="G95" t="s">
        <v>10944</v>
      </c>
      <c r="I95">
        <f>COUNTIF($F$1:F95,F95)</f>
        <v>2</v>
      </c>
    </row>
    <row r="96" spans="1:9" ht="16" x14ac:dyDescent="0.2">
      <c r="A96" s="69" t="s">
        <v>3353</v>
      </c>
      <c r="B96" s="60" t="s">
        <v>3350</v>
      </c>
      <c r="C96" s="77" t="s">
        <v>79</v>
      </c>
      <c r="D96" s="71" t="s">
        <v>10972</v>
      </c>
      <c r="E96" s="62" t="s">
        <v>10960</v>
      </c>
      <c r="F96" t="s">
        <v>6635</v>
      </c>
      <c r="G96" t="s">
        <v>10944</v>
      </c>
      <c r="I96">
        <f>COUNTIF($F$1:F96,F96)</f>
        <v>1</v>
      </c>
    </row>
    <row r="97" spans="1:9" ht="16" x14ac:dyDescent="0.2">
      <c r="A97" s="69" t="s">
        <v>3277</v>
      </c>
      <c r="B97" s="60" t="s">
        <v>3274</v>
      </c>
      <c r="C97" s="77" t="s">
        <v>47</v>
      </c>
      <c r="D97" s="71" t="s">
        <v>10972</v>
      </c>
      <c r="E97" s="62" t="s">
        <v>10953</v>
      </c>
      <c r="F97" t="s">
        <v>6636</v>
      </c>
      <c r="G97" t="s">
        <v>10944</v>
      </c>
      <c r="I97">
        <f>COUNTIF($F$1:F97,F97)</f>
        <v>1</v>
      </c>
    </row>
    <row r="98" spans="1:9" ht="16" x14ac:dyDescent="0.2">
      <c r="A98" s="69" t="s">
        <v>3287</v>
      </c>
      <c r="B98" s="60" t="s">
        <v>3284</v>
      </c>
      <c r="C98" s="77" t="s">
        <v>47</v>
      </c>
      <c r="D98" s="71" t="s">
        <v>10972</v>
      </c>
      <c r="E98" s="62" t="s">
        <v>10954</v>
      </c>
      <c r="F98" t="s">
        <v>6637</v>
      </c>
      <c r="G98" t="s">
        <v>10944</v>
      </c>
      <c r="I98">
        <f>COUNTIF($F$1:F98,F98)</f>
        <v>2</v>
      </c>
    </row>
    <row r="99" spans="1:9" ht="16" x14ac:dyDescent="0.2">
      <c r="A99" s="78" t="s">
        <v>3247</v>
      </c>
      <c r="B99" s="56" t="s">
        <v>3244</v>
      </c>
      <c r="C99" s="67" t="s">
        <v>47</v>
      </c>
      <c r="D99" s="57" t="s">
        <v>10973</v>
      </c>
      <c r="E99" s="58" t="s">
        <v>10943</v>
      </c>
      <c r="F99" t="s">
        <v>6558</v>
      </c>
      <c r="G99" t="s">
        <v>10944</v>
      </c>
      <c r="I99">
        <f>COUNTIF($F$1:F99,F99)</f>
        <v>2</v>
      </c>
    </row>
    <row r="100" spans="1:9" ht="16" x14ac:dyDescent="0.2">
      <c r="A100" s="70" t="s">
        <v>5500</v>
      </c>
      <c r="B100" s="60" t="s">
        <v>5497</v>
      </c>
      <c r="C100" s="68" t="s">
        <v>897</v>
      </c>
      <c r="D100" s="61" t="s">
        <v>10973</v>
      </c>
      <c r="E100" s="62" t="s">
        <v>10945</v>
      </c>
      <c r="F100" t="s">
        <v>6559</v>
      </c>
      <c r="G100" t="s">
        <v>10944</v>
      </c>
      <c r="I100">
        <f>COUNTIF($F$1:F100,F100)</f>
        <v>2</v>
      </c>
    </row>
    <row r="101" spans="1:9" ht="16" x14ac:dyDescent="0.2">
      <c r="A101" s="70" t="s">
        <v>3622</v>
      </c>
      <c r="B101" s="60" t="s">
        <v>3619</v>
      </c>
      <c r="C101" s="68" t="s">
        <v>124</v>
      </c>
      <c r="D101" s="61" t="s">
        <v>10973</v>
      </c>
      <c r="E101" s="62" t="s">
        <v>10946</v>
      </c>
      <c r="F101" t="s">
        <v>6492</v>
      </c>
      <c r="G101" t="s">
        <v>10944</v>
      </c>
      <c r="H101">
        <v>2</v>
      </c>
      <c r="I101">
        <f>COUNTIF($F$1:F101,F101)</f>
        <v>2</v>
      </c>
    </row>
    <row r="102" spans="1:9" ht="16" x14ac:dyDescent="0.2">
      <c r="A102" s="70" t="s">
        <v>10974</v>
      </c>
      <c r="B102" s="60" t="s">
        <v>10975</v>
      </c>
      <c r="C102" t="s">
        <v>1021</v>
      </c>
      <c r="D102" s="61" t="s">
        <v>10973</v>
      </c>
      <c r="E102" s="62" t="s">
        <v>10948</v>
      </c>
      <c r="F102" t="s">
        <v>7101</v>
      </c>
      <c r="G102" t="s">
        <v>10947</v>
      </c>
      <c r="I102">
        <f>COUNTIF($F$1:F102,F102)</f>
        <v>1</v>
      </c>
    </row>
    <row r="103" spans="1:9" ht="16" x14ac:dyDescent="0.2">
      <c r="A103" s="70" t="s">
        <v>10976</v>
      </c>
      <c r="B103" s="60" t="s">
        <v>10977</v>
      </c>
      <c r="C103" s="68" t="s">
        <v>7405</v>
      </c>
      <c r="D103" s="61" t="s">
        <v>10973</v>
      </c>
      <c r="E103" s="62" t="s">
        <v>10949</v>
      </c>
      <c r="F103" t="s">
        <v>6595</v>
      </c>
      <c r="G103" t="s">
        <v>10967</v>
      </c>
      <c r="I103">
        <f>COUNTIF($F$1:F103,F103)</f>
        <v>1</v>
      </c>
    </row>
    <row r="104" spans="1:9" ht="16" x14ac:dyDescent="0.2">
      <c r="A104" s="70" t="s">
        <v>3631</v>
      </c>
      <c r="B104" s="60" t="s">
        <v>3628</v>
      </c>
      <c r="C104" s="68" t="s">
        <v>124</v>
      </c>
      <c r="D104" s="61" t="s">
        <v>10973</v>
      </c>
      <c r="E104" s="62" t="s">
        <v>10950</v>
      </c>
      <c r="F104" t="s">
        <v>6595</v>
      </c>
      <c r="G104" t="s">
        <v>10944</v>
      </c>
      <c r="I104">
        <f>COUNTIF($F$1:F104,F104)</f>
        <v>2</v>
      </c>
    </row>
    <row r="105" spans="1:9" ht="16" x14ac:dyDescent="0.2">
      <c r="A105" s="70" t="s">
        <v>3640</v>
      </c>
      <c r="B105" s="60" t="s">
        <v>3637</v>
      </c>
      <c r="C105" s="68" t="s">
        <v>124</v>
      </c>
      <c r="D105" s="61" t="s">
        <v>10973</v>
      </c>
      <c r="E105" s="62" t="s">
        <v>10951</v>
      </c>
      <c r="F105" t="s">
        <v>6596</v>
      </c>
      <c r="G105" t="s">
        <v>10944</v>
      </c>
      <c r="I105">
        <f>COUNTIF($F$1:F105,F105)</f>
        <v>2</v>
      </c>
    </row>
    <row r="106" spans="1:9" ht="16" x14ac:dyDescent="0.2">
      <c r="A106" s="70" t="s">
        <v>3649</v>
      </c>
      <c r="B106" s="60" t="s">
        <v>3646</v>
      </c>
      <c r="C106" s="68" t="s">
        <v>124</v>
      </c>
      <c r="D106" s="61" t="s">
        <v>10973</v>
      </c>
      <c r="E106" s="62" t="s">
        <v>10952</v>
      </c>
      <c r="F106" t="s">
        <v>6493</v>
      </c>
      <c r="G106" t="s">
        <v>10944</v>
      </c>
      <c r="H106">
        <v>1</v>
      </c>
      <c r="I106">
        <f>COUNTIF($F$1:F106,F106)</f>
        <v>1</v>
      </c>
    </row>
    <row r="107" spans="1:9" ht="16" x14ac:dyDescent="0.2">
      <c r="A107" s="70" t="s">
        <v>3658</v>
      </c>
      <c r="B107" s="60" t="s">
        <v>3655</v>
      </c>
      <c r="C107" s="68" t="s">
        <v>124</v>
      </c>
      <c r="D107" s="61" t="s">
        <v>10973</v>
      </c>
      <c r="E107" s="62" t="s">
        <v>10960</v>
      </c>
      <c r="F107" t="s">
        <v>6493</v>
      </c>
      <c r="G107" t="s">
        <v>10944</v>
      </c>
      <c r="H107">
        <v>2</v>
      </c>
      <c r="I107">
        <f>COUNTIF($F$1:F107,F107)</f>
        <v>2</v>
      </c>
    </row>
    <row r="108" spans="1:9" ht="16" x14ac:dyDescent="0.2">
      <c r="A108" s="70" t="s">
        <v>3667</v>
      </c>
      <c r="B108" s="60" t="s">
        <v>3664</v>
      </c>
      <c r="C108" s="68" t="s">
        <v>124</v>
      </c>
      <c r="D108" s="61" t="s">
        <v>10973</v>
      </c>
      <c r="E108" s="62" t="s">
        <v>10953</v>
      </c>
      <c r="F108" t="s">
        <v>6597</v>
      </c>
      <c r="G108" t="s">
        <v>10944</v>
      </c>
      <c r="I108">
        <f>COUNTIF($F$1:F108,F108)</f>
        <v>2</v>
      </c>
    </row>
    <row r="109" spans="1:9" ht="16" x14ac:dyDescent="0.2">
      <c r="A109" s="70" t="s">
        <v>3676</v>
      </c>
      <c r="B109" s="60" t="s">
        <v>3673</v>
      </c>
      <c r="C109" s="68" t="s">
        <v>124</v>
      </c>
      <c r="D109" s="61" t="s">
        <v>10973</v>
      </c>
      <c r="E109" s="62" t="s">
        <v>10954</v>
      </c>
      <c r="F109" t="s">
        <v>6598</v>
      </c>
      <c r="G109" t="s">
        <v>10944</v>
      </c>
      <c r="I109">
        <f>COUNTIF($F$1:F109,F109)</f>
        <v>2</v>
      </c>
    </row>
    <row r="110" spans="1:9" ht="16" x14ac:dyDescent="0.2">
      <c r="A110" s="49" t="s">
        <v>3896</v>
      </c>
      <c r="B110" s="60" t="s">
        <v>3893</v>
      </c>
      <c r="C110" s="68" t="s">
        <v>124</v>
      </c>
      <c r="D110" s="79" t="s">
        <v>10978</v>
      </c>
      <c r="E110" s="62" t="s">
        <v>10943</v>
      </c>
      <c r="F110" t="s">
        <v>6499</v>
      </c>
      <c r="G110" t="s">
        <v>10944</v>
      </c>
      <c r="H110">
        <v>2</v>
      </c>
      <c r="I110">
        <f>COUNTIF($F$1:F110,F110)</f>
        <v>1</v>
      </c>
    </row>
    <row r="111" spans="1:9" ht="16" x14ac:dyDescent="0.2">
      <c r="A111" s="49" t="s">
        <v>3905</v>
      </c>
      <c r="B111" s="60" t="s">
        <v>3902</v>
      </c>
      <c r="C111" s="68" t="s">
        <v>124</v>
      </c>
      <c r="D111" s="79" t="s">
        <v>10978</v>
      </c>
      <c r="E111" s="62" t="s">
        <v>10945</v>
      </c>
      <c r="F111" t="s">
        <v>6648</v>
      </c>
      <c r="G111" t="s">
        <v>10944</v>
      </c>
      <c r="I111">
        <f>COUNTIF($F$1:F111,F111)</f>
        <v>1</v>
      </c>
    </row>
    <row r="112" spans="1:9" ht="16" x14ac:dyDescent="0.2">
      <c r="A112" s="49" t="s">
        <v>2372</v>
      </c>
      <c r="B112" s="60" t="s">
        <v>2369</v>
      </c>
      <c r="C112" s="68" t="s">
        <v>978</v>
      </c>
      <c r="D112" s="79" t="s">
        <v>10978</v>
      </c>
      <c r="E112" s="62" t="s">
        <v>10946</v>
      </c>
      <c r="F112" t="s">
        <v>6500</v>
      </c>
      <c r="G112" t="s">
        <v>10947</v>
      </c>
      <c r="I112">
        <f>COUNTIF($F$1:F112,F112)</f>
        <v>1</v>
      </c>
    </row>
    <row r="113" spans="1:9" ht="16" x14ac:dyDescent="0.2">
      <c r="A113" s="49" t="s">
        <v>2137</v>
      </c>
      <c r="B113" s="60" t="s">
        <v>2134</v>
      </c>
      <c r="C113" s="68" t="s">
        <v>978</v>
      </c>
      <c r="D113" s="79" t="s">
        <v>10978</v>
      </c>
      <c r="E113" s="62" t="s">
        <v>10948</v>
      </c>
      <c r="F113" t="s">
        <v>6501</v>
      </c>
      <c r="G113" t="s">
        <v>10947</v>
      </c>
      <c r="I113">
        <f>COUNTIF($F$1:F113,F113)</f>
        <v>1</v>
      </c>
    </row>
    <row r="114" spans="1:9" ht="16" x14ac:dyDescent="0.2">
      <c r="A114" s="49" t="s">
        <v>2345</v>
      </c>
      <c r="B114" s="60" t="s">
        <v>2342</v>
      </c>
      <c r="C114" s="68" t="s">
        <v>124</v>
      </c>
      <c r="D114" s="79" t="s">
        <v>10978</v>
      </c>
      <c r="E114" s="62" t="s">
        <v>10949</v>
      </c>
      <c r="F114" t="s">
        <v>6502</v>
      </c>
      <c r="G114" t="s">
        <v>10947</v>
      </c>
      <c r="I114">
        <f>COUNTIF($F$1:F114,F114)</f>
        <v>3</v>
      </c>
    </row>
    <row r="115" spans="1:9" ht="16" x14ac:dyDescent="0.2">
      <c r="A115" s="49" t="s">
        <v>2973</v>
      </c>
      <c r="B115" s="60" t="s">
        <v>2970</v>
      </c>
      <c r="C115" s="68" t="s">
        <v>124</v>
      </c>
      <c r="D115" s="79" t="s">
        <v>10978</v>
      </c>
      <c r="E115" s="62" t="s">
        <v>10950</v>
      </c>
      <c r="F115" t="s">
        <v>6653</v>
      </c>
      <c r="G115" t="s">
        <v>10947</v>
      </c>
      <c r="I115">
        <f>COUNTIF($F$1:F115,F115)</f>
        <v>2</v>
      </c>
    </row>
    <row r="116" spans="1:9" ht="16" x14ac:dyDescent="0.2">
      <c r="A116" s="49" t="s">
        <v>305</v>
      </c>
      <c r="B116" s="60" t="s">
        <v>301</v>
      </c>
      <c r="C116" s="68" t="s">
        <v>124</v>
      </c>
      <c r="D116" s="79" t="s">
        <v>10978</v>
      </c>
      <c r="E116" s="62" t="s">
        <v>10951</v>
      </c>
      <c r="F116" t="s">
        <v>6792</v>
      </c>
      <c r="G116" t="s">
        <v>10947</v>
      </c>
      <c r="I116">
        <f>COUNTIF($F$1:F116,F116)</f>
        <v>1</v>
      </c>
    </row>
    <row r="117" spans="1:9" ht="16" x14ac:dyDescent="0.2">
      <c r="A117" s="49" t="s">
        <v>3971</v>
      </c>
      <c r="B117" s="60" t="s">
        <v>3968</v>
      </c>
      <c r="C117" s="68" t="s">
        <v>124</v>
      </c>
      <c r="D117" s="79" t="s">
        <v>10978</v>
      </c>
      <c r="E117" s="62" t="s">
        <v>10952</v>
      </c>
      <c r="F117" t="s">
        <v>6503</v>
      </c>
      <c r="G117" t="s">
        <v>10944</v>
      </c>
      <c r="H117">
        <v>1</v>
      </c>
      <c r="I117">
        <f>COUNTIF($F$1:F117,F117)</f>
        <v>1</v>
      </c>
    </row>
    <row r="118" spans="1:9" ht="16" x14ac:dyDescent="0.2">
      <c r="A118" s="49" t="s">
        <v>3980</v>
      </c>
      <c r="B118" s="60" t="s">
        <v>3977</v>
      </c>
      <c r="C118" s="68" t="s">
        <v>124</v>
      </c>
      <c r="D118" s="79" t="s">
        <v>10978</v>
      </c>
      <c r="E118" s="62" t="s">
        <v>10960</v>
      </c>
      <c r="F118" t="s">
        <v>6503</v>
      </c>
      <c r="G118" t="s">
        <v>10944</v>
      </c>
      <c r="H118">
        <v>2</v>
      </c>
      <c r="I118">
        <f>COUNTIF($F$1:F118,F118)</f>
        <v>2</v>
      </c>
    </row>
    <row r="119" spans="1:9" ht="16" x14ac:dyDescent="0.2">
      <c r="A119" s="49" t="s">
        <v>2419</v>
      </c>
      <c r="B119" s="60" t="s">
        <v>2416</v>
      </c>
      <c r="C119" s="68" t="s">
        <v>124</v>
      </c>
      <c r="D119" s="79" t="s">
        <v>10978</v>
      </c>
      <c r="E119" s="62" t="s">
        <v>10953</v>
      </c>
      <c r="F119" t="s">
        <v>6654</v>
      </c>
      <c r="G119" t="s">
        <v>10947</v>
      </c>
      <c r="I119">
        <f>COUNTIF($F$1:F119,F119)</f>
        <v>2</v>
      </c>
    </row>
    <row r="120" spans="1:9" ht="16" x14ac:dyDescent="0.2">
      <c r="A120" s="49" t="s">
        <v>2447</v>
      </c>
      <c r="B120" s="60" t="s">
        <v>2444</v>
      </c>
      <c r="C120" s="68" t="s">
        <v>124</v>
      </c>
      <c r="D120" s="79" t="s">
        <v>10978</v>
      </c>
      <c r="E120" s="62" t="s">
        <v>10954</v>
      </c>
      <c r="F120" t="s">
        <v>6657</v>
      </c>
      <c r="G120" t="s">
        <v>10947</v>
      </c>
      <c r="I120">
        <f>COUNTIF($F$1:F120,F120)</f>
        <v>1</v>
      </c>
    </row>
    <row r="121" spans="1:9" ht="16" x14ac:dyDescent="0.2">
      <c r="A121" s="80" t="s">
        <v>5877</v>
      </c>
      <c r="B121" s="64" t="s">
        <v>5874</v>
      </c>
      <c r="C121" s="75" t="s">
        <v>1134</v>
      </c>
      <c r="D121" s="81" t="s">
        <v>10978</v>
      </c>
      <c r="E121" s="66" t="s">
        <v>10955</v>
      </c>
      <c r="F121" t="s">
        <v>6553</v>
      </c>
      <c r="G121" t="s">
        <v>10944</v>
      </c>
      <c r="I121">
        <f>COUNTIF($F$1:F121,F121)</f>
        <v>3</v>
      </c>
    </row>
    <row r="122" spans="1:9" ht="16" x14ac:dyDescent="0.2">
      <c r="A122" s="82" t="s">
        <v>3230</v>
      </c>
      <c r="B122" s="56" t="s">
        <v>3227</v>
      </c>
      <c r="C122" s="67" t="s">
        <v>12</v>
      </c>
      <c r="D122" s="83" t="s">
        <v>10979</v>
      </c>
      <c r="E122" s="58" t="s">
        <v>10943</v>
      </c>
      <c r="F122" t="s">
        <v>6496</v>
      </c>
      <c r="G122" t="s">
        <v>10944</v>
      </c>
      <c r="H122">
        <v>3</v>
      </c>
      <c r="I122">
        <f>COUNTIF($F$1:F122,F122)</f>
        <v>3</v>
      </c>
    </row>
    <row r="123" spans="1:9" ht="16" x14ac:dyDescent="0.2">
      <c r="A123" s="49" t="s">
        <v>6344</v>
      </c>
      <c r="B123" s="60" t="s">
        <v>6341</v>
      </c>
      <c r="C123" s="68" t="s">
        <v>1483</v>
      </c>
      <c r="D123" s="84" t="s">
        <v>10979</v>
      </c>
      <c r="E123" s="62" t="s">
        <v>10945</v>
      </c>
      <c r="F123" t="s">
        <v>6614</v>
      </c>
      <c r="G123" t="s">
        <v>10944</v>
      </c>
      <c r="I123">
        <f>COUNTIF($F$1:F123,F123)</f>
        <v>1</v>
      </c>
    </row>
    <row r="124" spans="1:9" ht="16" x14ac:dyDescent="0.2">
      <c r="A124" s="49" t="s">
        <v>4027</v>
      </c>
      <c r="B124" s="60" t="s">
        <v>4024</v>
      </c>
      <c r="C124" s="68" t="s">
        <v>124</v>
      </c>
      <c r="D124" s="84" t="s">
        <v>10979</v>
      </c>
      <c r="E124" s="62" t="s">
        <v>10946</v>
      </c>
      <c r="F124" t="s">
        <v>6504</v>
      </c>
      <c r="G124" t="s">
        <v>10944</v>
      </c>
      <c r="H124">
        <v>2</v>
      </c>
      <c r="I124">
        <f>COUNTIF($F$1:F124,F124)</f>
        <v>2</v>
      </c>
    </row>
    <row r="125" spans="1:9" ht="16" x14ac:dyDescent="0.2">
      <c r="A125" s="49" t="s">
        <v>4036</v>
      </c>
      <c r="B125" s="60" t="s">
        <v>4033</v>
      </c>
      <c r="C125" s="68" t="s">
        <v>124</v>
      </c>
      <c r="D125" s="84" t="s">
        <v>10979</v>
      </c>
      <c r="E125" s="62" t="s">
        <v>10948</v>
      </c>
      <c r="F125" t="s">
        <v>6504</v>
      </c>
      <c r="G125" t="s">
        <v>10944</v>
      </c>
      <c r="H125">
        <v>3</v>
      </c>
      <c r="I125">
        <f>COUNTIF($F$1:F125,F125)</f>
        <v>3</v>
      </c>
    </row>
    <row r="126" spans="1:9" ht="16" x14ac:dyDescent="0.2">
      <c r="A126" s="49" t="s">
        <v>4049</v>
      </c>
      <c r="B126" s="60" t="s">
        <v>4046</v>
      </c>
      <c r="C126" s="68" t="s">
        <v>124</v>
      </c>
      <c r="D126" s="84" t="s">
        <v>10979</v>
      </c>
      <c r="E126" s="62" t="s">
        <v>10949</v>
      </c>
      <c r="F126" t="s">
        <v>6656</v>
      </c>
      <c r="G126" t="s">
        <v>10944</v>
      </c>
      <c r="I126">
        <f>COUNTIF($F$1:F126,F126)</f>
        <v>1</v>
      </c>
    </row>
    <row r="127" spans="1:9" ht="16" x14ac:dyDescent="0.2">
      <c r="A127" s="49" t="s">
        <v>325</v>
      </c>
      <c r="B127" s="60" t="s">
        <v>321</v>
      </c>
      <c r="C127" s="68" t="s">
        <v>124</v>
      </c>
      <c r="D127" s="84" t="s">
        <v>10979</v>
      </c>
      <c r="E127" s="62" t="s">
        <v>10950</v>
      </c>
      <c r="F127" t="s">
        <v>6656</v>
      </c>
      <c r="G127" t="s">
        <v>10947</v>
      </c>
      <c r="I127">
        <f>COUNTIF($F$1:F127,F127)</f>
        <v>2</v>
      </c>
    </row>
    <row r="128" spans="1:9" ht="16" x14ac:dyDescent="0.2">
      <c r="A128" s="49" t="s">
        <v>4058</v>
      </c>
      <c r="B128" s="60" t="s">
        <v>4055</v>
      </c>
      <c r="C128" s="68" t="s">
        <v>124</v>
      </c>
      <c r="D128" s="84" t="s">
        <v>10979</v>
      </c>
      <c r="E128" s="62" t="s">
        <v>10951</v>
      </c>
      <c r="F128" t="s">
        <v>6657</v>
      </c>
      <c r="G128" t="s">
        <v>10944</v>
      </c>
      <c r="I128">
        <f>COUNTIF($F$1:F128,F128)</f>
        <v>2</v>
      </c>
    </row>
    <row r="129" spans="1:9" ht="16" x14ac:dyDescent="0.2">
      <c r="A129" s="49" t="s">
        <v>335</v>
      </c>
      <c r="B129" s="60" t="s">
        <v>331</v>
      </c>
      <c r="C129" s="68" t="s">
        <v>124</v>
      </c>
      <c r="D129" s="84" t="s">
        <v>10979</v>
      </c>
      <c r="E129" s="62" t="s">
        <v>10952</v>
      </c>
      <c r="F129" t="s">
        <v>6659</v>
      </c>
      <c r="G129" t="s">
        <v>10947</v>
      </c>
      <c r="I129">
        <f>COUNTIF($F$1:F129,F129)</f>
        <v>1</v>
      </c>
    </row>
    <row r="130" spans="1:9" ht="16" x14ac:dyDescent="0.2">
      <c r="A130" s="49" t="s">
        <v>4087</v>
      </c>
      <c r="B130" s="60" t="s">
        <v>4084</v>
      </c>
      <c r="C130" s="68" t="s">
        <v>124</v>
      </c>
      <c r="D130" s="84" t="s">
        <v>10979</v>
      </c>
      <c r="E130" s="62" t="s">
        <v>10960</v>
      </c>
      <c r="F130" t="s">
        <v>6660</v>
      </c>
      <c r="G130" t="s">
        <v>10944</v>
      </c>
      <c r="I130">
        <f>COUNTIF($F$1:F130,F130)</f>
        <v>1</v>
      </c>
    </row>
    <row r="131" spans="1:9" ht="16" x14ac:dyDescent="0.2">
      <c r="A131" s="49" t="s">
        <v>4100</v>
      </c>
      <c r="B131" s="60" t="s">
        <v>4097</v>
      </c>
      <c r="C131" s="68" t="s">
        <v>124</v>
      </c>
      <c r="D131" s="84" t="s">
        <v>10979</v>
      </c>
      <c r="E131" s="62" t="s">
        <v>10953</v>
      </c>
      <c r="F131" t="s">
        <v>6661</v>
      </c>
      <c r="G131" t="s">
        <v>10944</v>
      </c>
      <c r="I131">
        <f>COUNTIF($F$1:F131,F131)</f>
        <v>1</v>
      </c>
    </row>
    <row r="132" spans="1:9" ht="16" x14ac:dyDescent="0.2">
      <c r="A132" s="49" t="s">
        <v>355</v>
      </c>
      <c r="B132" s="60" t="s">
        <v>351</v>
      </c>
      <c r="C132" s="68" t="s">
        <v>124</v>
      </c>
      <c r="D132" s="84" t="s">
        <v>10979</v>
      </c>
      <c r="E132" s="62" t="s">
        <v>10954</v>
      </c>
      <c r="F132" t="s">
        <v>6795</v>
      </c>
      <c r="G132" t="s">
        <v>10947</v>
      </c>
      <c r="I132">
        <f>COUNTIF($F$1:F132,F132)</f>
        <v>1</v>
      </c>
    </row>
    <row r="133" spans="1:9" ht="16" x14ac:dyDescent="0.2">
      <c r="A133" s="80" t="s">
        <v>3180</v>
      </c>
      <c r="B133" s="64" t="s">
        <v>3177</v>
      </c>
      <c r="C133" s="75" t="s">
        <v>12</v>
      </c>
      <c r="D133" s="85" t="s">
        <v>10979</v>
      </c>
      <c r="E133" s="66" t="s">
        <v>10955</v>
      </c>
      <c r="F133" t="s">
        <v>6562</v>
      </c>
      <c r="G133" t="s">
        <v>10944</v>
      </c>
      <c r="I133">
        <f>COUNTIF($F$1:F133,F133)</f>
        <v>1</v>
      </c>
    </row>
    <row r="134" spans="1:9" ht="16" x14ac:dyDescent="0.2">
      <c r="A134" s="82" t="s">
        <v>3494</v>
      </c>
      <c r="B134" s="56" t="s">
        <v>3491</v>
      </c>
      <c r="C134" s="67" t="s">
        <v>124</v>
      </c>
      <c r="D134" s="86" t="s">
        <v>10980</v>
      </c>
      <c r="E134" s="58" t="s">
        <v>10943</v>
      </c>
      <c r="F134" t="s">
        <v>6543</v>
      </c>
      <c r="G134" t="s">
        <v>10944</v>
      </c>
      <c r="I134">
        <f>COUNTIF($F$1:F134,F134)</f>
        <v>2</v>
      </c>
    </row>
    <row r="135" spans="1:9" ht="16" x14ac:dyDescent="0.2">
      <c r="A135" s="49" t="s">
        <v>5843</v>
      </c>
      <c r="B135" s="60" t="s">
        <v>5840</v>
      </c>
      <c r="C135" s="68" t="s">
        <v>2830</v>
      </c>
      <c r="D135" s="79" t="s">
        <v>10980</v>
      </c>
      <c r="E135" s="62" t="s">
        <v>10945</v>
      </c>
      <c r="F135" t="s">
        <v>6576</v>
      </c>
      <c r="G135" t="s">
        <v>10944</v>
      </c>
      <c r="I135">
        <f>COUNTIF($F$1:F135,F135)</f>
        <v>3</v>
      </c>
    </row>
    <row r="136" spans="1:9" ht="16" x14ac:dyDescent="0.2">
      <c r="A136" s="49" t="s">
        <v>6141</v>
      </c>
      <c r="B136" s="60" t="s">
        <v>6138</v>
      </c>
      <c r="C136" s="68" t="s">
        <v>1167</v>
      </c>
      <c r="D136" s="79" t="s">
        <v>10980</v>
      </c>
      <c r="E136" s="62" t="s">
        <v>10946</v>
      </c>
      <c r="F136" t="s">
        <v>6585</v>
      </c>
      <c r="G136" t="s">
        <v>10944</v>
      </c>
      <c r="I136">
        <f>COUNTIF($F$1:F136,F136)</f>
        <v>2</v>
      </c>
    </row>
    <row r="137" spans="1:9" ht="16" x14ac:dyDescent="0.2">
      <c r="A137" s="49" t="s">
        <v>5282</v>
      </c>
      <c r="B137" s="60" t="s">
        <v>5279</v>
      </c>
      <c r="C137" s="68" t="s">
        <v>124</v>
      </c>
      <c r="D137" s="79" t="s">
        <v>10980</v>
      </c>
      <c r="E137" s="62" t="s">
        <v>10948</v>
      </c>
      <c r="F137" t="s">
        <v>6719</v>
      </c>
      <c r="G137" t="s">
        <v>10944</v>
      </c>
      <c r="I137">
        <f>COUNTIF($F$1:F137,F137)</f>
        <v>3</v>
      </c>
    </row>
    <row r="138" spans="1:9" ht="16" x14ac:dyDescent="0.2">
      <c r="A138" s="49" t="s">
        <v>3057</v>
      </c>
      <c r="B138" s="60" t="s">
        <v>3054</v>
      </c>
      <c r="C138" s="68" t="s">
        <v>124</v>
      </c>
      <c r="D138" s="79" t="s">
        <v>10980</v>
      </c>
      <c r="E138" s="62" t="s">
        <v>10949</v>
      </c>
      <c r="F138" t="s">
        <v>6719</v>
      </c>
      <c r="G138" t="s">
        <v>10947</v>
      </c>
      <c r="I138">
        <f>COUNTIF($F$1:F138,F138)</f>
        <v>4</v>
      </c>
    </row>
    <row r="139" spans="1:9" ht="16" x14ac:dyDescent="0.2">
      <c r="A139" s="49" t="s">
        <v>3190</v>
      </c>
      <c r="B139" s="60" t="s">
        <v>3187</v>
      </c>
      <c r="C139" s="68" t="s">
        <v>12</v>
      </c>
      <c r="D139" s="79" t="s">
        <v>10980</v>
      </c>
      <c r="E139" s="62" t="s">
        <v>10950</v>
      </c>
      <c r="F139" t="s">
        <v>6593</v>
      </c>
      <c r="G139" t="s">
        <v>10944</v>
      </c>
      <c r="I139">
        <f>COUNTIF($F$1:F139,F139)</f>
        <v>2</v>
      </c>
    </row>
    <row r="140" spans="1:9" ht="16" x14ac:dyDescent="0.2">
      <c r="A140" s="49" t="s">
        <v>3211</v>
      </c>
      <c r="B140" s="60" t="s">
        <v>3208</v>
      </c>
      <c r="C140" s="68" t="s">
        <v>12</v>
      </c>
      <c r="D140" s="79" t="s">
        <v>10980</v>
      </c>
      <c r="E140" s="62" t="s">
        <v>10951</v>
      </c>
      <c r="F140" t="s">
        <v>6496</v>
      </c>
      <c r="G140" t="s">
        <v>10944</v>
      </c>
      <c r="H140">
        <v>1</v>
      </c>
      <c r="I140">
        <f>COUNTIF($F$1:F140,F140)</f>
        <v>4</v>
      </c>
    </row>
    <row r="141" spans="1:9" ht="16" x14ac:dyDescent="0.2">
      <c r="A141" s="49" t="s">
        <v>3856</v>
      </c>
      <c r="B141" s="60" t="s">
        <v>3853</v>
      </c>
      <c r="C141" s="68" t="s">
        <v>124</v>
      </c>
      <c r="D141" s="79" t="s">
        <v>10980</v>
      </c>
      <c r="E141" s="62" t="s">
        <v>10952</v>
      </c>
      <c r="F141" t="s">
        <v>6498</v>
      </c>
      <c r="G141" t="s">
        <v>10944</v>
      </c>
      <c r="H141">
        <v>1</v>
      </c>
      <c r="I141">
        <f>COUNTIF($F$1:F141,F141)</f>
        <v>1</v>
      </c>
    </row>
    <row r="142" spans="1:9" ht="16" x14ac:dyDescent="0.2">
      <c r="A142" s="49" t="s">
        <v>3865</v>
      </c>
      <c r="B142" s="60" t="s">
        <v>3862</v>
      </c>
      <c r="C142" s="68" t="s">
        <v>124</v>
      </c>
      <c r="D142" s="79" t="s">
        <v>10980</v>
      </c>
      <c r="E142" s="62" t="s">
        <v>10960</v>
      </c>
      <c r="F142" t="s">
        <v>6498</v>
      </c>
      <c r="G142" t="s">
        <v>10944</v>
      </c>
      <c r="H142">
        <v>2</v>
      </c>
      <c r="I142">
        <f>COUNTIF($F$1:F142,F142)</f>
        <v>2</v>
      </c>
    </row>
    <row r="143" spans="1:9" ht="16" x14ac:dyDescent="0.2">
      <c r="A143" s="49" t="s">
        <v>3878</v>
      </c>
      <c r="B143" s="60" t="s">
        <v>3875</v>
      </c>
      <c r="C143" s="68" t="s">
        <v>124</v>
      </c>
      <c r="D143" s="79" t="s">
        <v>10980</v>
      </c>
      <c r="E143" s="62" t="s">
        <v>10953</v>
      </c>
      <c r="F143" t="s">
        <v>6647</v>
      </c>
      <c r="G143" t="s">
        <v>10944</v>
      </c>
      <c r="I143">
        <f>COUNTIF($F$1:F143,F143)</f>
        <v>1</v>
      </c>
    </row>
    <row r="144" spans="1:9" ht="16" x14ac:dyDescent="0.2">
      <c r="A144" s="49" t="s">
        <v>275</v>
      </c>
      <c r="B144" s="60" t="s">
        <v>271</v>
      </c>
      <c r="C144" s="68" t="s">
        <v>124</v>
      </c>
      <c r="D144" s="79" t="s">
        <v>10980</v>
      </c>
      <c r="E144" s="62" t="s">
        <v>10954</v>
      </c>
      <c r="F144" t="s">
        <v>6647</v>
      </c>
      <c r="G144" t="s">
        <v>10947</v>
      </c>
      <c r="I144">
        <f>COUNTIF($F$1:F144,F144)</f>
        <v>2</v>
      </c>
    </row>
    <row r="145" spans="1:9" ht="16" x14ac:dyDescent="0.2">
      <c r="A145" s="80" t="s">
        <v>3887</v>
      </c>
      <c r="B145" s="64" t="s">
        <v>3884</v>
      </c>
      <c r="C145" s="75" t="s">
        <v>124</v>
      </c>
      <c r="D145" s="81" t="s">
        <v>10980</v>
      </c>
      <c r="E145" s="66" t="s">
        <v>10955</v>
      </c>
      <c r="F145" t="s">
        <v>6499</v>
      </c>
      <c r="G145" t="s">
        <v>10944</v>
      </c>
      <c r="H145">
        <v>1</v>
      </c>
      <c r="I145">
        <f>COUNTIF($F$1:F145,F145)</f>
        <v>2</v>
      </c>
    </row>
    <row r="146" spans="1:9" ht="16" x14ac:dyDescent="0.2">
      <c r="A146" s="49" t="s">
        <v>4697</v>
      </c>
      <c r="B146" s="49" t="s">
        <v>6514</v>
      </c>
      <c r="C146" s="49" t="s">
        <v>124</v>
      </c>
      <c r="D146" s="79" t="s">
        <v>10981</v>
      </c>
      <c r="E146" s="62" t="s">
        <v>10943</v>
      </c>
      <c r="F146" t="s">
        <v>6514</v>
      </c>
      <c r="I146">
        <f>COUNTIF($F$1:F146,F146)</f>
        <v>1</v>
      </c>
    </row>
    <row r="147" spans="1:9" ht="16" x14ac:dyDescent="0.2">
      <c r="A147" s="49" t="s">
        <v>4834</v>
      </c>
      <c r="B147" s="49" t="s">
        <v>6517</v>
      </c>
      <c r="C147" s="49" t="s">
        <v>124</v>
      </c>
      <c r="D147" s="79" t="s">
        <v>10981</v>
      </c>
      <c r="E147" s="62" t="s">
        <v>10945</v>
      </c>
      <c r="F147" t="s">
        <v>6517</v>
      </c>
      <c r="I147">
        <f>COUNTIF($F$1:F147,F147)</f>
        <v>1</v>
      </c>
    </row>
    <row r="148" spans="1:9" ht="16" x14ac:dyDescent="0.2">
      <c r="A148" s="49" t="s">
        <v>4843</v>
      </c>
      <c r="B148" s="49" t="s">
        <v>6517</v>
      </c>
      <c r="C148" s="49" t="s">
        <v>124</v>
      </c>
      <c r="D148" s="79" t="s">
        <v>10981</v>
      </c>
      <c r="E148" s="62" t="s">
        <v>10946</v>
      </c>
      <c r="F148" t="s">
        <v>6517</v>
      </c>
      <c r="I148">
        <f>COUNTIF($F$1:F148,F148)</f>
        <v>2</v>
      </c>
    </row>
    <row r="149" spans="1:9" ht="16" x14ac:dyDescent="0.2">
      <c r="A149" s="49" t="s">
        <v>5030</v>
      </c>
      <c r="B149" s="49" t="s">
        <v>6522</v>
      </c>
      <c r="C149" s="49" t="s">
        <v>124</v>
      </c>
      <c r="D149" s="79" t="s">
        <v>10981</v>
      </c>
      <c r="E149" s="62" t="s">
        <v>10948</v>
      </c>
      <c r="F149" t="s">
        <v>6522</v>
      </c>
      <c r="I149">
        <f>COUNTIF($F$1:F149,F149)</f>
        <v>1</v>
      </c>
    </row>
    <row r="150" spans="1:9" ht="16" x14ac:dyDescent="0.2">
      <c r="A150" s="49" t="s">
        <v>5039</v>
      </c>
      <c r="B150" s="49" t="s">
        <v>6522</v>
      </c>
      <c r="C150" s="49" t="s">
        <v>124</v>
      </c>
      <c r="D150" s="79" t="s">
        <v>10981</v>
      </c>
      <c r="E150" s="62" t="s">
        <v>10949</v>
      </c>
      <c r="F150" t="s">
        <v>6522</v>
      </c>
      <c r="I150">
        <f>COUNTIF($F$1:F150,F150)</f>
        <v>2</v>
      </c>
    </row>
    <row r="151" spans="1:9" ht="16" x14ac:dyDescent="0.2">
      <c r="A151" s="49" t="s">
        <v>4750</v>
      </c>
      <c r="B151" s="49" t="s">
        <v>6515</v>
      </c>
      <c r="C151" s="49" t="s">
        <v>124</v>
      </c>
      <c r="D151" s="79" t="s">
        <v>10981</v>
      </c>
      <c r="E151" s="62" t="s">
        <v>10950</v>
      </c>
      <c r="F151" t="s">
        <v>6515</v>
      </c>
      <c r="I151">
        <f>COUNTIF($F$1:F151,F151)</f>
        <v>1</v>
      </c>
    </row>
    <row r="152" spans="1:9" ht="16" x14ac:dyDescent="0.2">
      <c r="A152" s="49" t="s">
        <v>4741</v>
      </c>
      <c r="B152" s="49" t="s">
        <v>6515</v>
      </c>
      <c r="C152" s="49" t="s">
        <v>124</v>
      </c>
      <c r="D152" s="79" t="s">
        <v>10981</v>
      </c>
      <c r="E152" s="62" t="s">
        <v>10951</v>
      </c>
      <c r="F152" t="s">
        <v>6515</v>
      </c>
      <c r="I152">
        <f>COUNTIF($F$1:F152,F152)</f>
        <v>2</v>
      </c>
    </row>
    <row r="153" spans="1:9" ht="16" x14ac:dyDescent="0.2">
      <c r="A153" s="49" t="s">
        <v>4931</v>
      </c>
      <c r="B153" s="49" t="s">
        <v>6520</v>
      </c>
      <c r="C153" s="49" t="s">
        <v>124</v>
      </c>
      <c r="D153" s="79" t="s">
        <v>10981</v>
      </c>
      <c r="E153" s="62" t="s">
        <v>10952</v>
      </c>
      <c r="F153" t="s">
        <v>6520</v>
      </c>
      <c r="I153">
        <f>COUNTIF($F$1:F153,F153)</f>
        <v>1</v>
      </c>
    </row>
    <row r="154" spans="1:9" ht="16" x14ac:dyDescent="0.2">
      <c r="A154" s="49" t="s">
        <v>4922</v>
      </c>
      <c r="B154" s="49" t="s">
        <v>6520</v>
      </c>
      <c r="C154" s="49" t="s">
        <v>124</v>
      </c>
      <c r="D154" s="79" t="s">
        <v>10981</v>
      </c>
      <c r="E154" s="62" t="s">
        <v>10960</v>
      </c>
      <c r="F154" t="s">
        <v>6520</v>
      </c>
      <c r="I154">
        <f>COUNTIF($F$1:F154,F154)</f>
        <v>2</v>
      </c>
    </row>
    <row r="155" spans="1:9" ht="16" x14ac:dyDescent="0.2">
      <c r="A155" s="49" t="s">
        <v>5157</v>
      </c>
      <c r="B155" s="49" t="s">
        <v>6525</v>
      </c>
      <c r="C155" s="49" t="s">
        <v>124</v>
      </c>
      <c r="D155" s="79" t="s">
        <v>10981</v>
      </c>
      <c r="E155" s="62" t="s">
        <v>10953</v>
      </c>
      <c r="F155" t="s">
        <v>6525</v>
      </c>
      <c r="I155">
        <f>COUNTIF($F$1:F155,F155)</f>
        <v>1</v>
      </c>
    </row>
    <row r="156" spans="1:9" ht="16" x14ac:dyDescent="0.2">
      <c r="A156" s="49" t="s">
        <v>5148</v>
      </c>
      <c r="B156" s="49" t="s">
        <v>6525</v>
      </c>
      <c r="C156" s="49" t="s">
        <v>124</v>
      </c>
      <c r="D156" s="79" t="s">
        <v>10981</v>
      </c>
      <c r="E156" s="62" t="s">
        <v>10954</v>
      </c>
      <c r="F156" t="s">
        <v>6525</v>
      </c>
      <c r="I156">
        <f>COUNTIF($F$1:F156,F156)</f>
        <v>2</v>
      </c>
    </row>
    <row r="157" spans="1:9" ht="16" x14ac:dyDescent="0.2">
      <c r="A157" s="49" t="s">
        <v>5139</v>
      </c>
      <c r="B157" s="49" t="s">
        <v>6524</v>
      </c>
      <c r="C157" s="49" t="s">
        <v>124</v>
      </c>
      <c r="D157" s="83" t="s">
        <v>10982</v>
      </c>
      <c r="E157" s="62" t="s">
        <v>10943</v>
      </c>
      <c r="F157" t="s">
        <v>6524</v>
      </c>
      <c r="I157">
        <f>COUNTIF($F$1:F157,F157)</f>
        <v>1</v>
      </c>
    </row>
    <row r="158" spans="1:9" ht="16" x14ac:dyDescent="0.2">
      <c r="A158" s="49" t="s">
        <v>4895</v>
      </c>
      <c r="B158" s="49" t="s">
        <v>6519</v>
      </c>
      <c r="C158" s="49" t="s">
        <v>124</v>
      </c>
      <c r="D158" s="84" t="s">
        <v>10982</v>
      </c>
      <c r="E158" s="62" t="s">
        <v>10945</v>
      </c>
      <c r="F158" t="s">
        <v>6519</v>
      </c>
      <c r="I158">
        <f>COUNTIF($F$1:F158,F158)</f>
        <v>1</v>
      </c>
    </row>
    <row r="159" spans="1:9" ht="16" x14ac:dyDescent="0.2">
      <c r="A159" s="49" t="s">
        <v>4904</v>
      </c>
      <c r="B159" s="49" t="s">
        <v>6519</v>
      </c>
      <c r="C159" s="49" t="s">
        <v>124</v>
      </c>
      <c r="D159" s="84" t="s">
        <v>10982</v>
      </c>
      <c r="E159" s="62" t="s">
        <v>10946</v>
      </c>
      <c r="F159" t="s">
        <v>6519</v>
      </c>
      <c r="I159">
        <f>COUNTIF($F$1:F159,F159)</f>
        <v>2</v>
      </c>
    </row>
    <row r="160" spans="1:9" ht="16" x14ac:dyDescent="0.2">
      <c r="A160" s="49" t="s">
        <v>4967</v>
      </c>
      <c r="B160" s="49" t="s">
        <v>6521</v>
      </c>
      <c r="C160" s="49" t="s">
        <v>124</v>
      </c>
      <c r="D160" s="84" t="s">
        <v>10982</v>
      </c>
      <c r="E160" s="62" t="s">
        <v>10948</v>
      </c>
      <c r="F160" t="s">
        <v>6521</v>
      </c>
      <c r="I160">
        <f>COUNTIF($F$1:F160,F160)</f>
        <v>1</v>
      </c>
    </row>
    <row r="161" spans="1:9" ht="16" x14ac:dyDescent="0.2">
      <c r="A161" s="49" t="s">
        <v>4958</v>
      </c>
      <c r="B161" s="49" t="s">
        <v>6521</v>
      </c>
      <c r="C161" s="49" t="s">
        <v>124</v>
      </c>
      <c r="D161" s="84" t="s">
        <v>10982</v>
      </c>
      <c r="E161" s="62" t="s">
        <v>10949</v>
      </c>
      <c r="F161" t="s">
        <v>6521</v>
      </c>
      <c r="I161">
        <f>COUNTIF($F$1:F161,F161)</f>
        <v>2</v>
      </c>
    </row>
    <row r="162" spans="1:9" ht="16" x14ac:dyDescent="0.2">
      <c r="A162" s="49" t="s">
        <v>5269</v>
      </c>
      <c r="B162" s="49" t="s">
        <v>6529</v>
      </c>
      <c r="C162" s="49" t="s">
        <v>124</v>
      </c>
      <c r="D162" s="84" t="s">
        <v>10982</v>
      </c>
      <c r="E162" s="62" t="s">
        <v>10950</v>
      </c>
      <c r="F162" t="s">
        <v>6529</v>
      </c>
      <c r="I162">
        <f>COUNTIF($F$1:F162,F162)</f>
        <v>1</v>
      </c>
    </row>
    <row r="163" spans="1:9" ht="16" x14ac:dyDescent="0.2">
      <c r="A163" s="49" t="s">
        <v>5260</v>
      </c>
      <c r="B163" s="49" t="s">
        <v>6529</v>
      </c>
      <c r="C163" s="49" t="s">
        <v>124</v>
      </c>
      <c r="D163" s="84" t="s">
        <v>10982</v>
      </c>
      <c r="E163" s="62" t="s">
        <v>10951</v>
      </c>
      <c r="F163" t="s">
        <v>6529</v>
      </c>
      <c r="I163">
        <f>COUNTIF($F$1:F163,F163)</f>
        <v>2</v>
      </c>
    </row>
    <row r="164" spans="1:9" ht="16" x14ac:dyDescent="0.2">
      <c r="A164" s="49" t="s">
        <v>4886</v>
      </c>
      <c r="B164" s="49" t="s">
        <v>6518</v>
      </c>
      <c r="C164" s="49" t="s">
        <v>124</v>
      </c>
      <c r="D164" s="84" t="s">
        <v>10982</v>
      </c>
      <c r="E164" s="62" t="s">
        <v>10952</v>
      </c>
      <c r="F164" t="s">
        <v>6518</v>
      </c>
      <c r="I164">
        <f>COUNTIF($F$1:F164,F164)</f>
        <v>1</v>
      </c>
    </row>
    <row r="165" spans="1:9" ht="16" x14ac:dyDescent="0.2">
      <c r="A165" s="49" t="s">
        <v>4877</v>
      </c>
      <c r="B165" s="49" t="s">
        <v>6518</v>
      </c>
      <c r="C165" s="49" t="s">
        <v>124</v>
      </c>
      <c r="D165" s="84" t="s">
        <v>10982</v>
      </c>
      <c r="E165" s="62" t="s">
        <v>10960</v>
      </c>
      <c r="F165" t="s">
        <v>6518</v>
      </c>
      <c r="I165">
        <f>COUNTIF($F$1:F165,F165)</f>
        <v>2</v>
      </c>
    </row>
    <row r="166" spans="1:9" ht="16" x14ac:dyDescent="0.2">
      <c r="A166" s="49" t="s">
        <v>5175</v>
      </c>
      <c r="B166" s="49" t="s">
        <v>6526</v>
      </c>
      <c r="C166" s="49" t="s">
        <v>124</v>
      </c>
      <c r="D166" s="84" t="s">
        <v>10982</v>
      </c>
      <c r="E166" s="62" t="s">
        <v>10953</v>
      </c>
      <c r="F166" t="s">
        <v>6526</v>
      </c>
      <c r="I166">
        <f>COUNTIF($F$1:F166,F166)</f>
        <v>1</v>
      </c>
    </row>
    <row r="167" spans="1:9" ht="16" x14ac:dyDescent="0.2">
      <c r="A167" s="49" t="s">
        <v>5184</v>
      </c>
      <c r="B167" s="49" t="s">
        <v>6526</v>
      </c>
      <c r="C167" s="49" t="s">
        <v>124</v>
      </c>
      <c r="D167" s="84" t="s">
        <v>10982</v>
      </c>
      <c r="E167" s="62" t="s">
        <v>10954</v>
      </c>
      <c r="F167" t="s">
        <v>6526</v>
      </c>
      <c r="I167">
        <f>COUNTIF($F$1:F167,F167)</f>
        <v>2</v>
      </c>
    </row>
    <row r="168" spans="1:9" ht="16" x14ac:dyDescent="0.2">
      <c r="A168" s="49" t="s">
        <v>5388</v>
      </c>
      <c r="B168" s="49" t="s">
        <v>6650</v>
      </c>
      <c r="C168" s="49" t="e">
        <v>#N/A</v>
      </c>
      <c r="D168" s="79" t="s">
        <v>10983</v>
      </c>
      <c r="E168" s="62" t="s">
        <v>10943</v>
      </c>
      <c r="F168" t="s">
        <v>6650</v>
      </c>
      <c r="I168">
        <f>COUNTIF($F$1:F168,F168)</f>
        <v>1</v>
      </c>
    </row>
    <row r="169" spans="1:9" ht="16" x14ac:dyDescent="0.2">
      <c r="A169" s="49" t="s">
        <v>10984</v>
      </c>
      <c r="B169" s="49" t="s">
        <v>6650</v>
      </c>
      <c r="C169" s="49" t="e">
        <v>#N/A</v>
      </c>
      <c r="D169" s="79" t="s">
        <v>10983</v>
      </c>
      <c r="E169" s="62" t="s">
        <v>10945</v>
      </c>
      <c r="F169" t="s">
        <v>6650</v>
      </c>
      <c r="I169">
        <f>COUNTIF($F$1:F169,F169)</f>
        <v>2</v>
      </c>
    </row>
    <row r="170" spans="1:9" ht="16" x14ac:dyDescent="0.2">
      <c r="A170" s="49" t="s">
        <v>2668</v>
      </c>
      <c r="B170" s="49" t="s">
        <v>6534</v>
      </c>
      <c r="C170" s="49" t="s">
        <v>10985</v>
      </c>
      <c r="D170" s="79" t="s">
        <v>10983</v>
      </c>
      <c r="E170" s="62" t="s">
        <v>10946</v>
      </c>
      <c r="F170" t="s">
        <v>6534</v>
      </c>
      <c r="I170">
        <f>COUNTIF($F$1:F170,F170)</f>
        <v>1</v>
      </c>
    </row>
    <row r="171" spans="1:9" ht="16" x14ac:dyDescent="0.2">
      <c r="A171" s="49" t="s">
        <v>3428</v>
      </c>
      <c r="B171" s="49" t="s">
        <v>6534</v>
      </c>
      <c r="C171" s="49" t="s">
        <v>10985</v>
      </c>
      <c r="D171" s="79" t="s">
        <v>10983</v>
      </c>
      <c r="E171" s="62" t="s">
        <v>10948</v>
      </c>
      <c r="F171" t="s">
        <v>6534</v>
      </c>
      <c r="I171">
        <f>COUNTIF($F$1:F171,F171)</f>
        <v>2</v>
      </c>
    </row>
    <row r="172" spans="1:9" ht="16" x14ac:dyDescent="0.2">
      <c r="A172" s="49" t="s">
        <v>2567</v>
      </c>
      <c r="B172" s="49" t="s">
        <v>6536</v>
      </c>
      <c r="C172" s="49" t="s">
        <v>10985</v>
      </c>
      <c r="D172" s="79" t="s">
        <v>10983</v>
      </c>
      <c r="E172" s="62" t="s">
        <v>10949</v>
      </c>
      <c r="F172" t="s">
        <v>6536</v>
      </c>
      <c r="I172">
        <f>COUNTIF($F$1:F172,F172)</f>
        <v>1</v>
      </c>
    </row>
    <row r="173" spans="1:9" ht="16" x14ac:dyDescent="0.2">
      <c r="A173" s="49" t="s">
        <v>3449</v>
      </c>
      <c r="B173" s="49" t="s">
        <v>6536</v>
      </c>
      <c r="C173" s="49" t="s">
        <v>10985</v>
      </c>
      <c r="D173" s="79" t="s">
        <v>10983</v>
      </c>
      <c r="E173" s="62" t="s">
        <v>10950</v>
      </c>
      <c r="F173" t="s">
        <v>6536</v>
      </c>
      <c r="I173">
        <f>COUNTIF($F$1:F173,F173)</f>
        <v>2</v>
      </c>
    </row>
    <row r="174" spans="1:9" ht="16" x14ac:dyDescent="0.2">
      <c r="A174" s="49" t="s">
        <v>4483</v>
      </c>
      <c r="B174" s="49" t="s">
        <v>6511</v>
      </c>
      <c r="C174" s="49" t="s">
        <v>124</v>
      </c>
      <c r="D174" s="79" t="s">
        <v>10983</v>
      </c>
      <c r="E174" s="62" t="s">
        <v>10951</v>
      </c>
      <c r="F174" t="s">
        <v>6511</v>
      </c>
      <c r="I174">
        <f>COUNTIF($F$1:F174,F174)</f>
        <v>1</v>
      </c>
    </row>
    <row r="175" spans="1:9" ht="16" x14ac:dyDescent="0.2">
      <c r="A175" s="49" t="s">
        <v>4474</v>
      </c>
      <c r="B175" s="49" t="s">
        <v>6511</v>
      </c>
      <c r="C175" s="49" t="s">
        <v>124</v>
      </c>
      <c r="D175" s="79" t="s">
        <v>10983</v>
      </c>
      <c r="E175" s="62" t="s">
        <v>10952</v>
      </c>
      <c r="F175" t="s">
        <v>6511</v>
      </c>
      <c r="I175">
        <f>COUNTIF($F$1:F175,F175)</f>
        <v>2</v>
      </c>
    </row>
    <row r="176" spans="1:9" ht="16" x14ac:dyDescent="0.2">
      <c r="A176" s="49" t="s">
        <v>4592</v>
      </c>
      <c r="B176" s="49" t="s">
        <v>6513</v>
      </c>
      <c r="C176" s="49" t="s">
        <v>124</v>
      </c>
      <c r="D176" s="79" t="s">
        <v>10983</v>
      </c>
      <c r="E176" s="62" t="s">
        <v>10960</v>
      </c>
      <c r="F176" t="s">
        <v>6513</v>
      </c>
      <c r="I176">
        <f>COUNTIF($F$1:F176,F176)</f>
        <v>1</v>
      </c>
    </row>
    <row r="177" spans="1:9" ht="16" x14ac:dyDescent="0.2">
      <c r="A177" s="49" t="s">
        <v>4583</v>
      </c>
      <c r="B177" s="49" t="s">
        <v>6513</v>
      </c>
      <c r="C177" s="49" t="s">
        <v>124</v>
      </c>
      <c r="D177" s="79" t="s">
        <v>10983</v>
      </c>
      <c r="E177" s="62" t="s">
        <v>10953</v>
      </c>
      <c r="F177" t="s">
        <v>6513</v>
      </c>
      <c r="I177">
        <f>COUNTIF($F$1:F177,F177)</f>
        <v>2</v>
      </c>
    </row>
    <row r="178" spans="1:9" ht="16" x14ac:dyDescent="0.2">
      <c r="A178" s="49" t="s">
        <v>4793</v>
      </c>
      <c r="B178" s="49" t="s">
        <v>6516</v>
      </c>
      <c r="C178" s="49" t="s">
        <v>124</v>
      </c>
      <c r="D178" s="79" t="s">
        <v>10983</v>
      </c>
      <c r="E178" s="62" t="s">
        <v>10954</v>
      </c>
      <c r="F178" t="s">
        <v>6516</v>
      </c>
      <c r="I178">
        <f>COUNTIF($F$1:F178,F178)</f>
        <v>1</v>
      </c>
    </row>
    <row r="179" spans="1:9" ht="16" x14ac:dyDescent="0.2">
      <c r="A179" s="49" t="s">
        <v>5063</v>
      </c>
      <c r="B179" s="49" t="s">
        <v>6711</v>
      </c>
      <c r="C179" s="49" t="s">
        <v>124</v>
      </c>
      <c r="D179" s="83" t="s">
        <v>10986</v>
      </c>
      <c r="E179" s="62" t="s">
        <v>10943</v>
      </c>
      <c r="F179" t="s">
        <v>6711</v>
      </c>
      <c r="I179">
        <f>COUNTIF($F$1:F179,F179)</f>
        <v>1</v>
      </c>
    </row>
    <row r="180" spans="1:9" ht="16" x14ac:dyDescent="0.2">
      <c r="A180" s="49" t="s">
        <v>2785</v>
      </c>
      <c r="B180" s="49" t="s">
        <v>6711</v>
      </c>
      <c r="C180" s="49" t="s">
        <v>124</v>
      </c>
      <c r="D180" s="84" t="s">
        <v>10986</v>
      </c>
      <c r="E180" s="62" t="s">
        <v>10945</v>
      </c>
      <c r="F180" t="s">
        <v>6711</v>
      </c>
      <c r="I180">
        <f>COUNTIF($F$1:F180,F180)</f>
        <v>2</v>
      </c>
    </row>
    <row r="181" spans="1:9" ht="16" x14ac:dyDescent="0.2">
      <c r="A181" s="49" t="s">
        <v>4775</v>
      </c>
      <c r="B181" s="49" t="s">
        <v>6700</v>
      </c>
      <c r="C181" s="49" t="s">
        <v>124</v>
      </c>
      <c r="D181" s="84" t="s">
        <v>10986</v>
      </c>
      <c r="E181" s="62" t="s">
        <v>10946</v>
      </c>
      <c r="F181" t="s">
        <v>6700</v>
      </c>
      <c r="I181">
        <f>COUNTIF($F$1:F181,F181)</f>
        <v>1</v>
      </c>
    </row>
    <row r="182" spans="1:9" ht="16" x14ac:dyDescent="0.2">
      <c r="A182" s="49" t="s">
        <v>605</v>
      </c>
      <c r="B182" s="49" t="s">
        <v>6700</v>
      </c>
      <c r="C182" s="49" t="s">
        <v>124</v>
      </c>
      <c r="D182" s="84" t="s">
        <v>10986</v>
      </c>
      <c r="E182" s="62" t="s">
        <v>10948</v>
      </c>
      <c r="F182" t="s">
        <v>6700</v>
      </c>
      <c r="I182">
        <f>COUNTIF($F$1:F182,F182)</f>
        <v>2</v>
      </c>
    </row>
    <row r="183" spans="1:9" ht="16" x14ac:dyDescent="0.2">
      <c r="A183" s="49" t="s">
        <v>5099</v>
      </c>
      <c r="B183" s="49" t="s">
        <v>6523</v>
      </c>
      <c r="C183" s="49" t="s">
        <v>124</v>
      </c>
      <c r="D183" s="84" t="s">
        <v>10986</v>
      </c>
      <c r="E183" s="62" t="s">
        <v>10949</v>
      </c>
      <c r="F183" t="s">
        <v>6523</v>
      </c>
      <c r="I183">
        <f>COUNTIF($F$1:F183,F183)</f>
        <v>1</v>
      </c>
    </row>
    <row r="184" spans="1:9" ht="16" x14ac:dyDescent="0.2">
      <c r="A184" s="49" t="s">
        <v>5108</v>
      </c>
      <c r="B184" s="49" t="s">
        <v>6523</v>
      </c>
      <c r="C184" s="49" t="s">
        <v>124</v>
      </c>
      <c r="D184" s="84" t="s">
        <v>10986</v>
      </c>
      <c r="E184" s="62" t="s">
        <v>10950</v>
      </c>
      <c r="F184" t="s">
        <v>6523</v>
      </c>
      <c r="I184">
        <f>COUNTIF($F$1:F184,F184)</f>
        <v>2</v>
      </c>
    </row>
    <row r="185" spans="1:9" ht="16" x14ac:dyDescent="0.2">
      <c r="A185" s="49" t="s">
        <v>5357</v>
      </c>
      <c r="B185" s="49" t="s">
        <v>6726</v>
      </c>
      <c r="C185" s="49" t="s">
        <v>124</v>
      </c>
      <c r="D185" s="84" t="s">
        <v>10986</v>
      </c>
      <c r="E185" s="62" t="s">
        <v>10951</v>
      </c>
      <c r="F185" t="s">
        <v>6726</v>
      </c>
      <c r="I185">
        <f>COUNTIF($F$1:F185,F185)</f>
        <v>1</v>
      </c>
    </row>
    <row r="186" spans="1:9" ht="16" x14ac:dyDescent="0.2">
      <c r="A186" s="49" t="s">
        <v>4989</v>
      </c>
      <c r="B186" s="49" t="s">
        <v>6707</v>
      </c>
      <c r="C186" s="49" t="s">
        <v>124</v>
      </c>
      <c r="D186" s="84" t="s">
        <v>10986</v>
      </c>
      <c r="E186" s="62" t="s">
        <v>10952</v>
      </c>
      <c r="F186" t="s">
        <v>6707</v>
      </c>
      <c r="I186">
        <f>COUNTIF($F$1:F186,F186)</f>
        <v>1</v>
      </c>
    </row>
    <row r="187" spans="1:9" ht="16" x14ac:dyDescent="0.2">
      <c r="A187" s="49" t="s">
        <v>2861</v>
      </c>
      <c r="B187" s="49" t="s">
        <v>6707</v>
      </c>
      <c r="C187" s="49" t="s">
        <v>124</v>
      </c>
      <c r="D187" s="84" t="s">
        <v>10986</v>
      </c>
      <c r="E187" s="62" t="s">
        <v>10960</v>
      </c>
      <c r="F187" t="s">
        <v>6707</v>
      </c>
      <c r="I187">
        <f>COUNTIF($F$1:F187,F187)</f>
        <v>2</v>
      </c>
    </row>
    <row r="188" spans="1:9" ht="16" x14ac:dyDescent="0.2">
      <c r="A188" s="49" t="s">
        <v>5339</v>
      </c>
      <c r="B188" s="49" t="s">
        <v>6724</v>
      </c>
      <c r="C188" s="49" t="s">
        <v>124</v>
      </c>
      <c r="D188" s="84" t="s">
        <v>10986</v>
      </c>
      <c r="E188" s="62" t="s">
        <v>10953</v>
      </c>
      <c r="F188" t="s">
        <v>6724</v>
      </c>
      <c r="I188">
        <f>COUNTIF($F$1:F188,F188)</f>
        <v>1</v>
      </c>
    </row>
    <row r="189" spans="1:9" ht="16" x14ac:dyDescent="0.2">
      <c r="A189" s="49" t="s">
        <v>2465</v>
      </c>
      <c r="B189" s="49" t="s">
        <v>6724</v>
      </c>
      <c r="C189" s="49" t="s">
        <v>124</v>
      </c>
      <c r="D189" s="84" t="s">
        <v>10986</v>
      </c>
      <c r="E189" s="62" t="s">
        <v>10954</v>
      </c>
      <c r="F189" t="s">
        <v>6724</v>
      </c>
      <c r="I189">
        <f>COUNTIF($F$1:F189,F189)</f>
        <v>2</v>
      </c>
    </row>
    <row r="190" spans="1:9" ht="16" x14ac:dyDescent="0.2">
      <c r="A190" s="49" t="s">
        <v>4501</v>
      </c>
      <c r="B190" s="49" t="s">
        <v>6512</v>
      </c>
      <c r="C190" s="49" t="s">
        <v>124</v>
      </c>
      <c r="D190" s="79" t="s">
        <v>10987</v>
      </c>
      <c r="E190" s="62" t="s">
        <v>10943</v>
      </c>
      <c r="F190" t="s">
        <v>6512</v>
      </c>
      <c r="I190">
        <f>COUNTIF($F$1:F190,F190)</f>
        <v>1</v>
      </c>
    </row>
    <row r="191" spans="1:9" ht="16" x14ac:dyDescent="0.2">
      <c r="A191" s="49" t="s">
        <v>4492</v>
      </c>
      <c r="B191" s="49" t="s">
        <v>6512</v>
      </c>
      <c r="C191" s="49" t="s">
        <v>124</v>
      </c>
      <c r="D191" s="79" t="s">
        <v>10987</v>
      </c>
      <c r="E191" s="62" t="s">
        <v>10945</v>
      </c>
      <c r="F191" t="s">
        <v>6512</v>
      </c>
      <c r="I191">
        <f>COUNTIF($F$1:F191,F191)</f>
        <v>2</v>
      </c>
    </row>
    <row r="192" spans="1:9" ht="16" x14ac:dyDescent="0.2">
      <c r="A192" s="49" t="s">
        <v>5348</v>
      </c>
      <c r="B192" s="49" t="s">
        <v>6725</v>
      </c>
      <c r="C192" s="49" t="s">
        <v>124</v>
      </c>
      <c r="D192" s="79" t="s">
        <v>10987</v>
      </c>
      <c r="E192" s="62" t="s">
        <v>10946</v>
      </c>
      <c r="F192" t="s">
        <v>6725</v>
      </c>
      <c r="I192">
        <f>COUNTIF($F$1:F192,F192)</f>
        <v>1</v>
      </c>
    </row>
    <row r="193" spans="1:9" ht="16" x14ac:dyDescent="0.2">
      <c r="A193" s="49" t="s">
        <v>2456</v>
      </c>
      <c r="B193" s="49" t="s">
        <v>6725</v>
      </c>
      <c r="C193" s="49" t="s">
        <v>124</v>
      </c>
      <c r="D193" s="79" t="s">
        <v>10987</v>
      </c>
      <c r="E193" s="62" t="s">
        <v>10948</v>
      </c>
      <c r="F193" t="s">
        <v>6725</v>
      </c>
      <c r="I193">
        <f>COUNTIF($F$1:F193,F193)</f>
        <v>2</v>
      </c>
    </row>
    <row r="194" spans="1:9" ht="16" x14ac:dyDescent="0.2">
      <c r="A194" s="49" t="s">
        <v>4710</v>
      </c>
      <c r="B194" s="49" t="s">
        <v>6697</v>
      </c>
      <c r="C194" s="49" t="s">
        <v>124</v>
      </c>
      <c r="D194" s="79" t="s">
        <v>10987</v>
      </c>
      <c r="E194" s="62" t="s">
        <v>10949</v>
      </c>
      <c r="F194" t="s">
        <v>6697</v>
      </c>
      <c r="I194">
        <f>COUNTIF($F$1:F194,F194)</f>
        <v>1</v>
      </c>
    </row>
    <row r="195" spans="1:9" ht="16" x14ac:dyDescent="0.2">
      <c r="A195" s="49" t="s">
        <v>555</v>
      </c>
      <c r="B195" s="49" t="s">
        <v>6697</v>
      </c>
      <c r="C195" s="49" t="s">
        <v>124</v>
      </c>
      <c r="D195" s="79" t="s">
        <v>10987</v>
      </c>
      <c r="E195" s="62" t="s">
        <v>10950</v>
      </c>
      <c r="F195" t="s">
        <v>6697</v>
      </c>
      <c r="I195">
        <f>COUNTIF($F$1:F195,F195)</f>
        <v>2</v>
      </c>
    </row>
    <row r="196" spans="1:9" ht="16" x14ac:dyDescent="0.2">
      <c r="A196" s="49" t="s">
        <v>5081</v>
      </c>
      <c r="B196" s="49" t="s">
        <v>6713</v>
      </c>
      <c r="C196" s="49" t="s">
        <v>124</v>
      </c>
      <c r="D196" s="79" t="s">
        <v>10987</v>
      </c>
      <c r="E196" s="62" t="s">
        <v>10951</v>
      </c>
      <c r="F196" t="s">
        <v>6713</v>
      </c>
      <c r="I196">
        <f>COUNTIF($F$1:F196,F196)</f>
        <v>1</v>
      </c>
    </row>
    <row r="197" spans="1:9" ht="16" x14ac:dyDescent="0.2">
      <c r="A197" s="49" t="s">
        <v>3010</v>
      </c>
      <c r="B197" s="49" t="s">
        <v>6713</v>
      </c>
      <c r="C197" s="49" t="s">
        <v>124</v>
      </c>
      <c r="D197" s="79" t="s">
        <v>10987</v>
      </c>
      <c r="E197" s="62" t="s">
        <v>10952</v>
      </c>
      <c r="F197" t="s">
        <v>6713</v>
      </c>
      <c r="I197">
        <f>COUNTIF($F$1:F197,F197)</f>
        <v>2</v>
      </c>
    </row>
    <row r="198" spans="1:9" ht="16" x14ac:dyDescent="0.2">
      <c r="A198" s="49" t="s">
        <v>4510</v>
      </c>
      <c r="B198" s="49" t="s">
        <v>6683</v>
      </c>
      <c r="C198" s="49" t="s">
        <v>124</v>
      </c>
      <c r="D198" s="79" t="s">
        <v>10987</v>
      </c>
      <c r="E198" s="62" t="s">
        <v>10960</v>
      </c>
      <c r="F198" t="s">
        <v>6683</v>
      </c>
      <c r="I198">
        <f>COUNTIF($F$1:F198,F198)</f>
        <v>1</v>
      </c>
    </row>
    <row r="199" spans="1:9" ht="16" x14ac:dyDescent="0.2">
      <c r="A199" s="49" t="s">
        <v>2767</v>
      </c>
      <c r="B199" s="49" t="s">
        <v>6683</v>
      </c>
      <c r="C199" s="49" t="s">
        <v>124</v>
      </c>
      <c r="D199" s="79" t="s">
        <v>10987</v>
      </c>
      <c r="E199" s="62" t="s">
        <v>10953</v>
      </c>
      <c r="F199" t="s">
        <v>6683</v>
      </c>
      <c r="I199">
        <f>COUNTIF($F$1:F199,F199)</f>
        <v>2</v>
      </c>
    </row>
    <row r="200" spans="1:9" ht="16" x14ac:dyDescent="0.2">
      <c r="A200" s="49" t="s">
        <v>2474</v>
      </c>
      <c r="B200" s="49" t="s">
        <v>6690</v>
      </c>
      <c r="C200" s="49" t="s">
        <v>124</v>
      </c>
      <c r="D200" s="79" t="s">
        <v>10987</v>
      </c>
      <c r="E200" s="62" t="s">
        <v>10954</v>
      </c>
      <c r="F200" t="s">
        <v>6690</v>
      </c>
      <c r="I200">
        <f>COUNTIF($F$1:F200,F200)</f>
        <v>1</v>
      </c>
    </row>
    <row r="201" spans="1:9" ht="16" x14ac:dyDescent="0.2">
      <c r="A201" s="49" t="s">
        <v>4821</v>
      </c>
      <c r="B201" s="49" t="s">
        <v>6702</v>
      </c>
      <c r="C201" s="49" t="s">
        <v>124</v>
      </c>
      <c r="D201" s="83" t="s">
        <v>10988</v>
      </c>
      <c r="E201" s="62" t="s">
        <v>10943</v>
      </c>
      <c r="F201" t="s">
        <v>6702</v>
      </c>
      <c r="I201">
        <f>COUNTIF($F$1:F201,F201)</f>
        <v>1</v>
      </c>
    </row>
    <row r="202" spans="1:9" ht="16" x14ac:dyDescent="0.2">
      <c r="A202" s="49" t="s">
        <v>4519</v>
      </c>
      <c r="B202" s="49" t="s">
        <v>6684</v>
      </c>
      <c r="C202" s="49" t="s">
        <v>124</v>
      </c>
      <c r="D202" s="84" t="s">
        <v>10988</v>
      </c>
      <c r="E202" s="62" t="s">
        <v>10945</v>
      </c>
      <c r="F202" t="s">
        <v>6684</v>
      </c>
      <c r="I202">
        <f>COUNTIF($F$1:F202,F202)</f>
        <v>1</v>
      </c>
    </row>
    <row r="203" spans="1:9" ht="16" x14ac:dyDescent="0.2">
      <c r="A203" s="49" t="s">
        <v>4732</v>
      </c>
      <c r="B203" s="49" t="s">
        <v>6699</v>
      </c>
      <c r="C203" s="49" t="s">
        <v>124</v>
      </c>
      <c r="D203" s="84" t="s">
        <v>10988</v>
      </c>
      <c r="E203" s="62" t="s">
        <v>10946</v>
      </c>
      <c r="F203" t="s">
        <v>6699</v>
      </c>
      <c r="I203">
        <f>COUNTIF($F$1:F203,F203)</f>
        <v>1</v>
      </c>
    </row>
    <row r="204" spans="1:9" ht="16" x14ac:dyDescent="0.2">
      <c r="A204" s="49" t="s">
        <v>4528</v>
      </c>
      <c r="B204" s="49" t="s">
        <v>6685</v>
      </c>
      <c r="C204" s="49" t="s">
        <v>124</v>
      </c>
      <c r="D204" s="84" t="s">
        <v>10988</v>
      </c>
      <c r="E204" s="62" t="s">
        <v>10948</v>
      </c>
      <c r="F204" t="s">
        <v>6685</v>
      </c>
      <c r="I204">
        <f>COUNTIF($F$1:F204,F204)</f>
        <v>1</v>
      </c>
    </row>
    <row r="205" spans="1:9" ht="16" x14ac:dyDescent="0.2">
      <c r="A205" s="49" t="s">
        <v>5090</v>
      </c>
      <c r="B205" s="49" t="s">
        <v>6714</v>
      </c>
      <c r="C205" s="49" t="s">
        <v>124</v>
      </c>
      <c r="D205" s="84" t="s">
        <v>10988</v>
      </c>
      <c r="E205" s="62" t="s">
        <v>10949</v>
      </c>
      <c r="F205" t="s">
        <v>6714</v>
      </c>
      <c r="I205">
        <f>COUNTIF($F$1:F205,F205)</f>
        <v>1</v>
      </c>
    </row>
    <row r="206" spans="1:9" ht="16" x14ac:dyDescent="0.2">
      <c r="A206" s="49" t="s">
        <v>4637</v>
      </c>
      <c r="B206" s="49" t="s">
        <v>6693</v>
      </c>
      <c r="C206" s="49" t="s">
        <v>124</v>
      </c>
      <c r="D206" s="84" t="s">
        <v>10988</v>
      </c>
      <c r="E206" s="62" t="s">
        <v>10950</v>
      </c>
      <c r="F206" t="s">
        <v>6693</v>
      </c>
      <c r="I206">
        <f>COUNTIF($F$1:F206,F206)</f>
        <v>1</v>
      </c>
    </row>
    <row r="207" spans="1:9" ht="16" x14ac:dyDescent="0.2">
      <c r="A207" s="49" t="s">
        <v>139</v>
      </c>
      <c r="B207" s="49" t="s">
        <v>6531</v>
      </c>
      <c r="C207" s="49" t="s">
        <v>124</v>
      </c>
      <c r="D207" s="84" t="s">
        <v>10988</v>
      </c>
      <c r="E207" s="62" t="s">
        <v>10951</v>
      </c>
      <c r="F207" t="s">
        <v>6531</v>
      </c>
      <c r="I207">
        <f>COUNTIF($F$1:F207,F207)</f>
        <v>1</v>
      </c>
    </row>
    <row r="208" spans="1:9" ht="16" x14ac:dyDescent="0.2">
      <c r="A208" s="49" t="s">
        <v>3418</v>
      </c>
      <c r="B208" s="49" t="s">
        <v>6531</v>
      </c>
      <c r="C208" s="49" t="s">
        <v>124</v>
      </c>
      <c r="D208" s="84" t="s">
        <v>10988</v>
      </c>
      <c r="E208" s="62" t="s">
        <v>10952</v>
      </c>
      <c r="F208" t="s">
        <v>6531</v>
      </c>
      <c r="I208">
        <f>COUNTIF($F$1:F208,F208)</f>
        <v>2</v>
      </c>
    </row>
    <row r="209" spans="1:9" ht="16" x14ac:dyDescent="0.2">
      <c r="A209" s="49" t="s">
        <v>2410</v>
      </c>
      <c r="B209" s="49" t="s">
        <v>6539</v>
      </c>
      <c r="C209" s="49" t="s">
        <v>124</v>
      </c>
      <c r="D209" s="84" t="s">
        <v>10988</v>
      </c>
      <c r="E209" s="62" t="s">
        <v>10960</v>
      </c>
      <c r="F209" t="s">
        <v>6539</v>
      </c>
      <c r="I209">
        <f>COUNTIF($F$1:F209,F209)</f>
        <v>1</v>
      </c>
    </row>
    <row r="210" spans="1:9" ht="16" x14ac:dyDescent="0.2">
      <c r="A210" s="49" t="s">
        <v>3459</v>
      </c>
      <c r="B210" s="49" t="s">
        <v>6539</v>
      </c>
      <c r="C210" s="49" t="s">
        <v>124</v>
      </c>
      <c r="D210" s="84" t="s">
        <v>10988</v>
      </c>
      <c r="E210" s="62" t="s">
        <v>10953</v>
      </c>
      <c r="F210" t="s">
        <v>6539</v>
      </c>
      <c r="I210">
        <f>COUNTIF($F$1:F210,F210)</f>
        <v>2</v>
      </c>
    </row>
    <row r="211" spans="1:9" ht="16" x14ac:dyDescent="0.2">
      <c r="A211" s="49" t="s">
        <v>2300</v>
      </c>
      <c r="B211" s="49" t="s">
        <v>6555</v>
      </c>
      <c r="C211" s="49" t="s">
        <v>124</v>
      </c>
      <c r="D211" s="84" t="s">
        <v>10988</v>
      </c>
      <c r="E211" s="62" t="s">
        <v>10954</v>
      </c>
      <c r="F211" t="s">
        <v>6555</v>
      </c>
      <c r="I211">
        <f>COUNTIF($F$1:F211,F211)</f>
        <v>1</v>
      </c>
    </row>
    <row r="212" spans="1:9" ht="16" x14ac:dyDescent="0.2">
      <c r="A212" s="49" t="s">
        <v>4139</v>
      </c>
      <c r="B212" s="49" t="s">
        <v>6664</v>
      </c>
      <c r="C212" s="49" t="s">
        <v>124</v>
      </c>
      <c r="D212" s="83" t="s">
        <v>10989</v>
      </c>
      <c r="E212" s="62" t="s">
        <v>10943</v>
      </c>
      <c r="F212" t="s">
        <v>6664</v>
      </c>
      <c r="I212">
        <f>COUNTIF($F$1:F212,F212)</f>
        <v>1</v>
      </c>
    </row>
    <row r="213" spans="1:9" ht="16" x14ac:dyDescent="0.2">
      <c r="A213" s="49" t="s">
        <v>375</v>
      </c>
      <c r="B213" s="49" t="s">
        <v>6664</v>
      </c>
      <c r="C213" s="49" t="s">
        <v>124</v>
      </c>
      <c r="D213" s="84" t="s">
        <v>10989</v>
      </c>
      <c r="E213" s="62" t="s">
        <v>10945</v>
      </c>
      <c r="F213" t="s">
        <v>6664</v>
      </c>
      <c r="I213">
        <f>COUNTIF($F$1:F213,F213)</f>
        <v>2</v>
      </c>
    </row>
    <row r="214" spans="1:9" ht="16" x14ac:dyDescent="0.2">
      <c r="A214" s="49" t="s">
        <v>4184</v>
      </c>
      <c r="B214" s="49" t="s">
        <v>6666</v>
      </c>
      <c r="C214" s="49" t="s">
        <v>124</v>
      </c>
      <c r="D214" s="84" t="s">
        <v>10989</v>
      </c>
      <c r="E214" s="62" t="s">
        <v>10946</v>
      </c>
      <c r="F214" t="s">
        <v>6666</v>
      </c>
      <c r="I214">
        <f>COUNTIF($F$1:F214,F214)</f>
        <v>1</v>
      </c>
    </row>
    <row r="215" spans="1:9" ht="16" x14ac:dyDescent="0.2">
      <c r="A215" s="49" t="s">
        <v>4175</v>
      </c>
      <c r="B215" s="49" t="s">
        <v>6666</v>
      </c>
      <c r="C215" s="49" t="s">
        <v>124</v>
      </c>
      <c r="D215" s="84" t="s">
        <v>10989</v>
      </c>
      <c r="E215" s="62" t="s">
        <v>10948</v>
      </c>
      <c r="F215" t="s">
        <v>6666</v>
      </c>
      <c r="I215">
        <f>COUNTIF($F$1:F215,F215)</f>
        <v>2</v>
      </c>
    </row>
    <row r="216" spans="1:9" ht="16" x14ac:dyDescent="0.2">
      <c r="A216" s="49" t="s">
        <v>4269</v>
      </c>
      <c r="B216" s="49" t="s">
        <v>6670</v>
      </c>
      <c r="C216" s="49" t="s">
        <v>124</v>
      </c>
      <c r="D216" s="84" t="s">
        <v>10989</v>
      </c>
      <c r="E216" s="62" t="s">
        <v>10949</v>
      </c>
      <c r="F216" t="s">
        <v>6670</v>
      </c>
      <c r="I216">
        <f>COUNTIF($F$1:F216,F216)</f>
        <v>1</v>
      </c>
    </row>
    <row r="217" spans="1:9" ht="16" x14ac:dyDescent="0.2">
      <c r="A217" s="49" t="s">
        <v>435</v>
      </c>
      <c r="B217" s="49" t="s">
        <v>6670</v>
      </c>
      <c r="C217" s="49" t="s">
        <v>124</v>
      </c>
      <c r="D217" s="84" t="s">
        <v>10989</v>
      </c>
      <c r="E217" s="62" t="s">
        <v>10950</v>
      </c>
      <c r="F217" t="s">
        <v>6670</v>
      </c>
      <c r="I217">
        <f>COUNTIF($F$1:F217,F217)</f>
        <v>2</v>
      </c>
    </row>
    <row r="218" spans="1:9" ht="16" x14ac:dyDescent="0.2">
      <c r="A218" s="49" t="s">
        <v>2852</v>
      </c>
      <c r="B218" s="49" t="s">
        <v>6679</v>
      </c>
      <c r="C218" s="49" t="s">
        <v>124</v>
      </c>
      <c r="D218" s="84" t="s">
        <v>10989</v>
      </c>
      <c r="E218" s="62" t="s">
        <v>10951</v>
      </c>
      <c r="F218" t="s">
        <v>6679</v>
      </c>
      <c r="I218">
        <f>COUNTIF($F$1:F218,F218)</f>
        <v>1</v>
      </c>
    </row>
    <row r="219" spans="1:9" ht="16" x14ac:dyDescent="0.2">
      <c r="A219" s="49" t="s">
        <v>4402</v>
      </c>
      <c r="B219" s="49" t="s">
        <v>6679</v>
      </c>
      <c r="C219" s="49" t="s">
        <v>124</v>
      </c>
      <c r="D219" s="84" t="s">
        <v>10989</v>
      </c>
      <c r="E219" s="62" t="s">
        <v>10952</v>
      </c>
      <c r="F219" t="s">
        <v>6679</v>
      </c>
      <c r="I219">
        <f>COUNTIF($F$1:F219,F219)</f>
        <v>2</v>
      </c>
    </row>
    <row r="220" spans="1:9" ht="16" x14ac:dyDescent="0.2">
      <c r="A220" s="49" t="s">
        <v>4556</v>
      </c>
      <c r="B220" s="49" t="s">
        <v>6687</v>
      </c>
      <c r="C220" s="49" t="s">
        <v>124</v>
      </c>
      <c r="D220" s="84" t="s">
        <v>10989</v>
      </c>
      <c r="E220" s="62" t="s">
        <v>10960</v>
      </c>
      <c r="F220" t="s">
        <v>6687</v>
      </c>
      <c r="I220">
        <f>COUNTIF($F$1:F220,F220)</f>
        <v>1</v>
      </c>
    </row>
    <row r="221" spans="1:9" ht="16" x14ac:dyDescent="0.2">
      <c r="A221" s="49" t="s">
        <v>525</v>
      </c>
      <c r="B221" s="49" t="s">
        <v>6687</v>
      </c>
      <c r="C221" s="49" t="s">
        <v>124</v>
      </c>
      <c r="D221" s="84" t="s">
        <v>10989</v>
      </c>
      <c r="E221" s="62" t="s">
        <v>10953</v>
      </c>
      <c r="F221" t="s">
        <v>6687</v>
      </c>
      <c r="I221">
        <f>COUNTIF($F$1:F221,F221)</f>
        <v>2</v>
      </c>
    </row>
    <row r="222" spans="1:9" ht="16" x14ac:dyDescent="0.2">
      <c r="A222" s="49" t="s">
        <v>4574</v>
      </c>
      <c r="B222" s="49" t="s">
        <v>6688</v>
      </c>
      <c r="C222" s="49" t="s">
        <v>124</v>
      </c>
      <c r="D222" s="84" t="s">
        <v>10989</v>
      </c>
      <c r="E222" s="62" t="s">
        <v>10954</v>
      </c>
      <c r="F222" t="s">
        <v>6688</v>
      </c>
      <c r="I222">
        <f>COUNTIF($F$1:F222,F222)</f>
        <v>1</v>
      </c>
    </row>
    <row r="223" spans="1:9" ht="16" x14ac:dyDescent="0.2">
      <c r="A223" s="87" t="s">
        <v>4601</v>
      </c>
      <c r="B223" s="49" t="s">
        <v>6689</v>
      </c>
      <c r="C223" s="49" t="s">
        <v>124</v>
      </c>
      <c r="D223" s="79" t="s">
        <v>10990</v>
      </c>
      <c r="E223" s="62" t="s">
        <v>10943</v>
      </c>
      <c r="F223" t="s">
        <v>6689</v>
      </c>
      <c r="I223">
        <f>COUNTIF($F$1:F223,F223)</f>
        <v>1</v>
      </c>
    </row>
    <row r="224" spans="1:9" ht="16" x14ac:dyDescent="0.2">
      <c r="A224" s="87" t="s">
        <v>4650</v>
      </c>
      <c r="B224" s="49" t="s">
        <v>6694</v>
      </c>
      <c r="C224" s="49" t="s">
        <v>124</v>
      </c>
      <c r="D224" s="79" t="s">
        <v>10990</v>
      </c>
      <c r="E224" s="62" t="s">
        <v>10945</v>
      </c>
      <c r="F224" t="s">
        <v>6694</v>
      </c>
      <c r="I224">
        <f>COUNTIF($F$1:F224,F224)</f>
        <v>1</v>
      </c>
    </row>
    <row r="225" spans="1:9" ht="16" x14ac:dyDescent="0.2">
      <c r="A225" s="87" t="s">
        <v>2822</v>
      </c>
      <c r="B225" s="49" t="s">
        <v>6694</v>
      </c>
      <c r="C225" s="49" t="s">
        <v>124</v>
      </c>
      <c r="D225" s="79" t="s">
        <v>10990</v>
      </c>
      <c r="E225" s="62" t="s">
        <v>10946</v>
      </c>
      <c r="F225" t="s">
        <v>6694</v>
      </c>
      <c r="I225">
        <f>COUNTIF($F$1:F225,F225)</f>
        <v>2</v>
      </c>
    </row>
    <row r="226" spans="1:9" ht="16" x14ac:dyDescent="0.2">
      <c r="A226" s="87" t="s">
        <v>4856</v>
      </c>
      <c r="B226" s="49" t="s">
        <v>6703</v>
      </c>
      <c r="C226" s="49" t="s">
        <v>124</v>
      </c>
      <c r="D226" s="79" t="s">
        <v>10990</v>
      </c>
      <c r="E226" s="62" t="s">
        <v>10948</v>
      </c>
      <c r="F226" t="s">
        <v>6703</v>
      </c>
      <c r="I226">
        <f>COUNTIF($F$1:F226,F226)</f>
        <v>1</v>
      </c>
    </row>
    <row r="227" spans="1:9" ht="16" x14ac:dyDescent="0.2">
      <c r="A227" s="87" t="s">
        <v>655</v>
      </c>
      <c r="B227" s="49" t="s">
        <v>6703</v>
      </c>
      <c r="C227" s="49" t="s">
        <v>124</v>
      </c>
      <c r="D227" s="79" t="s">
        <v>10990</v>
      </c>
      <c r="E227" s="62" t="s">
        <v>10949</v>
      </c>
      <c r="F227" t="s">
        <v>6703</v>
      </c>
      <c r="I227">
        <f>COUNTIF($F$1:F227,F227)</f>
        <v>2</v>
      </c>
    </row>
    <row r="228" spans="1:9" ht="16" x14ac:dyDescent="0.2">
      <c r="A228" s="87" t="s">
        <v>4913</v>
      </c>
      <c r="B228" s="49" t="s">
        <v>6704</v>
      </c>
      <c r="C228" s="49" t="s">
        <v>124</v>
      </c>
      <c r="D228" s="79" t="s">
        <v>10990</v>
      </c>
      <c r="E228" s="62" t="s">
        <v>10950</v>
      </c>
      <c r="F228" t="s">
        <v>6704</v>
      </c>
      <c r="I228">
        <f>COUNTIF($F$1:F228,F228)</f>
        <v>1</v>
      </c>
    </row>
    <row r="229" spans="1:9" ht="16" x14ac:dyDescent="0.2">
      <c r="A229" s="87" t="s">
        <v>2991</v>
      </c>
      <c r="B229" s="49" t="s">
        <v>6704</v>
      </c>
      <c r="C229" s="49" t="s">
        <v>124</v>
      </c>
      <c r="D229" s="79" t="s">
        <v>10990</v>
      </c>
      <c r="E229" s="62" t="s">
        <v>10951</v>
      </c>
      <c r="F229" t="s">
        <v>6704</v>
      </c>
      <c r="I229">
        <f>COUNTIF($F$1:F229,F229)</f>
        <v>2</v>
      </c>
    </row>
    <row r="230" spans="1:9" ht="16" x14ac:dyDescent="0.2">
      <c r="A230" s="87" t="s">
        <v>4940</v>
      </c>
      <c r="B230" s="49" t="s">
        <v>6705</v>
      </c>
      <c r="C230" s="49" t="s">
        <v>124</v>
      </c>
      <c r="D230" s="79" t="s">
        <v>10990</v>
      </c>
      <c r="E230" s="62" t="s">
        <v>10952</v>
      </c>
      <c r="F230" t="s">
        <v>6705</v>
      </c>
      <c r="I230">
        <f>COUNTIF($F$1:F230,F230)</f>
        <v>1</v>
      </c>
    </row>
    <row r="231" spans="1:9" ht="16" x14ac:dyDescent="0.2">
      <c r="A231" s="87" t="s">
        <v>2982</v>
      </c>
      <c r="B231" s="49" t="s">
        <v>6705</v>
      </c>
      <c r="C231" s="49" t="s">
        <v>124</v>
      </c>
      <c r="D231" s="79" t="s">
        <v>10990</v>
      </c>
      <c r="E231" s="62" t="s">
        <v>10960</v>
      </c>
      <c r="F231" t="s">
        <v>6705</v>
      </c>
      <c r="I231">
        <f>COUNTIF($F$1:F231,F231)</f>
        <v>2</v>
      </c>
    </row>
    <row r="232" spans="1:9" ht="16" x14ac:dyDescent="0.2">
      <c r="A232" s="87" t="s">
        <v>4980</v>
      </c>
      <c r="B232" s="49" t="s">
        <v>6706</v>
      </c>
      <c r="C232" s="49" t="s">
        <v>124</v>
      </c>
      <c r="D232" s="79" t="s">
        <v>10990</v>
      </c>
      <c r="E232" s="62" t="s">
        <v>10953</v>
      </c>
      <c r="F232" t="s">
        <v>6706</v>
      </c>
      <c r="I232">
        <f>COUNTIF($F$1:F232,F232)</f>
        <v>1</v>
      </c>
    </row>
    <row r="233" spans="1:9" ht="16" x14ac:dyDescent="0.2">
      <c r="A233" s="87" t="s">
        <v>695</v>
      </c>
      <c r="B233" s="49" t="s">
        <v>6706</v>
      </c>
      <c r="C233" s="49" t="s">
        <v>124</v>
      </c>
      <c r="D233" s="79" t="s">
        <v>10990</v>
      </c>
      <c r="E233" s="62" t="s">
        <v>10954</v>
      </c>
      <c r="F233" t="s">
        <v>6706</v>
      </c>
      <c r="I233">
        <f>COUNTIF($F$1:F233,F233)</f>
        <v>2</v>
      </c>
    </row>
    <row r="234" spans="1:9" ht="16" x14ac:dyDescent="0.2">
      <c r="A234" s="87" t="s">
        <v>925</v>
      </c>
      <c r="B234" s="49" t="s">
        <v>6748</v>
      </c>
      <c r="C234" s="49" t="s">
        <v>921</v>
      </c>
      <c r="D234" s="83" t="s">
        <v>10991</v>
      </c>
      <c r="E234" s="62" t="s">
        <v>10943</v>
      </c>
      <c r="F234" t="s">
        <v>6748</v>
      </c>
      <c r="I234">
        <f>COUNTIF($F$1:F234,F234)</f>
        <v>1</v>
      </c>
    </row>
    <row r="235" spans="1:9" ht="16" x14ac:dyDescent="0.2">
      <c r="A235" s="87" t="s">
        <v>3257</v>
      </c>
      <c r="B235" s="49" t="s">
        <v>6609</v>
      </c>
      <c r="C235" s="49" t="s">
        <v>47</v>
      </c>
      <c r="D235" s="84" t="s">
        <v>10991</v>
      </c>
      <c r="E235" s="62" t="s">
        <v>10945</v>
      </c>
      <c r="F235" t="s">
        <v>6609</v>
      </c>
      <c r="I235">
        <f>COUNTIF($F$1:F235,F235)</f>
        <v>1</v>
      </c>
    </row>
    <row r="236" spans="1:9" ht="16" x14ac:dyDescent="0.2">
      <c r="A236" s="87" t="s">
        <v>4670</v>
      </c>
      <c r="B236" s="49" t="s">
        <v>6696</v>
      </c>
      <c r="C236" s="49" t="s">
        <v>124</v>
      </c>
      <c r="D236" s="84" t="s">
        <v>10991</v>
      </c>
      <c r="E236" s="62" t="s">
        <v>10946</v>
      </c>
      <c r="F236" t="s">
        <v>6696</v>
      </c>
      <c r="I236">
        <f>COUNTIF($F$1:F236,F236)</f>
        <v>1</v>
      </c>
    </row>
    <row r="237" spans="1:9" ht="16" x14ac:dyDescent="0.2">
      <c r="A237" s="87" t="s">
        <v>4719</v>
      </c>
      <c r="B237" s="49" t="s">
        <v>6698</v>
      </c>
      <c r="C237" s="49" t="s">
        <v>124</v>
      </c>
      <c r="D237" s="84" t="s">
        <v>10991</v>
      </c>
      <c r="E237" s="62" t="s">
        <v>10948</v>
      </c>
      <c r="F237" t="s">
        <v>6698</v>
      </c>
      <c r="I237">
        <f>COUNTIF($F$1:F237,F237)</f>
        <v>1</v>
      </c>
    </row>
    <row r="238" spans="1:9" ht="16" x14ac:dyDescent="0.2">
      <c r="A238" s="87" t="s">
        <v>745</v>
      </c>
      <c r="B238" s="49" t="s">
        <v>6710</v>
      </c>
      <c r="C238" s="49" t="s">
        <v>124</v>
      </c>
      <c r="D238" s="84" t="s">
        <v>10991</v>
      </c>
      <c r="E238" s="62" t="s">
        <v>10949</v>
      </c>
      <c r="F238" t="s">
        <v>6710</v>
      </c>
      <c r="I238">
        <f>COUNTIF($F$1:F238,F238)</f>
        <v>1</v>
      </c>
    </row>
    <row r="239" spans="1:9" ht="16" x14ac:dyDescent="0.2">
      <c r="A239" s="87" t="s">
        <v>705</v>
      </c>
      <c r="B239" s="49" t="s">
        <v>6816</v>
      </c>
      <c r="C239" s="49" t="s">
        <v>124</v>
      </c>
      <c r="D239" s="84" t="s">
        <v>10991</v>
      </c>
      <c r="E239" s="62" t="s">
        <v>10950</v>
      </c>
      <c r="F239" t="s">
        <v>6816</v>
      </c>
      <c r="I239">
        <f>COUNTIF($F$1:F239,F239)</f>
        <v>1</v>
      </c>
    </row>
    <row r="240" spans="1:9" ht="16" x14ac:dyDescent="0.2">
      <c r="A240" s="87" t="s">
        <v>515</v>
      </c>
      <c r="B240" s="49" t="s">
        <v>6686</v>
      </c>
      <c r="C240" s="49" t="s">
        <v>124</v>
      </c>
      <c r="D240" s="84" t="s">
        <v>10991</v>
      </c>
      <c r="E240" s="62" t="s">
        <v>10951</v>
      </c>
      <c r="F240" t="s">
        <v>6686</v>
      </c>
      <c r="I240">
        <f>COUNTIF($F$1:F240,F240)</f>
        <v>1</v>
      </c>
    </row>
    <row r="241" spans="1:9" ht="16" x14ac:dyDescent="0.2">
      <c r="A241" s="87" t="s">
        <v>4565</v>
      </c>
      <c r="B241" s="49" t="s">
        <v>6804</v>
      </c>
      <c r="C241" s="49" t="s">
        <v>124</v>
      </c>
      <c r="D241" s="84" t="s">
        <v>10991</v>
      </c>
      <c r="E241" s="62" t="s">
        <v>10952</v>
      </c>
      <c r="F241" t="s">
        <v>6804</v>
      </c>
      <c r="I241">
        <f>COUNTIF($F$1:F241,F241)</f>
        <v>1</v>
      </c>
    </row>
    <row r="242" spans="1:9" ht="16" x14ac:dyDescent="0.2">
      <c r="A242" s="87" t="s">
        <v>635</v>
      </c>
      <c r="B242" s="49" t="s">
        <v>6811</v>
      </c>
      <c r="C242" s="49" t="s">
        <v>124</v>
      </c>
      <c r="D242" s="84" t="s">
        <v>10991</v>
      </c>
      <c r="E242" s="62" t="s">
        <v>10960</v>
      </c>
      <c r="F242" t="s">
        <v>6811</v>
      </c>
      <c r="I242">
        <f>COUNTIF($F$1:F242,F242)</f>
        <v>1</v>
      </c>
    </row>
    <row r="243" spans="1:9" ht="16" x14ac:dyDescent="0.2">
      <c r="A243" s="87" t="s">
        <v>715</v>
      </c>
      <c r="B243" s="49" t="s">
        <v>6817</v>
      </c>
      <c r="C243" s="49" t="s">
        <v>124</v>
      </c>
      <c r="D243" s="84" t="s">
        <v>10991</v>
      </c>
      <c r="E243" s="62" t="s">
        <v>10953</v>
      </c>
      <c r="F243" t="s">
        <v>6817</v>
      </c>
      <c r="I243">
        <f>COUNTIF($F$1:F243,F243)</f>
        <v>1</v>
      </c>
    </row>
    <row r="244" spans="1:9" ht="16" x14ac:dyDescent="0.2">
      <c r="A244" s="87" t="s">
        <v>625</v>
      </c>
      <c r="B244" s="49" t="s">
        <v>6810</v>
      </c>
      <c r="C244" s="49" t="s">
        <v>124</v>
      </c>
      <c r="D244" s="84" t="s">
        <v>10991</v>
      </c>
      <c r="E244" s="62" t="s">
        <v>10954</v>
      </c>
      <c r="F244" t="s">
        <v>6810</v>
      </c>
      <c r="I244">
        <f>COUNTIF($F$1:F244,F244)</f>
        <v>1</v>
      </c>
    </row>
    <row r="245" spans="1:9" ht="16" x14ac:dyDescent="0.2">
      <c r="A245" s="49" t="s">
        <v>685</v>
      </c>
      <c r="B245" s="49" t="s">
        <v>6815</v>
      </c>
      <c r="C245" s="49" t="s">
        <v>124</v>
      </c>
      <c r="D245" s="79" t="s">
        <v>10992</v>
      </c>
      <c r="E245" s="62" t="s">
        <v>10943</v>
      </c>
      <c r="F245" t="s">
        <v>6815</v>
      </c>
      <c r="I245">
        <f>COUNTIF($F$1:F245,F245)</f>
        <v>1</v>
      </c>
    </row>
    <row r="246" spans="1:9" ht="16" x14ac:dyDescent="0.2">
      <c r="A246" s="49" t="s">
        <v>725</v>
      </c>
      <c r="B246" s="49" t="s">
        <v>6709</v>
      </c>
      <c r="C246" s="49" t="s">
        <v>124</v>
      </c>
      <c r="D246" s="79" t="s">
        <v>10992</v>
      </c>
      <c r="E246" s="62" t="s">
        <v>10945</v>
      </c>
      <c r="F246" t="s">
        <v>6709</v>
      </c>
      <c r="I246">
        <f>COUNTIF($F$1:F246,F246)</f>
        <v>1</v>
      </c>
    </row>
    <row r="247" spans="1:9" ht="16" x14ac:dyDescent="0.2">
      <c r="A247" s="49" t="s">
        <v>575</v>
      </c>
      <c r="B247" s="49" t="s">
        <v>6807</v>
      </c>
      <c r="C247" s="49" t="s">
        <v>124</v>
      </c>
      <c r="D247" s="79" t="s">
        <v>10992</v>
      </c>
      <c r="E247" s="62" t="s">
        <v>10946</v>
      </c>
      <c r="F247" t="s">
        <v>6807</v>
      </c>
      <c r="I247">
        <f>COUNTIF($F$1:F247,F247)</f>
        <v>1</v>
      </c>
    </row>
    <row r="248" spans="1:9" ht="16" x14ac:dyDescent="0.2">
      <c r="A248" s="49" t="s">
        <v>645</v>
      </c>
      <c r="B248" s="49" t="s">
        <v>6812</v>
      </c>
      <c r="C248" s="49" t="s">
        <v>124</v>
      </c>
      <c r="D248" s="79" t="s">
        <v>10992</v>
      </c>
      <c r="E248" s="62" t="s">
        <v>10948</v>
      </c>
      <c r="F248" t="s">
        <v>6812</v>
      </c>
      <c r="I248">
        <f>COUNTIF($F$1:F248,F248)</f>
        <v>1</v>
      </c>
    </row>
    <row r="249" spans="1:9" ht="16" x14ac:dyDescent="0.2">
      <c r="A249" s="49" t="s">
        <v>10993</v>
      </c>
      <c r="B249" s="49" t="s">
        <v>10994</v>
      </c>
      <c r="C249" s="49" t="s">
        <v>124</v>
      </c>
      <c r="D249" s="79" t="s">
        <v>10992</v>
      </c>
      <c r="E249" s="62" t="s">
        <v>10949</v>
      </c>
      <c r="F249" t="s">
        <v>10994</v>
      </c>
      <c r="I249">
        <f>COUNTIF($F$1:F249,F249)</f>
        <v>1</v>
      </c>
    </row>
    <row r="250" spans="1:9" ht="16" x14ac:dyDescent="0.2">
      <c r="A250" s="49" t="s">
        <v>735</v>
      </c>
      <c r="B250" s="49" t="s">
        <v>6818</v>
      </c>
      <c r="C250" s="49" t="s">
        <v>124</v>
      </c>
      <c r="D250" s="79" t="s">
        <v>10992</v>
      </c>
      <c r="E250" s="62" t="s">
        <v>10950</v>
      </c>
      <c r="F250" t="s">
        <v>6818</v>
      </c>
      <c r="I250">
        <f>COUNTIF($F$1:F250,F250)</f>
        <v>1</v>
      </c>
    </row>
    <row r="251" spans="1:9" ht="16" x14ac:dyDescent="0.2">
      <c r="A251" s="49" t="s">
        <v>505</v>
      </c>
      <c r="B251" s="49" t="s">
        <v>6803</v>
      </c>
      <c r="C251" s="49" t="s">
        <v>124</v>
      </c>
      <c r="D251" s="79" t="s">
        <v>10992</v>
      </c>
      <c r="E251" s="62" t="s">
        <v>10951</v>
      </c>
      <c r="F251" t="s">
        <v>6803</v>
      </c>
      <c r="I251">
        <f>COUNTIF($F$1:F251,F251)</f>
        <v>1</v>
      </c>
    </row>
    <row r="252" spans="1:9" ht="16" x14ac:dyDescent="0.2">
      <c r="A252" s="49" t="s">
        <v>785</v>
      </c>
      <c r="B252" s="49" t="s">
        <v>6822</v>
      </c>
      <c r="C252" s="49" t="s">
        <v>124</v>
      </c>
      <c r="D252" s="79" t="s">
        <v>10992</v>
      </c>
      <c r="E252" s="62" t="s">
        <v>10952</v>
      </c>
      <c r="F252" t="s">
        <v>6822</v>
      </c>
      <c r="I252">
        <f>COUNTIF($F$1:F252,F252)</f>
        <v>1</v>
      </c>
    </row>
    <row r="253" spans="1:9" ht="16" x14ac:dyDescent="0.2">
      <c r="A253" s="49" t="s">
        <v>585</v>
      </c>
      <c r="B253" s="49" t="s">
        <v>6808</v>
      </c>
      <c r="C253" s="49" t="s">
        <v>124</v>
      </c>
      <c r="D253" s="79" t="s">
        <v>10992</v>
      </c>
      <c r="E253" s="62" t="s">
        <v>10960</v>
      </c>
      <c r="F253" t="s">
        <v>6808</v>
      </c>
      <c r="I253">
        <f>COUNTIF($F$1:F253,F253)</f>
        <v>1</v>
      </c>
    </row>
    <row r="254" spans="1:9" ht="16" x14ac:dyDescent="0.2">
      <c r="A254" s="49" t="s">
        <v>595</v>
      </c>
      <c r="B254" s="49" t="s">
        <v>6809</v>
      </c>
      <c r="C254" s="49" t="s">
        <v>124</v>
      </c>
      <c r="D254" s="79" t="s">
        <v>10992</v>
      </c>
      <c r="E254" s="62" t="s">
        <v>10953</v>
      </c>
      <c r="F254" t="s">
        <v>6809</v>
      </c>
      <c r="I254">
        <f>COUNTIF($F$1:F254,F254)</f>
        <v>1</v>
      </c>
    </row>
    <row r="255" spans="1:9" ht="16" x14ac:dyDescent="0.2">
      <c r="A255" s="49" t="s">
        <v>535</v>
      </c>
      <c r="B255" s="49" t="s">
        <v>6805</v>
      </c>
      <c r="C255" s="49" t="s">
        <v>124</v>
      </c>
      <c r="D255" s="79" t="s">
        <v>10992</v>
      </c>
      <c r="E255" s="62" t="s">
        <v>10954</v>
      </c>
      <c r="F255" t="s">
        <v>6805</v>
      </c>
      <c r="I255">
        <f>COUNTIF($F$1:F255,F255)</f>
        <v>1</v>
      </c>
    </row>
    <row r="256" spans="1:9" ht="16" x14ac:dyDescent="0.2">
      <c r="A256" s="49" t="s">
        <v>565</v>
      </c>
      <c r="B256" s="49" t="s">
        <v>6806</v>
      </c>
      <c r="C256" s="49" t="s">
        <v>124</v>
      </c>
      <c r="D256" s="84" t="s">
        <v>10995</v>
      </c>
      <c r="E256" s="62" t="s">
        <v>10943</v>
      </c>
      <c r="F256" t="s">
        <v>6806</v>
      </c>
      <c r="I256">
        <f>COUNTIF($F$1:F256,F256)</f>
        <v>1</v>
      </c>
    </row>
    <row r="257" spans="1:9" ht="16" x14ac:dyDescent="0.2">
      <c r="A257" s="49" t="s">
        <v>765</v>
      </c>
      <c r="B257" s="49" t="s">
        <v>6820</v>
      </c>
      <c r="C257" s="49" t="s">
        <v>124</v>
      </c>
      <c r="D257" s="84" t="s">
        <v>10995</v>
      </c>
      <c r="E257" s="62" t="s">
        <v>10945</v>
      </c>
      <c r="F257" t="s">
        <v>6820</v>
      </c>
      <c r="I257">
        <f>COUNTIF($F$1:F257,F257)</f>
        <v>1</v>
      </c>
    </row>
    <row r="258" spans="1:9" ht="16" x14ac:dyDescent="0.2">
      <c r="A258" s="49" t="s">
        <v>545</v>
      </c>
      <c r="B258" s="49" t="s">
        <v>6695</v>
      </c>
      <c r="C258" s="49" t="s">
        <v>124</v>
      </c>
      <c r="D258" s="84" t="s">
        <v>10995</v>
      </c>
      <c r="E258" s="62" t="s">
        <v>10946</v>
      </c>
      <c r="F258" t="s">
        <v>6695</v>
      </c>
      <c r="I258">
        <f>COUNTIF($F$1:F258,F258)</f>
        <v>1</v>
      </c>
    </row>
    <row r="259" spans="1:9" ht="16" x14ac:dyDescent="0.2">
      <c r="A259" s="49" t="s">
        <v>128</v>
      </c>
      <c r="B259" s="49" t="s">
        <v>6530</v>
      </c>
      <c r="C259" s="49" t="s">
        <v>124</v>
      </c>
      <c r="D259" s="84" t="s">
        <v>10995</v>
      </c>
      <c r="E259" s="62" t="s">
        <v>10948</v>
      </c>
      <c r="F259" t="s">
        <v>6530</v>
      </c>
      <c r="I259">
        <f>COUNTIF($F$1:F259,F259)</f>
        <v>1</v>
      </c>
    </row>
    <row r="260" spans="1:9" ht="16" x14ac:dyDescent="0.2">
      <c r="A260" s="49" t="s">
        <v>150</v>
      </c>
      <c r="B260" s="49" t="s">
        <v>6736</v>
      </c>
      <c r="C260" s="49" t="s">
        <v>124</v>
      </c>
      <c r="D260" s="84" t="s">
        <v>10995</v>
      </c>
      <c r="E260" s="62" t="s">
        <v>10949</v>
      </c>
      <c r="F260" t="s">
        <v>6736</v>
      </c>
      <c r="I260">
        <f>COUNTIF($F$1:F260,F260)</f>
        <v>1</v>
      </c>
    </row>
    <row r="261" spans="1:9" ht="16" x14ac:dyDescent="0.2">
      <c r="A261" s="49" t="s">
        <v>161</v>
      </c>
      <c r="B261" s="49" t="s">
        <v>6544</v>
      </c>
      <c r="C261" s="49" t="s">
        <v>124</v>
      </c>
      <c r="D261" s="84" t="s">
        <v>10995</v>
      </c>
      <c r="E261" s="62" t="s">
        <v>10950</v>
      </c>
      <c r="F261" t="s">
        <v>6544</v>
      </c>
      <c r="I261">
        <f>COUNTIF($F$1:F261,F261)</f>
        <v>1</v>
      </c>
    </row>
    <row r="262" spans="1:9" ht="16" x14ac:dyDescent="0.2">
      <c r="A262" s="49" t="s">
        <v>3528</v>
      </c>
      <c r="B262" s="49" t="s">
        <v>6556</v>
      </c>
      <c r="C262" s="49" t="s">
        <v>124</v>
      </c>
      <c r="D262" s="84" t="s">
        <v>10995</v>
      </c>
      <c r="E262" s="62" t="s">
        <v>10951</v>
      </c>
      <c r="F262" t="s">
        <v>6556</v>
      </c>
      <c r="I262">
        <f>COUNTIF($F$1:F262,F262)</f>
        <v>1</v>
      </c>
    </row>
    <row r="263" spans="1:9" ht="16" x14ac:dyDescent="0.2">
      <c r="A263" s="49" t="s">
        <v>172</v>
      </c>
      <c r="B263" s="49" t="s">
        <v>6557</v>
      </c>
      <c r="C263" s="49" t="s">
        <v>124</v>
      </c>
      <c r="D263" s="84" t="s">
        <v>10995</v>
      </c>
      <c r="E263" s="62" t="s">
        <v>10952</v>
      </c>
      <c r="F263" t="s">
        <v>6557</v>
      </c>
      <c r="I263">
        <f>COUNTIF($F$1:F263,F263)</f>
        <v>1</v>
      </c>
    </row>
    <row r="264" spans="1:9" ht="16" x14ac:dyDescent="0.2">
      <c r="A264" s="49" t="s">
        <v>194</v>
      </c>
      <c r="B264" s="49" t="s">
        <v>6753</v>
      </c>
      <c r="C264" s="49" t="s">
        <v>124</v>
      </c>
      <c r="D264" s="84" t="s">
        <v>10995</v>
      </c>
      <c r="E264" s="62" t="s">
        <v>10960</v>
      </c>
      <c r="F264" t="s">
        <v>6753</v>
      </c>
      <c r="I264">
        <f>COUNTIF($F$1:F264,F264)</f>
        <v>1</v>
      </c>
    </row>
    <row r="265" spans="1:9" ht="16" x14ac:dyDescent="0.2">
      <c r="A265" s="49" t="s">
        <v>205</v>
      </c>
      <c r="B265" s="49" t="s">
        <v>6574</v>
      </c>
      <c r="C265" s="49" t="s">
        <v>124</v>
      </c>
      <c r="D265" s="84" t="s">
        <v>10995</v>
      </c>
      <c r="E265" s="62" t="s">
        <v>10953</v>
      </c>
      <c r="F265" t="s">
        <v>6574</v>
      </c>
      <c r="I265">
        <f>COUNTIF($F$1:F265,F265)</f>
        <v>1</v>
      </c>
    </row>
    <row r="266" spans="1:9" ht="16" x14ac:dyDescent="0.2">
      <c r="A266" s="49" t="s">
        <v>225</v>
      </c>
      <c r="B266" s="49" t="s">
        <v>6610</v>
      </c>
      <c r="C266" s="49" t="s">
        <v>124</v>
      </c>
      <c r="D266" s="84" t="s">
        <v>10995</v>
      </c>
      <c r="E266" s="62" t="s">
        <v>10954</v>
      </c>
      <c r="F266" t="s">
        <v>6610</v>
      </c>
      <c r="I266">
        <f>COUNTIF($F$1:F266,F266)</f>
        <v>1</v>
      </c>
    </row>
    <row r="267" spans="1:9" ht="16" x14ac:dyDescent="0.2">
      <c r="A267" s="49" t="s">
        <v>425</v>
      </c>
      <c r="B267" s="49" t="s">
        <v>6800</v>
      </c>
      <c r="C267" s="49" t="s">
        <v>124</v>
      </c>
      <c r="D267" s="83" t="s">
        <v>10996</v>
      </c>
      <c r="E267" s="62" t="s">
        <v>10943</v>
      </c>
      <c r="F267" t="s">
        <v>6800</v>
      </c>
      <c r="I267">
        <f>COUNTIF($F$1:F267,F267)</f>
        <v>1</v>
      </c>
    </row>
    <row r="268" spans="1:9" ht="16" x14ac:dyDescent="0.2">
      <c r="A268" s="49" t="s">
        <v>445</v>
      </c>
      <c r="B268" s="49" t="s">
        <v>6672</v>
      </c>
      <c r="C268" s="49" t="s">
        <v>124</v>
      </c>
      <c r="D268" s="84" t="s">
        <v>10996</v>
      </c>
      <c r="E268" s="62" t="s">
        <v>10945</v>
      </c>
      <c r="F268" t="s">
        <v>6672</v>
      </c>
      <c r="I268">
        <f>COUNTIF($F$1:F268,F268)</f>
        <v>1</v>
      </c>
    </row>
    <row r="269" spans="1:9" ht="16" x14ac:dyDescent="0.2">
      <c r="A269" s="49" t="s">
        <v>4327</v>
      </c>
      <c r="B269" s="49" t="s">
        <v>6674</v>
      </c>
      <c r="C269" s="49" t="s">
        <v>124</v>
      </c>
      <c r="D269" s="84" t="s">
        <v>10996</v>
      </c>
      <c r="E269" s="62" t="s">
        <v>10946</v>
      </c>
      <c r="F269" t="s">
        <v>6674</v>
      </c>
      <c r="I269">
        <f>COUNTIF($F$1:F269,F269)</f>
        <v>1</v>
      </c>
    </row>
    <row r="270" spans="1:9" ht="16" x14ac:dyDescent="0.2">
      <c r="A270" s="49" t="s">
        <v>465</v>
      </c>
      <c r="B270" s="49" t="s">
        <v>6677</v>
      </c>
      <c r="C270" s="49" t="s">
        <v>124</v>
      </c>
      <c r="D270" s="84" t="s">
        <v>10996</v>
      </c>
      <c r="E270" s="62" t="s">
        <v>10948</v>
      </c>
      <c r="F270" t="s">
        <v>6677</v>
      </c>
      <c r="I270">
        <f>COUNTIF($F$1:F270,F270)</f>
        <v>1</v>
      </c>
    </row>
    <row r="271" spans="1:9" ht="16" x14ac:dyDescent="0.2">
      <c r="A271" s="49" t="s">
        <v>4619</v>
      </c>
      <c r="B271" s="49" t="s">
        <v>6691</v>
      </c>
      <c r="C271" s="49" t="s">
        <v>124</v>
      </c>
      <c r="D271" s="84" t="s">
        <v>10996</v>
      </c>
      <c r="E271" s="62" t="s">
        <v>10949</v>
      </c>
      <c r="F271" t="s">
        <v>6691</v>
      </c>
      <c r="I271">
        <f>COUNTIF($F$1:F271,F271)</f>
        <v>1</v>
      </c>
    </row>
    <row r="272" spans="1:9" ht="16" x14ac:dyDescent="0.2">
      <c r="A272" s="49" t="s">
        <v>4628</v>
      </c>
      <c r="B272" s="49" t="s">
        <v>6692</v>
      </c>
      <c r="C272" s="49" t="s">
        <v>124</v>
      </c>
      <c r="D272" s="84" t="s">
        <v>10996</v>
      </c>
      <c r="E272" s="62" t="s">
        <v>10950</v>
      </c>
      <c r="F272" t="s">
        <v>6692</v>
      </c>
      <c r="I272">
        <f>COUNTIF($F$1:F272,F272)</f>
        <v>1</v>
      </c>
    </row>
    <row r="273" spans="1:9" ht="16" x14ac:dyDescent="0.2">
      <c r="A273" s="49" t="s">
        <v>615</v>
      </c>
      <c r="B273" s="49" t="s">
        <v>6701</v>
      </c>
      <c r="C273" s="49" t="s">
        <v>124</v>
      </c>
      <c r="D273" s="84" t="s">
        <v>10996</v>
      </c>
      <c r="E273" s="62" t="s">
        <v>10951</v>
      </c>
      <c r="F273" t="s">
        <v>6701</v>
      </c>
      <c r="I273">
        <f>COUNTIF($F$1:F273,F273)</f>
        <v>1</v>
      </c>
    </row>
    <row r="274" spans="1:9" ht="16" x14ac:dyDescent="0.2">
      <c r="A274" s="49" t="s">
        <v>665</v>
      </c>
      <c r="B274" s="49" t="s">
        <v>6813</v>
      </c>
      <c r="C274" s="49" t="s">
        <v>124</v>
      </c>
      <c r="D274" s="84" t="s">
        <v>10996</v>
      </c>
      <c r="E274" s="62" t="s">
        <v>10952</v>
      </c>
      <c r="F274" t="s">
        <v>6813</v>
      </c>
      <c r="I274">
        <f>COUNTIF($F$1:F274,F274)</f>
        <v>1</v>
      </c>
    </row>
    <row r="275" spans="1:9" ht="16" x14ac:dyDescent="0.2">
      <c r="A275" s="49" t="s">
        <v>675</v>
      </c>
      <c r="B275" s="49" t="s">
        <v>6814</v>
      </c>
      <c r="C275" s="49" t="s">
        <v>124</v>
      </c>
      <c r="D275" s="84" t="s">
        <v>10996</v>
      </c>
      <c r="E275" s="62" t="s">
        <v>10960</v>
      </c>
      <c r="F275" t="s">
        <v>6814</v>
      </c>
      <c r="I275">
        <f>COUNTIF($F$1:F275,F275)</f>
        <v>1</v>
      </c>
    </row>
    <row r="276" spans="1:9" ht="16" x14ac:dyDescent="0.2">
      <c r="A276" s="49" t="s">
        <v>755</v>
      </c>
      <c r="B276" s="49" t="s">
        <v>6819</v>
      </c>
      <c r="C276" s="49" t="s">
        <v>124</v>
      </c>
      <c r="D276" s="84" t="s">
        <v>10996</v>
      </c>
      <c r="E276" s="62" t="s">
        <v>10953</v>
      </c>
      <c r="F276" t="s">
        <v>6819</v>
      </c>
      <c r="I276">
        <f>COUNTIF($F$1:F276,F276)</f>
        <v>1</v>
      </c>
    </row>
    <row r="277" spans="1:9" ht="16" x14ac:dyDescent="0.2">
      <c r="A277" s="49" t="s">
        <v>5072</v>
      </c>
      <c r="B277" s="49" t="s">
        <v>6712</v>
      </c>
      <c r="C277" s="49" t="s">
        <v>124</v>
      </c>
      <c r="D277" s="84" t="s">
        <v>10996</v>
      </c>
      <c r="E277" s="62" t="s">
        <v>10954</v>
      </c>
      <c r="F277" t="s">
        <v>6712</v>
      </c>
      <c r="I277">
        <f>COUNTIF($F$1:F277,F277)</f>
        <v>1</v>
      </c>
    </row>
    <row r="278" spans="1:9" ht="16" x14ac:dyDescent="0.2">
      <c r="A278" s="49" t="s">
        <v>5121</v>
      </c>
      <c r="B278" s="49" t="s">
        <v>6715</v>
      </c>
      <c r="C278" s="49" t="s">
        <v>124</v>
      </c>
      <c r="D278" s="79" t="s">
        <v>10997</v>
      </c>
      <c r="E278" s="62" t="s">
        <v>10943</v>
      </c>
      <c r="F278" t="s">
        <v>6715</v>
      </c>
      <c r="I278">
        <f>COUNTIF($F$1:F278,F278)</f>
        <v>1</v>
      </c>
    </row>
    <row r="279" spans="1:9" ht="16" x14ac:dyDescent="0.2">
      <c r="A279" s="49" t="s">
        <v>775</v>
      </c>
      <c r="B279" s="49" t="s">
        <v>6821</v>
      </c>
      <c r="C279" s="49" t="s">
        <v>124</v>
      </c>
      <c r="D279" s="79" t="s">
        <v>10997</v>
      </c>
      <c r="E279" s="62" t="s">
        <v>10945</v>
      </c>
      <c r="F279" t="s">
        <v>6821</v>
      </c>
      <c r="I279">
        <f>COUNTIF($F$1:F279,F279)</f>
        <v>1</v>
      </c>
    </row>
    <row r="280" spans="1:9" ht="16" x14ac:dyDescent="0.2">
      <c r="A280" s="49" t="s">
        <v>837</v>
      </c>
      <c r="B280" s="49" t="s">
        <v>6646</v>
      </c>
      <c r="C280" s="49" t="s">
        <v>823</v>
      </c>
      <c r="D280" s="79" t="s">
        <v>10997</v>
      </c>
      <c r="E280" s="62" t="s">
        <v>10946</v>
      </c>
      <c r="F280" t="s">
        <v>6646</v>
      </c>
      <c r="I280">
        <f>COUNTIF($F$1:F280,F280)</f>
        <v>1</v>
      </c>
    </row>
    <row r="281" spans="1:9" ht="16" x14ac:dyDescent="0.2">
      <c r="A281" s="49" t="s">
        <v>5957</v>
      </c>
      <c r="B281" s="49" t="s">
        <v>6589</v>
      </c>
      <c r="C281" s="49" t="s">
        <v>2016</v>
      </c>
      <c r="D281" s="79" t="s">
        <v>10997</v>
      </c>
      <c r="E281" s="62" t="s">
        <v>10948</v>
      </c>
      <c r="F281" t="s">
        <v>6589</v>
      </c>
      <c r="I281">
        <f>COUNTIF($F$1:F281,F281)</f>
        <v>1</v>
      </c>
    </row>
    <row r="282" spans="1:9" ht="16" x14ac:dyDescent="0.2">
      <c r="A282" s="49" t="s">
        <v>1509</v>
      </c>
      <c r="B282" s="49" t="s">
        <v>6620</v>
      </c>
      <c r="C282" s="49" t="s">
        <v>1505</v>
      </c>
      <c r="D282" s="79" t="s">
        <v>10997</v>
      </c>
      <c r="E282" s="62" t="s">
        <v>10949</v>
      </c>
      <c r="F282" t="s">
        <v>6620</v>
      </c>
      <c r="I282">
        <f>COUNTIF($F$1:F282,F282)</f>
        <v>1</v>
      </c>
    </row>
    <row r="283" spans="1:9" ht="16" x14ac:dyDescent="0.2">
      <c r="A283" s="49" t="s">
        <v>1519</v>
      </c>
      <c r="B283" s="49" t="s">
        <v>6621</v>
      </c>
      <c r="C283" s="49" t="s">
        <v>1505</v>
      </c>
      <c r="D283" s="79" t="s">
        <v>10997</v>
      </c>
      <c r="E283" s="62" t="s">
        <v>10950</v>
      </c>
      <c r="F283" t="s">
        <v>6621</v>
      </c>
      <c r="I283">
        <f>COUNTIF($F$1:F283,F283)</f>
        <v>1</v>
      </c>
    </row>
    <row r="284" spans="1:9" ht="16" x14ac:dyDescent="0.2">
      <c r="A284" s="49" t="s">
        <v>1529</v>
      </c>
      <c r="B284" s="49" t="s">
        <v>6784</v>
      </c>
      <c r="C284" s="49" t="s">
        <v>1505</v>
      </c>
      <c r="D284" s="79" t="s">
        <v>10997</v>
      </c>
      <c r="E284" s="62" t="s">
        <v>10951</v>
      </c>
      <c r="F284" t="s">
        <v>6784</v>
      </c>
      <c r="I284">
        <f>COUNTIF($F$1:F284,F284)</f>
        <v>1</v>
      </c>
    </row>
    <row r="285" spans="1:9" ht="16" x14ac:dyDescent="0.2">
      <c r="A285" s="49" t="s">
        <v>1549</v>
      </c>
      <c r="B285" s="49" t="s">
        <v>6623</v>
      </c>
      <c r="C285" s="49" t="s">
        <v>1505</v>
      </c>
      <c r="D285" s="79" t="s">
        <v>10997</v>
      </c>
      <c r="E285" s="62" t="s">
        <v>10952</v>
      </c>
      <c r="F285" t="s">
        <v>6623</v>
      </c>
      <c r="I285">
        <f>COUNTIF($F$1:F285,F285)</f>
        <v>1</v>
      </c>
    </row>
    <row r="286" spans="1:9" ht="16" x14ac:dyDescent="0.2">
      <c r="A286" s="49" t="s">
        <v>1559</v>
      </c>
      <c r="B286" s="49" t="s">
        <v>6785</v>
      </c>
      <c r="C286" s="49" t="s">
        <v>1505</v>
      </c>
      <c r="D286" s="79" t="s">
        <v>10997</v>
      </c>
      <c r="E286" s="62" t="s">
        <v>10960</v>
      </c>
      <c r="F286" t="s">
        <v>6785</v>
      </c>
      <c r="I286">
        <f>COUNTIF($F$1:F286,F286)</f>
        <v>1</v>
      </c>
    </row>
    <row r="287" spans="1:9" ht="16" x14ac:dyDescent="0.2">
      <c r="A287" s="49" t="s">
        <v>1569</v>
      </c>
      <c r="B287" s="49" t="s">
        <v>6624</v>
      </c>
      <c r="C287" s="49" t="s">
        <v>1505</v>
      </c>
      <c r="D287" s="79" t="s">
        <v>10997</v>
      </c>
      <c r="E287" s="62" t="s">
        <v>10953</v>
      </c>
      <c r="F287" t="s">
        <v>6624</v>
      </c>
      <c r="I287">
        <f>COUNTIF($F$1:F287,F287)</f>
        <v>1</v>
      </c>
    </row>
    <row r="288" spans="1:9" ht="16" x14ac:dyDescent="0.2">
      <c r="A288" s="49" t="s">
        <v>1579</v>
      </c>
      <c r="B288" s="49" t="s">
        <v>6625</v>
      </c>
      <c r="C288" s="49" t="s">
        <v>1505</v>
      </c>
      <c r="D288" s="79" t="s">
        <v>10997</v>
      </c>
      <c r="E288" s="62" t="s">
        <v>10954</v>
      </c>
      <c r="F288" t="s">
        <v>6625</v>
      </c>
      <c r="I288">
        <f>COUNTIF($F$1:F288,F288)</f>
        <v>1</v>
      </c>
    </row>
    <row r="289" spans="1:9" ht="16" x14ac:dyDescent="0.2">
      <c r="A289" s="49" t="s">
        <v>6204</v>
      </c>
      <c r="B289" s="49" t="s">
        <v>6772</v>
      </c>
      <c r="C289" s="49" t="s">
        <v>1167</v>
      </c>
      <c r="D289" s="83" t="s">
        <v>10998</v>
      </c>
      <c r="E289" s="62" t="s">
        <v>10943</v>
      </c>
      <c r="F289" t="s">
        <v>6772</v>
      </c>
      <c r="I289">
        <f>COUNTIF($F$1:F289,F289)</f>
        <v>1</v>
      </c>
    </row>
    <row r="290" spans="1:9" ht="16" x14ac:dyDescent="0.2">
      <c r="A290" s="49" t="s">
        <v>869</v>
      </c>
      <c r="B290" s="49" t="s">
        <v>6627</v>
      </c>
      <c r="C290" s="49" t="s">
        <v>855</v>
      </c>
      <c r="D290" s="84" t="s">
        <v>10998</v>
      </c>
      <c r="E290" s="62" t="s">
        <v>10945</v>
      </c>
      <c r="F290" t="s">
        <v>6627</v>
      </c>
      <c r="I290">
        <f>COUNTIF($F$1:F290,F290)</f>
        <v>1</v>
      </c>
    </row>
    <row r="291" spans="1:9" ht="16" x14ac:dyDescent="0.2">
      <c r="A291" s="49" t="s">
        <v>959</v>
      </c>
      <c r="B291" s="49" t="s">
        <v>6567</v>
      </c>
      <c r="C291" s="49" t="s">
        <v>955</v>
      </c>
      <c r="D291" s="84" t="s">
        <v>10998</v>
      </c>
      <c r="E291" s="62" t="s">
        <v>10946</v>
      </c>
      <c r="F291" t="s">
        <v>6567</v>
      </c>
      <c r="I291">
        <f>COUNTIF($F$1:F291,F291)</f>
        <v>1</v>
      </c>
    </row>
    <row r="292" spans="1:9" ht="16" x14ac:dyDescent="0.2">
      <c r="A292" s="49" t="s">
        <v>1138</v>
      </c>
      <c r="B292" s="49" t="s">
        <v>6759</v>
      </c>
      <c r="C292" s="49" t="s">
        <v>1134</v>
      </c>
      <c r="D292" s="84" t="s">
        <v>10998</v>
      </c>
      <c r="E292" s="62" t="s">
        <v>10948</v>
      </c>
      <c r="F292" t="s">
        <v>6759</v>
      </c>
      <c r="I292">
        <f>COUNTIF($F$1:F292,F292)</f>
        <v>1</v>
      </c>
    </row>
    <row r="293" spans="1:9" ht="16" x14ac:dyDescent="0.2">
      <c r="A293" s="49" t="s">
        <v>1226</v>
      </c>
      <c r="B293" s="49" t="s">
        <v>6741</v>
      </c>
      <c r="C293" s="49" t="s">
        <v>1167</v>
      </c>
      <c r="D293" s="84" t="s">
        <v>10998</v>
      </c>
      <c r="E293" s="62" t="s">
        <v>10949</v>
      </c>
      <c r="F293" t="s">
        <v>6741</v>
      </c>
      <c r="I293">
        <f>COUNTIF($F$1:F293,F293)</f>
        <v>1</v>
      </c>
    </row>
    <row r="294" spans="1:9" ht="16" x14ac:dyDescent="0.2">
      <c r="A294" s="49" t="s">
        <v>1357</v>
      </c>
      <c r="B294" s="49" t="s">
        <v>6763</v>
      </c>
      <c r="C294" s="49" t="s">
        <v>1167</v>
      </c>
      <c r="D294" s="84" t="s">
        <v>10998</v>
      </c>
      <c r="E294" s="62" t="s">
        <v>10950</v>
      </c>
      <c r="F294" t="s">
        <v>6763</v>
      </c>
      <c r="I294">
        <f>COUNTIF($F$1:F294,F294)</f>
        <v>1</v>
      </c>
    </row>
    <row r="295" spans="1:9" ht="16" x14ac:dyDescent="0.2">
      <c r="A295" s="49" t="s">
        <v>1435</v>
      </c>
      <c r="B295" s="49" t="s">
        <v>6779</v>
      </c>
      <c r="C295" s="49" t="s">
        <v>1167</v>
      </c>
      <c r="D295" s="84" t="s">
        <v>10998</v>
      </c>
      <c r="E295" s="62" t="s">
        <v>10951</v>
      </c>
      <c r="F295" t="s">
        <v>6779</v>
      </c>
      <c r="I295">
        <f>COUNTIF($F$1:F295,F295)</f>
        <v>1</v>
      </c>
    </row>
    <row r="296" spans="1:9" ht="16" x14ac:dyDescent="0.2">
      <c r="A296" s="49" t="s">
        <v>10999</v>
      </c>
      <c r="B296" s="49" t="s">
        <v>6550</v>
      </c>
      <c r="C296" s="49" t="e">
        <v>#N/A</v>
      </c>
      <c r="D296" s="84" t="s">
        <v>10998</v>
      </c>
      <c r="E296" s="62" t="s">
        <v>10952</v>
      </c>
      <c r="F296" t="s">
        <v>6550</v>
      </c>
      <c r="I296">
        <f>COUNTIF($F$1:F296,F296)</f>
        <v>1</v>
      </c>
    </row>
    <row r="297" spans="1:9" ht="16" x14ac:dyDescent="0.2">
      <c r="A297" s="49" t="s">
        <v>6072</v>
      </c>
      <c r="B297" s="49" t="s">
        <v>6550</v>
      </c>
      <c r="C297" s="49" t="e">
        <v>#N/A</v>
      </c>
      <c r="D297" s="84" t="s">
        <v>10998</v>
      </c>
      <c r="E297" s="62" t="s">
        <v>10960</v>
      </c>
      <c r="F297" t="s">
        <v>6550</v>
      </c>
      <c r="I297">
        <f>COUNTIF($F$1:F297,F297)</f>
        <v>2</v>
      </c>
    </row>
    <row r="298" spans="1:9" ht="16" x14ac:dyDescent="0.2">
      <c r="A298" s="49" t="s">
        <v>3151</v>
      </c>
      <c r="B298" s="49" t="s">
        <v>6489</v>
      </c>
      <c r="C298" s="49" t="s">
        <v>12</v>
      </c>
      <c r="D298" s="84" t="s">
        <v>10998</v>
      </c>
      <c r="E298" s="62" t="s">
        <v>10953</v>
      </c>
      <c r="F298" t="s">
        <v>6489</v>
      </c>
      <c r="I298">
        <f>COUNTIF($F$1:F298,F298)</f>
        <v>1</v>
      </c>
    </row>
    <row r="299" spans="1:9" ht="16" x14ac:dyDescent="0.2">
      <c r="A299" s="49" t="s">
        <v>3141</v>
      </c>
      <c r="B299" s="49" t="s">
        <v>6489</v>
      </c>
      <c r="C299" s="49" t="s">
        <v>12</v>
      </c>
      <c r="D299" s="84" t="s">
        <v>10998</v>
      </c>
      <c r="E299" s="62" t="s">
        <v>10954</v>
      </c>
      <c r="F299" t="s">
        <v>6489</v>
      </c>
      <c r="I299">
        <f>COUNTIF($F$1:F299,F299)</f>
        <v>2</v>
      </c>
    </row>
    <row r="300" spans="1:9" ht="16" x14ac:dyDescent="0.2">
      <c r="A300" s="49" t="s">
        <v>3048</v>
      </c>
      <c r="B300" s="49" t="s">
        <v>6594</v>
      </c>
      <c r="C300" s="49" t="s">
        <v>3045</v>
      </c>
      <c r="D300" s="79" t="s">
        <v>11000</v>
      </c>
      <c r="E300" s="62" t="s">
        <v>10943</v>
      </c>
      <c r="F300" t="s">
        <v>6594</v>
      </c>
      <c r="I300">
        <f>COUNTIF($F$1:F300,F300)</f>
        <v>1</v>
      </c>
    </row>
    <row r="301" spans="1:9" ht="16" x14ac:dyDescent="0.2">
      <c r="A301" s="49" t="s">
        <v>3363</v>
      </c>
      <c r="B301" s="49" t="s">
        <v>6594</v>
      </c>
      <c r="C301" s="49" t="s">
        <v>3045</v>
      </c>
      <c r="D301" s="79" t="s">
        <v>11000</v>
      </c>
      <c r="E301" s="62" t="s">
        <v>10945</v>
      </c>
      <c r="F301" t="s">
        <v>6594</v>
      </c>
      <c r="I301">
        <f>COUNTIF($F$1:F301,F301)</f>
        <v>2</v>
      </c>
    </row>
    <row r="302" spans="1:9" ht="16" x14ac:dyDescent="0.2">
      <c r="A302" s="49" t="s">
        <v>879</v>
      </c>
      <c r="B302" s="49" t="s">
        <v>6628</v>
      </c>
      <c r="C302" s="49" t="s">
        <v>855</v>
      </c>
      <c r="D302" s="79" t="s">
        <v>11000</v>
      </c>
      <c r="E302" s="62" t="s">
        <v>10946</v>
      </c>
      <c r="F302" t="s">
        <v>6628</v>
      </c>
      <c r="I302">
        <f>COUNTIF($F$1:F302,F302)</f>
        <v>1</v>
      </c>
    </row>
    <row r="303" spans="1:9" ht="16" x14ac:dyDescent="0.2">
      <c r="A303" s="49" t="s">
        <v>5431</v>
      </c>
      <c r="B303" s="49" t="s">
        <v>6628</v>
      </c>
      <c r="C303" s="49" t="s">
        <v>855</v>
      </c>
      <c r="D303" s="79" t="s">
        <v>11000</v>
      </c>
      <c r="E303" s="62" t="s">
        <v>10948</v>
      </c>
      <c r="F303" t="s">
        <v>6628</v>
      </c>
      <c r="I303">
        <f>COUNTIF($F$1:F303,F303)</f>
        <v>2</v>
      </c>
    </row>
    <row r="304" spans="1:9" ht="16" x14ac:dyDescent="0.2">
      <c r="A304" s="49" t="s">
        <v>2879</v>
      </c>
      <c r="B304" s="49" t="s">
        <v>6629</v>
      </c>
      <c r="C304" s="49" t="s">
        <v>855</v>
      </c>
      <c r="D304" s="79" t="s">
        <v>11000</v>
      </c>
      <c r="E304" s="62" t="s">
        <v>10949</v>
      </c>
      <c r="F304" t="s">
        <v>6629</v>
      </c>
      <c r="I304">
        <f>COUNTIF($F$1:F304,F304)</f>
        <v>1</v>
      </c>
    </row>
    <row r="305" spans="1:9" ht="16" x14ac:dyDescent="0.2">
      <c r="A305" s="49" t="s">
        <v>5440</v>
      </c>
      <c r="B305" s="49" t="s">
        <v>6629</v>
      </c>
      <c r="C305" s="49" t="s">
        <v>855</v>
      </c>
      <c r="D305" s="79" t="s">
        <v>11000</v>
      </c>
      <c r="E305" s="62" t="s">
        <v>10950</v>
      </c>
      <c r="F305" t="s">
        <v>6629</v>
      </c>
      <c r="I305">
        <f>COUNTIF($F$1:F305,F305)</f>
        <v>2</v>
      </c>
    </row>
    <row r="306" spans="1:9" ht="16" x14ac:dyDescent="0.2">
      <c r="A306" s="49" t="s">
        <v>5602</v>
      </c>
      <c r="B306" s="49" t="s">
        <v>6565</v>
      </c>
      <c r="C306" s="49" t="s">
        <v>2182</v>
      </c>
      <c r="D306" s="79" t="s">
        <v>11000</v>
      </c>
      <c r="E306" s="62" t="s">
        <v>10951</v>
      </c>
      <c r="F306" t="s">
        <v>6565</v>
      </c>
      <c r="I306">
        <f>COUNTIF($F$1:F306,F306)</f>
        <v>1</v>
      </c>
    </row>
    <row r="307" spans="1:9" ht="16" x14ac:dyDescent="0.2">
      <c r="A307" s="49" t="s">
        <v>2185</v>
      </c>
      <c r="B307" s="49" t="s">
        <v>6565</v>
      </c>
      <c r="C307" s="49" t="s">
        <v>2182</v>
      </c>
      <c r="D307" s="79" t="s">
        <v>11000</v>
      </c>
      <c r="E307" s="62" t="s">
        <v>10952</v>
      </c>
      <c r="F307" t="s">
        <v>6565</v>
      </c>
      <c r="I307">
        <f>COUNTIF($F$1:F307,F307)</f>
        <v>2</v>
      </c>
    </row>
    <row r="308" spans="1:9" ht="16" x14ac:dyDescent="0.2">
      <c r="A308" s="49" t="s">
        <v>5611</v>
      </c>
      <c r="B308" s="49" t="s">
        <v>6566</v>
      </c>
      <c r="C308" s="49" t="s">
        <v>2182</v>
      </c>
      <c r="D308" s="79" t="s">
        <v>11000</v>
      </c>
      <c r="E308" s="62" t="s">
        <v>10960</v>
      </c>
      <c r="F308" t="s">
        <v>6566</v>
      </c>
      <c r="I308">
        <f>COUNTIF($F$1:F308,F308)</f>
        <v>1</v>
      </c>
    </row>
    <row r="309" spans="1:9" ht="16" x14ac:dyDescent="0.2">
      <c r="A309" s="49" t="s">
        <v>2195</v>
      </c>
      <c r="B309" s="49" t="s">
        <v>6566</v>
      </c>
      <c r="C309" s="49" t="s">
        <v>2182</v>
      </c>
      <c r="D309" s="79" t="s">
        <v>11000</v>
      </c>
      <c r="E309" s="62" t="s">
        <v>10953</v>
      </c>
      <c r="F309" t="s">
        <v>6566</v>
      </c>
      <c r="I309">
        <f>COUNTIF($F$1:F309,F309)</f>
        <v>2</v>
      </c>
    </row>
    <row r="310" spans="1:9" ht="16" x14ac:dyDescent="0.2">
      <c r="A310" s="49" t="s">
        <v>5641</v>
      </c>
      <c r="B310" s="49" t="s">
        <v>6487</v>
      </c>
      <c r="C310" s="49" t="s">
        <v>978</v>
      </c>
      <c r="D310" s="79" t="s">
        <v>11000</v>
      </c>
      <c r="E310" s="62" t="s">
        <v>10954</v>
      </c>
      <c r="F310" t="s">
        <v>6487</v>
      </c>
      <c r="I310">
        <f>COUNTIF($F$1:F310,F310)</f>
        <v>1</v>
      </c>
    </row>
    <row r="311" spans="1:9" ht="16" x14ac:dyDescent="0.2">
      <c r="A311" s="49" t="s">
        <v>5661</v>
      </c>
      <c r="B311" s="49" t="s">
        <v>6488</v>
      </c>
      <c r="C311" s="49" t="s">
        <v>978</v>
      </c>
      <c r="D311" s="83" t="s">
        <v>11001</v>
      </c>
      <c r="E311" s="62" t="s">
        <v>10943</v>
      </c>
      <c r="F311" t="s">
        <v>6488</v>
      </c>
      <c r="I311">
        <f>COUNTIF($F$1:F311,F311)</f>
        <v>1</v>
      </c>
    </row>
    <row r="312" spans="1:9" ht="16" x14ac:dyDescent="0.2">
      <c r="A312" s="49" t="s">
        <v>5810</v>
      </c>
      <c r="B312" s="49" t="s">
        <v>6577</v>
      </c>
      <c r="C312" s="49" t="s">
        <v>1067</v>
      </c>
      <c r="D312" s="84" t="s">
        <v>11001</v>
      </c>
      <c r="E312" s="62" t="s">
        <v>10945</v>
      </c>
      <c r="F312" t="s">
        <v>6577</v>
      </c>
      <c r="I312">
        <f>COUNTIF($F$1:F312,F312)</f>
        <v>1</v>
      </c>
    </row>
    <row r="313" spans="1:9" ht="16" x14ac:dyDescent="0.2">
      <c r="A313" s="49" t="s">
        <v>1082</v>
      </c>
      <c r="B313" s="49" t="s">
        <v>6577</v>
      </c>
      <c r="C313" s="49" t="s">
        <v>1067</v>
      </c>
      <c r="D313" s="84" t="s">
        <v>11001</v>
      </c>
      <c r="E313" s="62" t="s">
        <v>10946</v>
      </c>
      <c r="F313" t="s">
        <v>6577</v>
      </c>
      <c r="I313">
        <f>COUNTIF($F$1:F313,F313)</f>
        <v>2</v>
      </c>
    </row>
    <row r="314" spans="1:9" ht="16" x14ac:dyDescent="0.2">
      <c r="A314" s="49" t="s">
        <v>5833</v>
      </c>
      <c r="B314" s="49" t="s">
        <v>6608</v>
      </c>
      <c r="C314" s="49" t="s">
        <v>1067</v>
      </c>
      <c r="D314" s="84" t="s">
        <v>11001</v>
      </c>
      <c r="E314" s="62" t="s">
        <v>10948</v>
      </c>
      <c r="F314" t="s">
        <v>6608</v>
      </c>
      <c r="I314">
        <f>COUNTIF($F$1:F314,F314)</f>
        <v>1</v>
      </c>
    </row>
    <row r="315" spans="1:9" ht="16" x14ac:dyDescent="0.2">
      <c r="A315" s="49" t="s">
        <v>2585</v>
      </c>
      <c r="B315" s="49" t="s">
        <v>6608</v>
      </c>
      <c r="C315" s="49" t="s">
        <v>1067</v>
      </c>
      <c r="D315" s="84" t="s">
        <v>11001</v>
      </c>
      <c r="E315" s="62" t="s">
        <v>10949</v>
      </c>
      <c r="F315" t="s">
        <v>6608</v>
      </c>
      <c r="I315">
        <f>COUNTIF($F$1:F315,F315)</f>
        <v>2</v>
      </c>
    </row>
    <row r="316" spans="1:9" ht="16" x14ac:dyDescent="0.2">
      <c r="A316" s="49" t="s">
        <v>5908</v>
      </c>
      <c r="B316" s="49" t="s">
        <v>6584</v>
      </c>
      <c r="C316" s="49" t="s">
        <v>1134</v>
      </c>
      <c r="D316" s="84" t="s">
        <v>11001</v>
      </c>
      <c r="E316" s="62" t="s">
        <v>10950</v>
      </c>
      <c r="F316" t="s">
        <v>6584</v>
      </c>
      <c r="I316">
        <f>COUNTIF($F$1:F316,F316)</f>
        <v>1</v>
      </c>
    </row>
    <row r="317" spans="1:9" ht="16" x14ac:dyDescent="0.2">
      <c r="A317" s="49" t="s">
        <v>2391</v>
      </c>
      <c r="B317" s="49" t="s">
        <v>6584</v>
      </c>
      <c r="C317" s="49" t="s">
        <v>1134</v>
      </c>
      <c r="D317" s="84" t="s">
        <v>11001</v>
      </c>
      <c r="E317" s="62" t="s">
        <v>10951</v>
      </c>
      <c r="F317" t="s">
        <v>6584</v>
      </c>
      <c r="I317">
        <f>COUNTIF($F$1:F317,F317)</f>
        <v>2</v>
      </c>
    </row>
    <row r="318" spans="1:9" ht="16" x14ac:dyDescent="0.2">
      <c r="A318" s="49" t="s">
        <v>2557</v>
      </c>
      <c r="B318" s="49" t="s">
        <v>6617</v>
      </c>
      <c r="C318" s="49" t="s">
        <v>1134</v>
      </c>
      <c r="D318" s="84" t="s">
        <v>11001</v>
      </c>
      <c r="E318" s="62" t="s">
        <v>10952</v>
      </c>
      <c r="F318" t="s">
        <v>6617</v>
      </c>
      <c r="I318">
        <f>COUNTIF($F$1:F318,F318)</f>
        <v>1</v>
      </c>
    </row>
    <row r="319" spans="1:9" ht="16" x14ac:dyDescent="0.2">
      <c r="A319" s="49" t="s">
        <v>5917</v>
      </c>
      <c r="B319" s="49" t="s">
        <v>6617</v>
      </c>
      <c r="C319" s="49" t="s">
        <v>1134</v>
      </c>
      <c r="D319" s="84" t="s">
        <v>11001</v>
      </c>
      <c r="E319" s="62" t="s">
        <v>10960</v>
      </c>
      <c r="F319" t="s">
        <v>6617</v>
      </c>
      <c r="I319">
        <f>COUNTIF($F$1:F319,F319)</f>
        <v>2</v>
      </c>
    </row>
    <row r="320" spans="1:9" ht="16" x14ac:dyDescent="0.2">
      <c r="A320" s="49" t="s">
        <v>5938</v>
      </c>
      <c r="B320" s="49" t="s">
        <v>6634</v>
      </c>
      <c r="C320" s="49" t="s">
        <v>1134</v>
      </c>
      <c r="D320" s="84" t="s">
        <v>11001</v>
      </c>
      <c r="E320" s="62" t="s">
        <v>10953</v>
      </c>
      <c r="F320" t="s">
        <v>6634</v>
      </c>
      <c r="I320">
        <f>COUNTIF($F$1:F320,F320)</f>
        <v>1</v>
      </c>
    </row>
    <row r="321" spans="1:9" ht="16" x14ac:dyDescent="0.2">
      <c r="A321" s="49" t="s">
        <v>2272</v>
      </c>
      <c r="B321" s="49" t="s">
        <v>6634</v>
      </c>
      <c r="C321" s="49" t="s">
        <v>1134</v>
      </c>
      <c r="D321" s="84" t="s">
        <v>11001</v>
      </c>
      <c r="E321" s="62" t="s">
        <v>10954</v>
      </c>
      <c r="F321" t="s">
        <v>6634</v>
      </c>
      <c r="I321">
        <f>COUNTIF($F$1:F321,F321)</f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9"/>
  <sheetViews>
    <sheetView workbookViewId="0">
      <selection activeCell="F264" sqref="F264"/>
    </sheetView>
  </sheetViews>
  <sheetFormatPr baseColWidth="10" defaultColWidth="19.5" defaultRowHeight="15" x14ac:dyDescent="0.2"/>
  <cols>
    <col min="1" max="1" width="25.83203125" customWidth="1"/>
    <col min="2" max="2" width="11.83203125" customWidth="1"/>
    <col min="3" max="3" width="15.83203125" customWidth="1"/>
    <col min="5" max="5" width="23.83203125" customWidth="1"/>
    <col min="6" max="6" width="11.33203125" customWidth="1"/>
    <col min="7" max="7" width="10.33203125" style="89" customWidth="1"/>
    <col min="8" max="8" width="23.1640625" style="33" customWidth="1"/>
    <col min="9" max="9" width="38.33203125" customWidth="1"/>
    <col min="10" max="10" width="19.5" style="33"/>
  </cols>
  <sheetData>
    <row r="1" spans="1:10" s="33" customFormat="1" x14ac:dyDescent="0.2">
      <c r="A1" s="32" t="s">
        <v>11200</v>
      </c>
      <c r="B1" s="32" t="s">
        <v>6481</v>
      </c>
      <c r="C1" s="32" t="s">
        <v>8529</v>
      </c>
      <c r="D1" s="32" t="s">
        <v>8530</v>
      </c>
      <c r="E1" s="32" t="s">
        <v>8531</v>
      </c>
      <c r="F1" s="32" t="s">
        <v>11201</v>
      </c>
      <c r="G1" s="89" t="s">
        <v>8532</v>
      </c>
      <c r="H1" s="33" t="s">
        <v>8533</v>
      </c>
      <c r="I1" s="33" t="s">
        <v>11202</v>
      </c>
      <c r="J1" s="33" t="s">
        <v>8534</v>
      </c>
    </row>
    <row r="2" spans="1:10" x14ac:dyDescent="0.2">
      <c r="A2" t="s">
        <v>11002</v>
      </c>
      <c r="B2" s="88" t="s">
        <v>10178</v>
      </c>
      <c r="C2" t="s">
        <v>9865</v>
      </c>
      <c r="D2" t="str">
        <f>B2&amp;".1."&amp;G2</f>
        <v>pTH16498.1.1</v>
      </c>
      <c r="E2" t="s">
        <v>11003</v>
      </c>
      <c r="F2" t="s">
        <v>8538</v>
      </c>
      <c r="G2" s="89">
        <v>1</v>
      </c>
      <c r="H2"/>
      <c r="I2" t="s">
        <v>11143</v>
      </c>
      <c r="J2" s="33" t="s">
        <v>8539</v>
      </c>
    </row>
    <row r="3" spans="1:10" x14ac:dyDescent="0.2">
      <c r="A3" t="s">
        <v>11004</v>
      </c>
      <c r="B3" s="88" t="s">
        <v>10178</v>
      </c>
      <c r="C3" t="s">
        <v>9865</v>
      </c>
      <c r="D3" t="str">
        <f t="shared" ref="D3:D45" si="0">B3&amp;".1."&amp;G3</f>
        <v>pTH16498.1.2</v>
      </c>
      <c r="E3" t="s">
        <v>11005</v>
      </c>
      <c r="F3" t="s">
        <v>8538</v>
      </c>
      <c r="G3" s="89">
        <v>2</v>
      </c>
      <c r="H3"/>
      <c r="I3" t="s">
        <v>11144</v>
      </c>
      <c r="J3" s="33" t="s">
        <v>8539</v>
      </c>
    </row>
    <row r="4" spans="1:10" x14ac:dyDescent="0.2">
      <c r="A4" t="s">
        <v>11006</v>
      </c>
      <c r="B4" s="88" t="s">
        <v>10178</v>
      </c>
      <c r="C4" t="s">
        <v>9865</v>
      </c>
      <c r="D4" t="str">
        <f t="shared" si="0"/>
        <v>pTH16498.1.3</v>
      </c>
      <c r="E4" t="s">
        <v>11007</v>
      </c>
      <c r="F4" t="s">
        <v>8538</v>
      </c>
      <c r="G4" s="89">
        <v>3</v>
      </c>
      <c r="H4"/>
      <c r="I4" t="s">
        <v>11145</v>
      </c>
      <c r="J4" s="33" t="s">
        <v>8539</v>
      </c>
    </row>
    <row r="5" spans="1:10" x14ac:dyDescent="0.2">
      <c r="A5" t="s">
        <v>11008</v>
      </c>
      <c r="B5" s="88" t="s">
        <v>10180</v>
      </c>
      <c r="C5" t="s">
        <v>9883</v>
      </c>
      <c r="D5" t="str">
        <f t="shared" si="0"/>
        <v>pTH16499.1.2</v>
      </c>
      <c r="E5" t="s">
        <v>11009</v>
      </c>
      <c r="F5" t="s">
        <v>8538</v>
      </c>
      <c r="G5" s="89">
        <v>2</v>
      </c>
      <c r="H5"/>
      <c r="I5" t="s">
        <v>11146</v>
      </c>
      <c r="J5" s="33" t="s">
        <v>8539</v>
      </c>
    </row>
    <row r="6" spans="1:10" x14ac:dyDescent="0.2">
      <c r="A6" t="s">
        <v>11010</v>
      </c>
      <c r="B6" s="88" t="s">
        <v>10182</v>
      </c>
      <c r="C6" t="s">
        <v>10017</v>
      </c>
      <c r="D6" t="str">
        <f t="shared" si="0"/>
        <v>pTH16500.1.2</v>
      </c>
      <c r="E6" t="s">
        <v>11011</v>
      </c>
      <c r="F6" t="s">
        <v>8538</v>
      </c>
      <c r="G6" s="89">
        <v>2</v>
      </c>
      <c r="H6"/>
      <c r="I6" t="s">
        <v>11147</v>
      </c>
      <c r="J6" s="33" t="s">
        <v>8539</v>
      </c>
    </row>
    <row r="7" spans="1:10" x14ac:dyDescent="0.2">
      <c r="A7" t="s">
        <v>11012</v>
      </c>
      <c r="B7" s="88" t="s">
        <v>10020</v>
      </c>
      <c r="C7" t="s">
        <v>9862</v>
      </c>
      <c r="D7" t="str">
        <f t="shared" si="0"/>
        <v>pTH15820.1.1</v>
      </c>
      <c r="E7" t="s">
        <v>11013</v>
      </c>
      <c r="F7" t="s">
        <v>8538</v>
      </c>
      <c r="G7" s="89">
        <v>1</v>
      </c>
      <c r="H7"/>
      <c r="I7" t="s">
        <v>11148</v>
      </c>
      <c r="J7" s="33" t="s">
        <v>8539</v>
      </c>
    </row>
    <row r="8" spans="1:10" x14ac:dyDescent="0.2">
      <c r="A8" t="s">
        <v>11014</v>
      </c>
      <c r="B8" s="88" t="s">
        <v>10021</v>
      </c>
      <c r="C8" t="s">
        <v>9869</v>
      </c>
      <c r="D8" t="str">
        <f t="shared" si="0"/>
        <v>pTH15836.1.1</v>
      </c>
      <c r="E8" t="s">
        <v>11015</v>
      </c>
      <c r="F8" t="s">
        <v>8538</v>
      </c>
      <c r="G8" s="89">
        <v>1</v>
      </c>
      <c r="H8"/>
      <c r="I8" t="s">
        <v>11149</v>
      </c>
      <c r="J8" s="33" t="s">
        <v>8539</v>
      </c>
    </row>
    <row r="9" spans="1:10" x14ac:dyDescent="0.2">
      <c r="A9" t="s">
        <v>11016</v>
      </c>
      <c r="B9" s="88" t="s">
        <v>10022</v>
      </c>
      <c r="C9" t="s">
        <v>10018</v>
      </c>
      <c r="D9" t="str">
        <f t="shared" si="0"/>
        <v>pTH15838.1.1</v>
      </c>
      <c r="E9" t="s">
        <v>11017</v>
      </c>
      <c r="F9" t="s">
        <v>8538</v>
      </c>
      <c r="G9" s="89">
        <v>1</v>
      </c>
      <c r="H9"/>
      <c r="I9" t="s">
        <v>11150</v>
      </c>
      <c r="J9" s="33" t="s">
        <v>8539</v>
      </c>
    </row>
    <row r="10" spans="1:10" x14ac:dyDescent="0.2">
      <c r="A10" t="s">
        <v>11018</v>
      </c>
      <c r="B10" s="88" t="s">
        <v>10023</v>
      </c>
      <c r="C10" t="s">
        <v>9887</v>
      </c>
      <c r="D10" t="str">
        <f t="shared" si="0"/>
        <v>pTH15840.1.2</v>
      </c>
      <c r="E10" t="s">
        <v>11019</v>
      </c>
      <c r="F10" t="s">
        <v>8538</v>
      </c>
      <c r="G10" s="89">
        <v>2</v>
      </c>
      <c r="H10"/>
      <c r="I10" t="s">
        <v>11151</v>
      </c>
      <c r="J10" s="33" t="s">
        <v>8539</v>
      </c>
    </row>
    <row r="11" spans="1:10" x14ac:dyDescent="0.2">
      <c r="A11" t="s">
        <v>11020</v>
      </c>
      <c r="B11" s="88" t="s">
        <v>10024</v>
      </c>
      <c r="C11" t="s">
        <v>9893</v>
      </c>
      <c r="D11" t="str">
        <f t="shared" si="0"/>
        <v>pTH15842.1.1</v>
      </c>
      <c r="E11" t="s">
        <v>11021</v>
      </c>
      <c r="F11" t="s">
        <v>8538</v>
      </c>
      <c r="G11" s="89">
        <v>1</v>
      </c>
      <c r="H11"/>
      <c r="I11" t="s">
        <v>11152</v>
      </c>
      <c r="J11" s="33" t="s">
        <v>8539</v>
      </c>
    </row>
    <row r="12" spans="1:10" x14ac:dyDescent="0.2">
      <c r="A12" t="s">
        <v>11022</v>
      </c>
      <c r="B12" s="88" t="s">
        <v>10025</v>
      </c>
      <c r="C12" t="s">
        <v>9899</v>
      </c>
      <c r="D12" t="str">
        <f t="shared" si="0"/>
        <v>pTH15815.1.2</v>
      </c>
      <c r="E12" t="s">
        <v>11023</v>
      </c>
      <c r="F12" t="s">
        <v>8538</v>
      </c>
      <c r="G12" s="89">
        <v>2</v>
      </c>
      <c r="H12"/>
      <c r="I12" t="s">
        <v>11153</v>
      </c>
      <c r="J12" s="33" t="s">
        <v>8539</v>
      </c>
    </row>
    <row r="13" spans="1:10" x14ac:dyDescent="0.2">
      <c r="A13" t="s">
        <v>11024</v>
      </c>
      <c r="B13" s="88" t="s">
        <v>10026</v>
      </c>
      <c r="C13" t="s">
        <v>9903</v>
      </c>
      <c r="D13" t="str">
        <f t="shared" si="0"/>
        <v>pTH15828.1.1</v>
      </c>
      <c r="E13" t="s">
        <v>11025</v>
      </c>
      <c r="F13" t="s">
        <v>8538</v>
      </c>
      <c r="G13" s="89">
        <v>1</v>
      </c>
      <c r="H13"/>
      <c r="I13" t="s">
        <v>11154</v>
      </c>
      <c r="J13" s="33" t="s">
        <v>8539</v>
      </c>
    </row>
    <row r="14" spans="1:10" x14ac:dyDescent="0.2">
      <c r="A14" t="s">
        <v>11026</v>
      </c>
      <c r="B14" s="88" t="s">
        <v>10026</v>
      </c>
      <c r="C14" t="s">
        <v>9903</v>
      </c>
      <c r="D14" t="str">
        <f t="shared" si="0"/>
        <v>pTH15828.1.2</v>
      </c>
      <c r="E14" t="s">
        <v>11027</v>
      </c>
      <c r="F14" t="s">
        <v>8538</v>
      </c>
      <c r="G14" s="89">
        <v>2</v>
      </c>
      <c r="H14"/>
      <c r="I14" t="s">
        <v>11155</v>
      </c>
      <c r="J14" s="33" t="s">
        <v>8539</v>
      </c>
    </row>
    <row r="15" spans="1:10" x14ac:dyDescent="0.2">
      <c r="A15" t="s">
        <v>11028</v>
      </c>
      <c r="B15" s="88" t="s">
        <v>10026</v>
      </c>
      <c r="C15" t="s">
        <v>9903</v>
      </c>
      <c r="D15" t="str">
        <f t="shared" si="0"/>
        <v>pTH15828.1.3</v>
      </c>
      <c r="E15" t="s">
        <v>11029</v>
      </c>
      <c r="F15" t="s">
        <v>8538</v>
      </c>
      <c r="G15" s="89">
        <v>3</v>
      </c>
      <c r="H15"/>
      <c r="I15" t="s">
        <v>11156</v>
      </c>
      <c r="J15" s="33" t="s">
        <v>8539</v>
      </c>
    </row>
    <row r="16" spans="1:10" x14ac:dyDescent="0.2">
      <c r="A16" t="s">
        <v>11030</v>
      </c>
      <c r="B16" s="88" t="s">
        <v>10026</v>
      </c>
      <c r="C16" t="s">
        <v>9903</v>
      </c>
      <c r="D16" t="str">
        <f t="shared" si="0"/>
        <v>pTH15828.1.5</v>
      </c>
      <c r="E16" t="s">
        <v>11031</v>
      </c>
      <c r="F16" t="s">
        <v>8538</v>
      </c>
      <c r="G16" s="89">
        <v>5</v>
      </c>
      <c r="H16"/>
      <c r="I16" t="s">
        <v>11157</v>
      </c>
      <c r="J16" s="33" t="s">
        <v>8539</v>
      </c>
    </row>
    <row r="17" spans="1:10" x14ac:dyDescent="0.2">
      <c r="A17" t="s">
        <v>11032</v>
      </c>
      <c r="B17" s="88" t="s">
        <v>10027</v>
      </c>
      <c r="C17" t="s">
        <v>9909</v>
      </c>
      <c r="D17" t="str">
        <f t="shared" si="0"/>
        <v>pTH15830.1.2</v>
      </c>
      <c r="E17" t="s">
        <v>11033</v>
      </c>
      <c r="F17" t="s">
        <v>8538</v>
      </c>
      <c r="G17" s="89">
        <v>2</v>
      </c>
      <c r="H17"/>
      <c r="I17" t="s">
        <v>11158</v>
      </c>
      <c r="J17" s="33" t="s">
        <v>8539</v>
      </c>
    </row>
    <row r="18" spans="1:10" x14ac:dyDescent="0.2">
      <c r="A18" t="s">
        <v>11034</v>
      </c>
      <c r="B18" s="88" t="s">
        <v>10028</v>
      </c>
      <c r="C18" t="s">
        <v>9881</v>
      </c>
      <c r="D18" t="str">
        <f t="shared" si="0"/>
        <v>pTH15949.1.2</v>
      </c>
      <c r="E18" t="s">
        <v>11035</v>
      </c>
      <c r="F18" t="s">
        <v>8538</v>
      </c>
      <c r="G18" s="89">
        <v>2</v>
      </c>
      <c r="H18"/>
      <c r="I18" t="s">
        <v>11159</v>
      </c>
      <c r="J18" s="33" t="s">
        <v>8539</v>
      </c>
    </row>
    <row r="19" spans="1:10" x14ac:dyDescent="0.2">
      <c r="A19" t="s">
        <v>11036</v>
      </c>
      <c r="B19" s="88" t="s">
        <v>10029</v>
      </c>
      <c r="C19" t="s">
        <v>9885</v>
      </c>
      <c r="D19" t="str">
        <f t="shared" si="0"/>
        <v>pTH15985.1.1</v>
      </c>
      <c r="E19" t="s">
        <v>11037</v>
      </c>
      <c r="F19" t="s">
        <v>8538</v>
      </c>
      <c r="G19" s="89">
        <v>1</v>
      </c>
      <c r="H19"/>
      <c r="I19" t="s">
        <v>11160</v>
      </c>
      <c r="J19" s="33" t="s">
        <v>8539</v>
      </c>
    </row>
    <row r="20" spans="1:10" x14ac:dyDescent="0.2">
      <c r="A20" t="s">
        <v>11038</v>
      </c>
      <c r="B20" s="88" t="s">
        <v>10029</v>
      </c>
      <c r="C20" t="s">
        <v>9885</v>
      </c>
      <c r="D20" t="str">
        <f t="shared" si="0"/>
        <v>pTH15985.1.4</v>
      </c>
      <c r="E20" t="s">
        <v>11039</v>
      </c>
      <c r="F20" t="s">
        <v>8538</v>
      </c>
      <c r="G20" s="89">
        <v>4</v>
      </c>
      <c r="H20"/>
      <c r="I20" t="s">
        <v>11161</v>
      </c>
      <c r="J20" s="33" t="s">
        <v>8539</v>
      </c>
    </row>
    <row r="21" spans="1:10" x14ac:dyDescent="0.2">
      <c r="A21" t="s">
        <v>11040</v>
      </c>
      <c r="B21" s="88" t="s">
        <v>10029</v>
      </c>
      <c r="C21" t="s">
        <v>9885</v>
      </c>
      <c r="D21" t="str">
        <f t="shared" si="0"/>
        <v>pTH15985.1.5</v>
      </c>
      <c r="E21" t="s">
        <v>11041</v>
      </c>
      <c r="F21" t="s">
        <v>8538</v>
      </c>
      <c r="G21" s="89">
        <v>5</v>
      </c>
      <c r="H21"/>
      <c r="I21" t="s">
        <v>11162</v>
      </c>
      <c r="J21" s="33" t="s">
        <v>8539</v>
      </c>
    </row>
    <row r="22" spans="1:10" x14ac:dyDescent="0.2">
      <c r="A22" t="s">
        <v>11042</v>
      </c>
      <c r="B22" s="88" t="s">
        <v>10030</v>
      </c>
      <c r="C22" t="s">
        <v>9895</v>
      </c>
      <c r="D22" t="str">
        <f t="shared" si="0"/>
        <v>pTH15998.1.1</v>
      </c>
      <c r="E22" t="s">
        <v>11043</v>
      </c>
      <c r="F22" t="s">
        <v>8538</v>
      </c>
      <c r="G22" s="89">
        <v>1</v>
      </c>
      <c r="H22"/>
      <c r="I22" t="s">
        <v>11163</v>
      </c>
      <c r="J22" s="33" t="s">
        <v>8539</v>
      </c>
    </row>
    <row r="23" spans="1:10" x14ac:dyDescent="0.2">
      <c r="A23" t="s">
        <v>11044</v>
      </c>
      <c r="B23" s="88" t="s">
        <v>10030</v>
      </c>
      <c r="C23" t="s">
        <v>9895</v>
      </c>
      <c r="D23" t="str">
        <f t="shared" si="0"/>
        <v>pTH15998.1.2</v>
      </c>
      <c r="E23" t="s">
        <v>11045</v>
      </c>
      <c r="F23" t="s">
        <v>8538</v>
      </c>
      <c r="G23" s="89">
        <v>2</v>
      </c>
      <c r="H23"/>
      <c r="I23" t="s">
        <v>11164</v>
      </c>
      <c r="J23" s="33" t="s">
        <v>8539</v>
      </c>
    </row>
    <row r="24" spans="1:10" x14ac:dyDescent="0.2">
      <c r="A24" t="s">
        <v>11046</v>
      </c>
      <c r="B24" s="88" t="s">
        <v>10030</v>
      </c>
      <c r="C24" t="s">
        <v>9895</v>
      </c>
      <c r="D24" t="str">
        <f t="shared" si="0"/>
        <v>pTH15998.1.3</v>
      </c>
      <c r="E24" t="s">
        <v>11047</v>
      </c>
      <c r="F24" t="s">
        <v>8538</v>
      </c>
      <c r="G24" s="89">
        <v>3</v>
      </c>
      <c r="H24"/>
      <c r="I24" t="s">
        <v>11165</v>
      </c>
      <c r="J24" s="33" t="s">
        <v>8539</v>
      </c>
    </row>
    <row r="25" spans="1:10" x14ac:dyDescent="0.2">
      <c r="A25" t="s">
        <v>11048</v>
      </c>
      <c r="B25" s="88" t="s">
        <v>10031</v>
      </c>
      <c r="C25" t="s">
        <v>9901</v>
      </c>
      <c r="D25" t="str">
        <f t="shared" si="0"/>
        <v>pTH15874.1.2</v>
      </c>
      <c r="E25" t="s">
        <v>11049</v>
      </c>
      <c r="F25" t="s">
        <v>8538</v>
      </c>
      <c r="G25" s="89">
        <v>2</v>
      </c>
      <c r="H25"/>
      <c r="I25" t="s">
        <v>11166</v>
      </c>
      <c r="J25" s="33" t="s">
        <v>8539</v>
      </c>
    </row>
    <row r="26" spans="1:10" x14ac:dyDescent="0.2">
      <c r="A26" t="s">
        <v>11050</v>
      </c>
      <c r="B26" s="88" t="s">
        <v>10032</v>
      </c>
      <c r="C26" t="s">
        <v>9873</v>
      </c>
      <c r="D26" t="str">
        <f t="shared" si="0"/>
        <v>pTH16034.1.1</v>
      </c>
      <c r="E26" t="s">
        <v>11051</v>
      </c>
      <c r="F26" t="s">
        <v>8538</v>
      </c>
      <c r="G26" s="89">
        <v>1</v>
      </c>
      <c r="H26"/>
      <c r="I26" t="s">
        <v>11167</v>
      </c>
      <c r="J26" s="33" t="s">
        <v>8539</v>
      </c>
    </row>
    <row r="27" spans="1:10" x14ac:dyDescent="0.2">
      <c r="A27" t="s">
        <v>11052</v>
      </c>
      <c r="B27" s="88" t="s">
        <v>10032</v>
      </c>
      <c r="C27" t="s">
        <v>9873</v>
      </c>
      <c r="D27" t="str">
        <f t="shared" si="0"/>
        <v>pTH16034.1.2</v>
      </c>
      <c r="E27" t="s">
        <v>11053</v>
      </c>
      <c r="F27" t="s">
        <v>8538</v>
      </c>
      <c r="G27" s="89">
        <v>2</v>
      </c>
      <c r="H27"/>
      <c r="I27" t="s">
        <v>11168</v>
      </c>
      <c r="J27" s="33" t="s">
        <v>8539</v>
      </c>
    </row>
    <row r="28" spans="1:10" x14ac:dyDescent="0.2">
      <c r="A28" t="s">
        <v>11054</v>
      </c>
      <c r="B28" s="88" t="s">
        <v>10033</v>
      </c>
      <c r="C28" t="s">
        <v>9875</v>
      </c>
      <c r="D28" t="str">
        <f t="shared" si="0"/>
        <v>pTH15812.1.1</v>
      </c>
      <c r="E28" t="s">
        <v>11055</v>
      </c>
      <c r="F28" t="s">
        <v>8538</v>
      </c>
      <c r="G28" s="89">
        <v>1</v>
      </c>
      <c r="H28"/>
      <c r="I28" t="s">
        <v>11169</v>
      </c>
      <c r="J28" s="33" t="s">
        <v>8539</v>
      </c>
    </row>
    <row r="29" spans="1:10" x14ac:dyDescent="0.2">
      <c r="A29" t="s">
        <v>11056</v>
      </c>
      <c r="B29" s="88" t="s">
        <v>10034</v>
      </c>
      <c r="C29" t="s">
        <v>9871</v>
      </c>
      <c r="D29" t="str">
        <f t="shared" si="0"/>
        <v>pTH15862.1.1</v>
      </c>
      <c r="E29" t="s">
        <v>11057</v>
      </c>
      <c r="F29" t="s">
        <v>8538</v>
      </c>
      <c r="G29" s="89">
        <v>1</v>
      </c>
      <c r="H29"/>
      <c r="I29" t="s">
        <v>11170</v>
      </c>
      <c r="J29" s="33" t="s">
        <v>8539</v>
      </c>
    </row>
    <row r="30" spans="1:10" x14ac:dyDescent="0.2">
      <c r="A30" t="s">
        <v>11058</v>
      </c>
      <c r="B30" s="88" t="s">
        <v>10035</v>
      </c>
      <c r="C30" t="s">
        <v>9891</v>
      </c>
      <c r="D30" t="str">
        <f t="shared" si="0"/>
        <v>pTH15950.1.1</v>
      </c>
      <c r="E30" t="s">
        <v>11059</v>
      </c>
      <c r="F30" t="s">
        <v>8538</v>
      </c>
      <c r="G30" s="89">
        <v>1</v>
      </c>
      <c r="H30"/>
      <c r="I30" t="s">
        <v>11171</v>
      </c>
      <c r="J30" s="33" t="s">
        <v>8539</v>
      </c>
    </row>
    <row r="31" spans="1:10" x14ac:dyDescent="0.2">
      <c r="A31" t="s">
        <v>11060</v>
      </c>
      <c r="B31" s="88" t="s">
        <v>10036</v>
      </c>
      <c r="C31" t="s">
        <v>9905</v>
      </c>
      <c r="D31" t="str">
        <f t="shared" si="0"/>
        <v>pTH15892.1.1</v>
      </c>
      <c r="E31" t="s">
        <v>11061</v>
      </c>
      <c r="F31" t="s">
        <v>8538</v>
      </c>
      <c r="G31" s="89">
        <v>1</v>
      </c>
      <c r="H31"/>
      <c r="I31" t="s">
        <v>11172</v>
      </c>
      <c r="J31" s="33" t="s">
        <v>8539</v>
      </c>
    </row>
    <row r="32" spans="1:10" x14ac:dyDescent="0.2">
      <c r="A32" t="s">
        <v>11062</v>
      </c>
      <c r="B32" s="88" t="s">
        <v>10037</v>
      </c>
      <c r="C32" t="s">
        <v>9907</v>
      </c>
      <c r="D32" t="str">
        <f t="shared" si="0"/>
        <v>pTH15849.1.1</v>
      </c>
      <c r="E32" t="s">
        <v>11063</v>
      </c>
      <c r="F32" t="s">
        <v>8538</v>
      </c>
      <c r="G32" s="89">
        <v>1</v>
      </c>
      <c r="H32"/>
      <c r="I32" t="s">
        <v>11173</v>
      </c>
      <c r="J32" s="33" t="s">
        <v>8539</v>
      </c>
    </row>
    <row r="33" spans="1:10" x14ac:dyDescent="0.2">
      <c r="A33" t="s">
        <v>11064</v>
      </c>
      <c r="B33" s="88" t="s">
        <v>10038</v>
      </c>
      <c r="C33" t="s">
        <v>9911</v>
      </c>
      <c r="D33" t="str">
        <f t="shared" si="0"/>
        <v>pTH15851.1.1</v>
      </c>
      <c r="E33" t="s">
        <v>11065</v>
      </c>
      <c r="F33" t="s">
        <v>8538</v>
      </c>
      <c r="G33" s="89">
        <v>1</v>
      </c>
      <c r="H33"/>
      <c r="I33" t="s">
        <v>11174</v>
      </c>
      <c r="J33" s="33" t="s">
        <v>8539</v>
      </c>
    </row>
    <row r="34" spans="1:10" x14ac:dyDescent="0.2">
      <c r="A34" t="s">
        <v>11066</v>
      </c>
      <c r="B34" s="88" t="s">
        <v>10039</v>
      </c>
      <c r="C34" t="s">
        <v>9923</v>
      </c>
      <c r="D34" t="str">
        <f t="shared" si="0"/>
        <v>pTH15857.1.1</v>
      </c>
      <c r="E34" t="s">
        <v>11067</v>
      </c>
      <c r="F34" t="s">
        <v>8538</v>
      </c>
      <c r="G34" s="89">
        <v>1</v>
      </c>
      <c r="H34"/>
      <c r="I34" t="s">
        <v>11175</v>
      </c>
      <c r="J34" s="33" t="s">
        <v>8539</v>
      </c>
    </row>
    <row r="35" spans="1:10" x14ac:dyDescent="0.2">
      <c r="A35" t="s">
        <v>11068</v>
      </c>
      <c r="B35" s="88" t="s">
        <v>10040</v>
      </c>
      <c r="C35" t="s">
        <v>9889</v>
      </c>
      <c r="D35" t="str">
        <f t="shared" si="0"/>
        <v>pTH15959.1.1</v>
      </c>
      <c r="E35" t="s">
        <v>11069</v>
      </c>
      <c r="F35" t="s">
        <v>8538</v>
      </c>
      <c r="G35" s="89">
        <v>1</v>
      </c>
      <c r="H35"/>
      <c r="I35" t="s">
        <v>11176</v>
      </c>
      <c r="J35" s="33" t="s">
        <v>8539</v>
      </c>
    </row>
    <row r="36" spans="1:10" x14ac:dyDescent="0.2">
      <c r="A36" t="s">
        <v>11070</v>
      </c>
      <c r="B36" s="88" t="s">
        <v>10041</v>
      </c>
      <c r="C36" t="s">
        <v>9917</v>
      </c>
      <c r="D36" t="str">
        <f t="shared" si="0"/>
        <v>pTH15943.1.1</v>
      </c>
      <c r="E36" t="s">
        <v>11071</v>
      </c>
      <c r="F36" t="s">
        <v>8538</v>
      </c>
      <c r="G36" s="89">
        <v>1</v>
      </c>
      <c r="H36"/>
      <c r="I36" t="s">
        <v>11177</v>
      </c>
      <c r="J36" s="33" t="s">
        <v>8539</v>
      </c>
    </row>
    <row r="37" spans="1:10" x14ac:dyDescent="0.2">
      <c r="A37" t="s">
        <v>11072</v>
      </c>
      <c r="B37" s="88" t="s">
        <v>10041</v>
      </c>
      <c r="C37" t="s">
        <v>9917</v>
      </c>
      <c r="D37" t="str">
        <f t="shared" si="0"/>
        <v>pTH15943.1.2</v>
      </c>
      <c r="E37" t="s">
        <v>11073</v>
      </c>
      <c r="F37" t="s">
        <v>8538</v>
      </c>
      <c r="G37" s="89">
        <v>2</v>
      </c>
      <c r="H37"/>
      <c r="I37" t="s">
        <v>11178</v>
      </c>
      <c r="J37" s="33" t="s">
        <v>8539</v>
      </c>
    </row>
    <row r="38" spans="1:10" x14ac:dyDescent="0.2">
      <c r="A38" t="s">
        <v>11074</v>
      </c>
      <c r="B38" s="88" t="s">
        <v>10042</v>
      </c>
      <c r="C38" t="s">
        <v>10019</v>
      </c>
      <c r="D38" t="str">
        <f t="shared" si="0"/>
        <v>pTH15990.1.2</v>
      </c>
      <c r="E38" t="s">
        <v>11075</v>
      </c>
      <c r="F38" t="s">
        <v>8538</v>
      </c>
      <c r="G38" s="89">
        <v>2</v>
      </c>
      <c r="H38"/>
      <c r="I38" t="s">
        <v>11179</v>
      </c>
      <c r="J38" s="33" t="s">
        <v>8539</v>
      </c>
    </row>
    <row r="39" spans="1:10" x14ac:dyDescent="0.2">
      <c r="A39" t="s">
        <v>11076</v>
      </c>
      <c r="B39" s="88" t="s">
        <v>10042</v>
      </c>
      <c r="C39" t="s">
        <v>9921</v>
      </c>
      <c r="D39" t="str">
        <f t="shared" si="0"/>
        <v>pTH15990.1.1</v>
      </c>
      <c r="E39" t="s">
        <v>11077</v>
      </c>
      <c r="F39" t="s">
        <v>8538</v>
      </c>
      <c r="G39" s="89">
        <v>1</v>
      </c>
      <c r="H39"/>
      <c r="I39" t="s">
        <v>11180</v>
      </c>
      <c r="J39" s="33" t="s">
        <v>8539</v>
      </c>
    </row>
    <row r="40" spans="1:10" x14ac:dyDescent="0.2">
      <c r="A40" t="s">
        <v>11078</v>
      </c>
      <c r="B40" s="88" t="s">
        <v>10044</v>
      </c>
      <c r="C40" t="s">
        <v>9867</v>
      </c>
      <c r="D40" t="str">
        <f t="shared" si="0"/>
        <v>pTH15866.1.1</v>
      </c>
      <c r="E40" t="s">
        <v>11079</v>
      </c>
      <c r="F40" t="s">
        <v>8538</v>
      </c>
      <c r="G40" s="89">
        <v>1</v>
      </c>
      <c r="H40"/>
      <c r="I40" t="s">
        <v>11181</v>
      </c>
      <c r="J40" s="33" t="s">
        <v>8539</v>
      </c>
    </row>
    <row r="41" spans="1:10" x14ac:dyDescent="0.2">
      <c r="A41" t="s">
        <v>11080</v>
      </c>
      <c r="B41" s="88" t="s">
        <v>10044</v>
      </c>
      <c r="C41" t="s">
        <v>9867</v>
      </c>
      <c r="D41" t="str">
        <f t="shared" si="0"/>
        <v>pTH15866.1.2</v>
      </c>
      <c r="E41" t="s">
        <v>11081</v>
      </c>
      <c r="F41" t="s">
        <v>8538</v>
      </c>
      <c r="G41" s="89">
        <v>2</v>
      </c>
      <c r="H41"/>
      <c r="I41" t="s">
        <v>11182</v>
      </c>
      <c r="J41" s="33" t="s">
        <v>8539</v>
      </c>
    </row>
    <row r="42" spans="1:10" x14ac:dyDescent="0.2">
      <c r="A42" t="s">
        <v>11082</v>
      </c>
      <c r="B42" s="88" t="s">
        <v>10045</v>
      </c>
      <c r="C42" t="s">
        <v>9879</v>
      </c>
      <c r="D42" t="str">
        <f t="shared" si="0"/>
        <v>pTH15813.1.1</v>
      </c>
      <c r="E42" t="s">
        <v>11083</v>
      </c>
      <c r="F42" t="s">
        <v>8538</v>
      </c>
      <c r="G42" s="89">
        <v>1</v>
      </c>
      <c r="H42"/>
      <c r="I42" t="s">
        <v>11183</v>
      </c>
      <c r="J42" s="33" t="s">
        <v>8539</v>
      </c>
    </row>
    <row r="43" spans="1:10" x14ac:dyDescent="0.2">
      <c r="A43" t="s">
        <v>11084</v>
      </c>
      <c r="B43" s="88" t="s">
        <v>10046</v>
      </c>
      <c r="C43" t="s">
        <v>9877</v>
      </c>
      <c r="D43" t="str">
        <f t="shared" si="0"/>
        <v>pTH15868.1.1</v>
      </c>
      <c r="E43" t="s">
        <v>11085</v>
      </c>
      <c r="F43" t="s">
        <v>8538</v>
      </c>
      <c r="G43" s="89">
        <v>1</v>
      </c>
      <c r="H43"/>
      <c r="I43" t="s">
        <v>11184</v>
      </c>
      <c r="J43" s="33" t="s">
        <v>8539</v>
      </c>
    </row>
    <row r="44" spans="1:10" x14ac:dyDescent="0.2">
      <c r="A44" t="s">
        <v>11086</v>
      </c>
      <c r="B44" s="88" t="s">
        <v>10047</v>
      </c>
      <c r="C44" t="s">
        <v>9897</v>
      </c>
      <c r="D44" t="str">
        <f t="shared" si="0"/>
        <v>pTH15873.1.2</v>
      </c>
      <c r="E44" t="s">
        <v>11087</v>
      </c>
      <c r="F44" t="s">
        <v>8538</v>
      </c>
      <c r="G44" s="89">
        <v>2</v>
      </c>
      <c r="H44"/>
      <c r="I44" t="s">
        <v>11185</v>
      </c>
      <c r="J44" s="33" t="s">
        <v>8539</v>
      </c>
    </row>
    <row r="45" spans="1:10" x14ac:dyDescent="0.2">
      <c r="A45" t="s">
        <v>11088</v>
      </c>
      <c r="B45" s="88" t="s">
        <v>10047</v>
      </c>
      <c r="C45" t="s">
        <v>9897</v>
      </c>
      <c r="D45" t="str">
        <f t="shared" si="0"/>
        <v>pTH15873.1.3</v>
      </c>
      <c r="E45" t="s">
        <v>11089</v>
      </c>
      <c r="F45" t="s">
        <v>8538</v>
      </c>
      <c r="G45" s="89">
        <v>3</v>
      </c>
      <c r="H45"/>
      <c r="I45" t="s">
        <v>11186</v>
      </c>
      <c r="J45" s="33" t="s">
        <v>8539</v>
      </c>
    </row>
    <row r="46" spans="1:10" x14ac:dyDescent="0.2">
      <c r="A46" s="34" t="s">
        <v>8535</v>
      </c>
      <c r="B46" s="34" t="s">
        <v>2092</v>
      </c>
      <c r="C46" s="97" t="s">
        <v>6767</v>
      </c>
      <c r="D46" t="s">
        <v>8536</v>
      </c>
      <c r="E46" s="34" t="s">
        <v>8537</v>
      </c>
      <c r="F46" s="34" t="s">
        <v>8538</v>
      </c>
      <c r="G46" s="89">
        <v>1</v>
      </c>
      <c r="I46" t="s">
        <v>9564</v>
      </c>
      <c r="J46" s="33" t="s">
        <v>8539</v>
      </c>
    </row>
    <row r="47" spans="1:10" x14ac:dyDescent="0.2">
      <c r="A47" s="34" t="s">
        <v>8540</v>
      </c>
      <c r="B47" s="34" t="s">
        <v>2092</v>
      </c>
      <c r="C47" s="97" t="s">
        <v>6767</v>
      </c>
      <c r="D47" t="s">
        <v>8541</v>
      </c>
      <c r="E47" s="34" t="s">
        <v>8542</v>
      </c>
      <c r="F47" s="34" t="s">
        <v>8538</v>
      </c>
      <c r="G47" s="89">
        <v>2</v>
      </c>
      <c r="I47" t="s">
        <v>9565</v>
      </c>
      <c r="J47" s="33" t="s">
        <v>8539</v>
      </c>
    </row>
    <row r="48" spans="1:10" x14ac:dyDescent="0.2">
      <c r="A48" s="34" t="s">
        <v>8543</v>
      </c>
      <c r="B48" s="34" t="s">
        <v>3081</v>
      </c>
      <c r="C48" s="97" t="s">
        <v>6797</v>
      </c>
      <c r="D48" t="s">
        <v>8544</v>
      </c>
      <c r="E48" s="34" t="s">
        <v>8545</v>
      </c>
      <c r="F48" s="34" t="s">
        <v>8538</v>
      </c>
      <c r="G48" s="89">
        <v>1</v>
      </c>
      <c r="I48" t="s">
        <v>9566</v>
      </c>
      <c r="J48" s="33" t="s">
        <v>8539</v>
      </c>
    </row>
    <row r="49" spans="1:10" x14ac:dyDescent="0.2">
      <c r="A49" s="34" t="s">
        <v>8546</v>
      </c>
      <c r="B49" s="34" t="s">
        <v>3081</v>
      </c>
      <c r="C49" s="97" t="s">
        <v>6797</v>
      </c>
      <c r="D49" t="s">
        <v>8547</v>
      </c>
      <c r="E49" s="34" t="s">
        <v>8548</v>
      </c>
      <c r="F49" s="34" t="s">
        <v>8538</v>
      </c>
      <c r="G49" s="89">
        <v>2</v>
      </c>
      <c r="I49" t="s">
        <v>9567</v>
      </c>
      <c r="J49" s="33" t="s">
        <v>8539</v>
      </c>
    </row>
    <row r="50" spans="1:10" x14ac:dyDescent="0.2">
      <c r="A50" s="34" t="s">
        <v>8549</v>
      </c>
      <c r="B50" s="34" t="s">
        <v>2092</v>
      </c>
      <c r="C50" s="97" t="s">
        <v>6767</v>
      </c>
      <c r="D50" t="s">
        <v>8536</v>
      </c>
      <c r="E50" s="34" t="s">
        <v>8550</v>
      </c>
      <c r="F50" s="34" t="s">
        <v>8551</v>
      </c>
      <c r="G50" s="89">
        <v>1</v>
      </c>
      <c r="H50" s="33" t="s">
        <v>11188</v>
      </c>
      <c r="I50" t="s">
        <v>9568</v>
      </c>
      <c r="J50" s="33" t="s">
        <v>8539</v>
      </c>
    </row>
    <row r="51" spans="1:10" x14ac:dyDescent="0.2">
      <c r="A51" s="34" t="s">
        <v>8552</v>
      </c>
      <c r="B51" s="34" t="s">
        <v>3081</v>
      </c>
      <c r="C51" s="97" t="s">
        <v>6797</v>
      </c>
      <c r="D51" t="s">
        <v>8544</v>
      </c>
      <c r="E51" s="34" t="s">
        <v>8553</v>
      </c>
      <c r="F51" s="34" t="s">
        <v>8551</v>
      </c>
      <c r="G51" s="89">
        <v>1</v>
      </c>
      <c r="H51" s="33" t="s">
        <v>11188</v>
      </c>
      <c r="I51" t="s">
        <v>9569</v>
      </c>
      <c r="J51" s="33" t="s">
        <v>8539</v>
      </c>
    </row>
    <row r="52" spans="1:10" x14ac:dyDescent="0.2">
      <c r="A52" s="34" t="s">
        <v>8554</v>
      </c>
      <c r="B52" s="34" t="s">
        <v>1999</v>
      </c>
      <c r="C52" s="97" t="s">
        <v>6488</v>
      </c>
      <c r="D52" t="s">
        <v>8555</v>
      </c>
      <c r="E52" s="34" t="s">
        <v>8556</v>
      </c>
      <c r="F52" s="34" t="s">
        <v>8557</v>
      </c>
      <c r="G52" s="89">
        <v>1</v>
      </c>
      <c r="I52" t="s">
        <v>9570</v>
      </c>
      <c r="J52" s="33" t="s">
        <v>8539</v>
      </c>
    </row>
    <row r="53" spans="1:10" x14ac:dyDescent="0.2">
      <c r="A53" s="34" t="s">
        <v>8558</v>
      </c>
      <c r="B53" s="34" t="s">
        <v>873</v>
      </c>
      <c r="C53" s="97" t="s">
        <v>6628</v>
      </c>
      <c r="D53" t="s">
        <v>8559</v>
      </c>
      <c r="E53" s="34" t="s">
        <v>8560</v>
      </c>
      <c r="F53" s="34" t="s">
        <v>8538</v>
      </c>
      <c r="G53" s="89">
        <v>2</v>
      </c>
      <c r="I53" t="s">
        <v>9571</v>
      </c>
      <c r="J53" s="33" t="s">
        <v>8539</v>
      </c>
    </row>
    <row r="54" spans="1:10" x14ac:dyDescent="0.2">
      <c r="A54" s="34" t="s">
        <v>8561</v>
      </c>
      <c r="B54" s="34" t="s">
        <v>1480</v>
      </c>
      <c r="C54" s="97" t="s">
        <v>6615</v>
      </c>
      <c r="D54" t="s">
        <v>8562</v>
      </c>
      <c r="E54" s="34" t="s">
        <v>8563</v>
      </c>
      <c r="F54" s="34" t="s">
        <v>8538</v>
      </c>
      <c r="G54" s="89">
        <v>1</v>
      </c>
      <c r="I54" t="s">
        <v>9572</v>
      </c>
      <c r="J54" s="33" t="s">
        <v>8539</v>
      </c>
    </row>
    <row r="55" spans="1:10" x14ac:dyDescent="0.2">
      <c r="A55" s="34" t="s">
        <v>8564</v>
      </c>
      <c r="B55" s="34" t="s">
        <v>1854</v>
      </c>
      <c r="C55" s="97" t="s">
        <v>6638</v>
      </c>
      <c r="D55" t="s">
        <v>8565</v>
      </c>
      <c r="E55" s="34" t="s">
        <v>8566</v>
      </c>
      <c r="F55" s="34" t="s">
        <v>8538</v>
      </c>
      <c r="G55" s="89">
        <v>1</v>
      </c>
      <c r="I55" t="s">
        <v>9573</v>
      </c>
      <c r="J55" s="33" t="s">
        <v>8539</v>
      </c>
    </row>
    <row r="56" spans="1:10" x14ac:dyDescent="0.2">
      <c r="A56" s="34" t="s">
        <v>8567</v>
      </c>
      <c r="B56" s="34" t="s">
        <v>2516</v>
      </c>
      <c r="C56" s="97" t="s">
        <v>6642</v>
      </c>
      <c r="D56" t="s">
        <v>8568</v>
      </c>
      <c r="E56" s="34" t="s">
        <v>8569</v>
      </c>
      <c r="F56" s="34" t="s">
        <v>8538</v>
      </c>
      <c r="G56" s="89">
        <v>1</v>
      </c>
      <c r="I56" t="s">
        <v>9574</v>
      </c>
      <c r="J56" s="33" t="s">
        <v>8539</v>
      </c>
    </row>
    <row r="57" spans="1:10" x14ac:dyDescent="0.2">
      <c r="A57" s="34" t="s">
        <v>8570</v>
      </c>
      <c r="B57" s="34" t="s">
        <v>439</v>
      </c>
      <c r="C57" s="97" t="s">
        <v>6672</v>
      </c>
      <c r="D57" t="s">
        <v>8571</v>
      </c>
      <c r="E57" s="34" t="s">
        <v>8572</v>
      </c>
      <c r="F57" s="34" t="s">
        <v>8538</v>
      </c>
      <c r="G57" s="89">
        <v>1</v>
      </c>
      <c r="I57" t="s">
        <v>9575</v>
      </c>
      <c r="J57" s="33" t="s">
        <v>8539</v>
      </c>
    </row>
    <row r="58" spans="1:10" x14ac:dyDescent="0.2">
      <c r="A58" s="34" t="s">
        <v>8573</v>
      </c>
      <c r="B58" s="34" t="s">
        <v>3052</v>
      </c>
      <c r="C58" s="97" t="s">
        <v>6719</v>
      </c>
      <c r="D58" t="s">
        <v>8574</v>
      </c>
      <c r="E58" s="34" t="s">
        <v>8575</v>
      </c>
      <c r="F58" s="34" t="s">
        <v>8538</v>
      </c>
      <c r="G58" s="89">
        <v>2</v>
      </c>
      <c r="I58" t="s">
        <v>9576</v>
      </c>
      <c r="J58" s="33" t="s">
        <v>8539</v>
      </c>
    </row>
    <row r="59" spans="1:10" x14ac:dyDescent="0.2">
      <c r="A59" s="34" t="s">
        <v>8576</v>
      </c>
      <c r="B59" s="34" t="s">
        <v>3023</v>
      </c>
      <c r="C59" s="97" t="s">
        <v>6721</v>
      </c>
      <c r="D59" t="s">
        <v>8577</v>
      </c>
      <c r="E59" s="34" t="s">
        <v>8578</v>
      </c>
      <c r="F59" s="34" t="s">
        <v>8538</v>
      </c>
      <c r="G59" s="89">
        <v>1</v>
      </c>
      <c r="I59" t="s">
        <v>9577</v>
      </c>
      <c r="J59" s="33" t="s">
        <v>8539</v>
      </c>
    </row>
    <row r="60" spans="1:10" x14ac:dyDescent="0.2">
      <c r="A60" s="34" t="s">
        <v>8579</v>
      </c>
      <c r="B60" s="34" t="s">
        <v>319</v>
      </c>
      <c r="C60" s="97" t="s">
        <v>6656</v>
      </c>
      <c r="D60" t="s">
        <v>8580</v>
      </c>
      <c r="E60" s="34" t="s">
        <v>8581</v>
      </c>
      <c r="F60" s="34" t="s">
        <v>8538</v>
      </c>
      <c r="G60" s="89">
        <v>2</v>
      </c>
      <c r="I60" t="s">
        <v>9578</v>
      </c>
      <c r="J60" s="33" t="s">
        <v>8539</v>
      </c>
    </row>
    <row r="61" spans="1:10" x14ac:dyDescent="0.2">
      <c r="A61" s="34" t="s">
        <v>8582</v>
      </c>
      <c r="B61" s="34" t="s">
        <v>2258</v>
      </c>
      <c r="C61" s="97" t="s">
        <v>6640</v>
      </c>
      <c r="D61" t="s">
        <v>8583</v>
      </c>
      <c r="E61" s="34" t="s">
        <v>8584</v>
      </c>
      <c r="F61" s="34" t="s">
        <v>8538</v>
      </c>
      <c r="G61" s="89">
        <v>1</v>
      </c>
      <c r="I61" t="s">
        <v>9579</v>
      </c>
      <c r="J61" s="33" t="s">
        <v>8539</v>
      </c>
    </row>
    <row r="62" spans="1:10" x14ac:dyDescent="0.2">
      <c r="A62" s="34" t="s">
        <v>8585</v>
      </c>
      <c r="B62" s="34" t="s">
        <v>2653</v>
      </c>
      <c r="C62" s="97" t="s">
        <v>6637</v>
      </c>
      <c r="D62" t="s">
        <v>8586</v>
      </c>
      <c r="E62" s="34" t="s">
        <v>8587</v>
      </c>
      <c r="F62" s="34" t="s">
        <v>8538</v>
      </c>
      <c r="G62" s="89">
        <v>2</v>
      </c>
      <c r="I62" t="s">
        <v>9580</v>
      </c>
      <c r="J62" s="33" t="s">
        <v>8539</v>
      </c>
    </row>
    <row r="63" spans="1:10" x14ac:dyDescent="0.2">
      <c r="A63" s="34" t="s">
        <v>8588</v>
      </c>
      <c r="B63" s="34" t="s">
        <v>439</v>
      </c>
      <c r="C63" s="97" t="s">
        <v>6672</v>
      </c>
      <c r="D63" t="s">
        <v>8589</v>
      </c>
      <c r="E63" s="34" t="s">
        <v>8590</v>
      </c>
      <c r="F63" s="34" t="s">
        <v>8538</v>
      </c>
      <c r="G63" s="89">
        <v>2</v>
      </c>
      <c r="I63" t="s">
        <v>9581</v>
      </c>
      <c r="J63" s="33" t="s">
        <v>8539</v>
      </c>
    </row>
    <row r="64" spans="1:10" x14ac:dyDescent="0.2">
      <c r="A64" s="34" t="s">
        <v>8591</v>
      </c>
      <c r="B64" s="34" t="s">
        <v>2653</v>
      </c>
      <c r="C64" s="97" t="s">
        <v>6637</v>
      </c>
      <c r="D64" t="s">
        <v>8592</v>
      </c>
      <c r="E64" s="34" t="s">
        <v>8593</v>
      </c>
      <c r="F64" s="34" t="s">
        <v>8538</v>
      </c>
      <c r="G64" s="89">
        <v>1</v>
      </c>
      <c r="I64" t="s">
        <v>9582</v>
      </c>
      <c r="J64" s="33" t="s">
        <v>8539</v>
      </c>
    </row>
    <row r="65" spans="1:10" x14ac:dyDescent="0.2">
      <c r="A65" s="34" t="s">
        <v>8594</v>
      </c>
      <c r="B65" s="34" t="s">
        <v>2552</v>
      </c>
      <c r="C65" s="97" t="s">
        <v>6617</v>
      </c>
      <c r="D65" t="s">
        <v>8595</v>
      </c>
      <c r="E65" s="34" t="s">
        <v>8596</v>
      </c>
      <c r="F65" s="34" t="s">
        <v>8538</v>
      </c>
      <c r="G65" s="89">
        <v>2</v>
      </c>
      <c r="I65" t="s">
        <v>9583</v>
      </c>
      <c r="J65" s="33" t="s">
        <v>8539</v>
      </c>
    </row>
    <row r="66" spans="1:10" x14ac:dyDescent="0.2">
      <c r="A66" s="34" t="s">
        <v>8597</v>
      </c>
      <c r="B66" s="34" t="s">
        <v>3014</v>
      </c>
      <c r="C66" s="97" t="s">
        <v>6776</v>
      </c>
      <c r="D66" t="s">
        <v>8598</v>
      </c>
      <c r="E66" s="34" t="s">
        <v>8599</v>
      </c>
      <c r="F66" s="34" t="s">
        <v>8538</v>
      </c>
      <c r="G66" s="89">
        <v>1</v>
      </c>
      <c r="I66" t="s">
        <v>9584</v>
      </c>
      <c r="J66" s="33" t="s">
        <v>8539</v>
      </c>
    </row>
    <row r="67" spans="1:10" x14ac:dyDescent="0.2">
      <c r="A67" s="34" t="s">
        <v>8600</v>
      </c>
      <c r="B67" s="34" t="s">
        <v>1754</v>
      </c>
      <c r="C67" s="97" t="s">
        <v>6492</v>
      </c>
      <c r="D67" t="s">
        <v>8601</v>
      </c>
      <c r="E67" s="34" t="s">
        <v>8602</v>
      </c>
      <c r="F67" s="34" t="s">
        <v>8538</v>
      </c>
      <c r="G67" s="89">
        <v>2</v>
      </c>
      <c r="I67" t="s">
        <v>9585</v>
      </c>
      <c r="J67" s="33" t="s">
        <v>8539</v>
      </c>
    </row>
    <row r="68" spans="1:10" x14ac:dyDescent="0.2">
      <c r="A68" s="34" t="s">
        <v>8603</v>
      </c>
      <c r="B68" s="34" t="s">
        <v>9</v>
      </c>
      <c r="C68" s="97" t="s">
        <v>6554</v>
      </c>
      <c r="D68" t="s">
        <v>8604</v>
      </c>
      <c r="E68" s="34" t="s">
        <v>8605</v>
      </c>
      <c r="F68" s="34" t="s">
        <v>8538</v>
      </c>
      <c r="G68" s="89">
        <v>2</v>
      </c>
      <c r="I68" t="s">
        <v>9586</v>
      </c>
      <c r="J68" s="33" t="s">
        <v>8539</v>
      </c>
    </row>
    <row r="69" spans="1:10" x14ac:dyDescent="0.2">
      <c r="A69" s="34" t="s">
        <v>8606</v>
      </c>
      <c r="B69" s="34" t="s">
        <v>23</v>
      </c>
      <c r="C69" s="97" t="s">
        <v>6562</v>
      </c>
      <c r="D69" t="s">
        <v>8607</v>
      </c>
      <c r="E69" s="34" t="s">
        <v>8608</v>
      </c>
      <c r="F69" s="34" t="s">
        <v>8538</v>
      </c>
      <c r="G69" s="89">
        <v>2</v>
      </c>
      <c r="I69" t="s">
        <v>9587</v>
      </c>
      <c r="J69" s="33" t="s">
        <v>8539</v>
      </c>
    </row>
    <row r="70" spans="1:10" x14ac:dyDescent="0.2">
      <c r="A70" s="34" t="s">
        <v>8609</v>
      </c>
      <c r="B70" s="34" t="s">
        <v>439</v>
      </c>
      <c r="C70" s="97" t="s">
        <v>6672</v>
      </c>
      <c r="D70" t="s">
        <v>8571</v>
      </c>
      <c r="E70" s="34" t="s">
        <v>8610</v>
      </c>
      <c r="F70" s="34" t="s">
        <v>8551</v>
      </c>
      <c r="G70" s="89">
        <v>1</v>
      </c>
      <c r="H70" s="33" t="s">
        <v>11188</v>
      </c>
      <c r="I70" t="s">
        <v>9588</v>
      </c>
      <c r="J70" s="33" t="s">
        <v>8539</v>
      </c>
    </row>
    <row r="71" spans="1:10" x14ac:dyDescent="0.2">
      <c r="A71" s="34" t="s">
        <v>8611</v>
      </c>
      <c r="B71" s="34" t="s">
        <v>1480</v>
      </c>
      <c r="C71" s="97" t="s">
        <v>6615</v>
      </c>
      <c r="D71" t="s">
        <v>8612</v>
      </c>
      <c r="E71" s="34" t="s">
        <v>8613</v>
      </c>
      <c r="F71" s="34" t="s">
        <v>8538</v>
      </c>
      <c r="G71" s="89">
        <v>2</v>
      </c>
      <c r="I71" t="s">
        <v>9589</v>
      </c>
      <c r="J71" s="33" t="s">
        <v>8539</v>
      </c>
    </row>
    <row r="72" spans="1:10" x14ac:dyDescent="0.2">
      <c r="A72" s="34" t="s">
        <v>8614</v>
      </c>
      <c r="B72" s="34" t="s">
        <v>1513</v>
      </c>
      <c r="C72" s="97" t="s">
        <v>6621</v>
      </c>
      <c r="D72" t="s">
        <v>8615</v>
      </c>
      <c r="E72" s="34" t="s">
        <v>8616</v>
      </c>
      <c r="F72" s="34" t="s">
        <v>8551</v>
      </c>
      <c r="G72" s="89">
        <v>1</v>
      </c>
      <c r="H72" s="33" t="s">
        <v>11188</v>
      </c>
      <c r="I72" t="s">
        <v>9590</v>
      </c>
      <c r="J72" s="33" t="s">
        <v>8539</v>
      </c>
    </row>
    <row r="73" spans="1:10" x14ac:dyDescent="0.2">
      <c r="A73" s="34" t="s">
        <v>8617</v>
      </c>
      <c r="B73" s="34" t="s">
        <v>1459</v>
      </c>
      <c r="C73" s="97" t="s">
        <v>6786</v>
      </c>
      <c r="D73" t="s">
        <v>8618</v>
      </c>
      <c r="E73" s="34" t="s">
        <v>8619</v>
      </c>
      <c r="F73" s="34" t="s">
        <v>8538</v>
      </c>
      <c r="G73" s="89">
        <v>2</v>
      </c>
      <c r="I73" t="s">
        <v>9591</v>
      </c>
      <c r="J73" s="33" t="s">
        <v>8539</v>
      </c>
    </row>
    <row r="74" spans="1:10" x14ac:dyDescent="0.2">
      <c r="A74" s="34" t="s">
        <v>8620</v>
      </c>
      <c r="B74" s="34" t="s">
        <v>121</v>
      </c>
      <c r="C74" s="97" t="s">
        <v>6530</v>
      </c>
      <c r="D74" t="s">
        <v>8621</v>
      </c>
      <c r="E74" s="34" t="s">
        <v>8622</v>
      </c>
      <c r="F74" s="34" t="s">
        <v>8551</v>
      </c>
      <c r="G74" s="89">
        <v>1</v>
      </c>
      <c r="H74" s="33" t="s">
        <v>11188</v>
      </c>
      <c r="I74" t="s">
        <v>9592</v>
      </c>
      <c r="J74" s="33" t="s">
        <v>8539</v>
      </c>
    </row>
    <row r="75" spans="1:10" x14ac:dyDescent="0.2">
      <c r="A75" s="34" t="s">
        <v>8623</v>
      </c>
      <c r="B75" s="34" t="s">
        <v>439</v>
      </c>
      <c r="C75" s="97" t="s">
        <v>6672</v>
      </c>
      <c r="D75" t="s">
        <v>8589</v>
      </c>
      <c r="E75" s="34" t="s">
        <v>8624</v>
      </c>
      <c r="F75" s="34" t="s">
        <v>8551</v>
      </c>
      <c r="G75" s="89">
        <v>2</v>
      </c>
      <c r="H75" s="33" t="s">
        <v>11188</v>
      </c>
      <c r="I75" t="s">
        <v>9593</v>
      </c>
      <c r="J75" s="33" t="s">
        <v>8539</v>
      </c>
    </row>
    <row r="76" spans="1:10" x14ac:dyDescent="0.2">
      <c r="A76" s="34" t="s">
        <v>8625</v>
      </c>
      <c r="B76" s="34" t="s">
        <v>1459</v>
      </c>
      <c r="C76" s="97" t="s">
        <v>6786</v>
      </c>
      <c r="D76" t="s">
        <v>8618</v>
      </c>
      <c r="E76" s="34" t="s">
        <v>8626</v>
      </c>
      <c r="F76" s="34" t="s">
        <v>8551</v>
      </c>
      <c r="G76" s="89">
        <v>2</v>
      </c>
      <c r="H76" s="33" t="s">
        <v>11188</v>
      </c>
      <c r="I76" t="s">
        <v>9594</v>
      </c>
      <c r="J76" s="33" t="s">
        <v>8539</v>
      </c>
    </row>
    <row r="77" spans="1:10" x14ac:dyDescent="0.2">
      <c r="A77" s="34" t="s">
        <v>8627</v>
      </c>
      <c r="B77" s="34" t="s">
        <v>2552</v>
      </c>
      <c r="C77" s="97" t="s">
        <v>6617</v>
      </c>
      <c r="D77" t="s">
        <v>8595</v>
      </c>
      <c r="E77" s="34" t="s">
        <v>8628</v>
      </c>
      <c r="F77" s="34" t="s">
        <v>8551</v>
      </c>
      <c r="G77" s="89">
        <v>2</v>
      </c>
      <c r="H77" s="33" t="s">
        <v>11188</v>
      </c>
      <c r="I77" t="s">
        <v>9595</v>
      </c>
      <c r="J77" s="33" t="s">
        <v>8539</v>
      </c>
    </row>
    <row r="78" spans="1:10" x14ac:dyDescent="0.2">
      <c r="A78" s="34" t="s">
        <v>8629</v>
      </c>
      <c r="B78" s="34" t="s">
        <v>9</v>
      </c>
      <c r="C78" s="97" t="s">
        <v>6554</v>
      </c>
      <c r="D78" t="s">
        <v>8604</v>
      </c>
      <c r="E78" s="34" t="s">
        <v>8630</v>
      </c>
      <c r="F78" s="34" t="s">
        <v>8551</v>
      </c>
      <c r="G78" s="89">
        <v>2</v>
      </c>
      <c r="H78" s="33" t="s">
        <v>11188</v>
      </c>
      <c r="I78" t="s">
        <v>9596</v>
      </c>
      <c r="J78" s="33" t="s">
        <v>8539</v>
      </c>
    </row>
    <row r="79" spans="1:10" x14ac:dyDescent="0.2">
      <c r="A79" s="34" t="s">
        <v>8631</v>
      </c>
      <c r="B79" s="34" t="s">
        <v>55</v>
      </c>
      <c r="C79" s="97" t="s">
        <v>6788</v>
      </c>
      <c r="D79" t="s">
        <v>8632</v>
      </c>
      <c r="E79" s="34" t="s">
        <v>8633</v>
      </c>
      <c r="F79" s="34" t="s">
        <v>8538</v>
      </c>
      <c r="G79" s="89">
        <v>1</v>
      </c>
      <c r="I79" t="s">
        <v>9597</v>
      </c>
      <c r="J79" s="33" t="s">
        <v>8539</v>
      </c>
    </row>
    <row r="80" spans="1:10" x14ac:dyDescent="0.2">
      <c r="A80" s="34" t="s">
        <v>8634</v>
      </c>
      <c r="B80" s="34" t="s">
        <v>1469</v>
      </c>
      <c r="C80" s="97" t="s">
        <v>6603</v>
      </c>
      <c r="D80" t="s">
        <v>8635</v>
      </c>
      <c r="E80" s="34" t="s">
        <v>8636</v>
      </c>
      <c r="F80" s="34" t="s">
        <v>8637</v>
      </c>
      <c r="G80" s="89">
        <v>2</v>
      </c>
      <c r="I80" t="s">
        <v>9598</v>
      </c>
      <c r="J80" s="33" t="s">
        <v>8539</v>
      </c>
    </row>
    <row r="81" spans="1:10" x14ac:dyDescent="0.2">
      <c r="A81" s="34" t="s">
        <v>8638</v>
      </c>
      <c r="B81" s="34" t="s">
        <v>55</v>
      </c>
      <c r="C81" s="97" t="s">
        <v>6788</v>
      </c>
      <c r="D81" t="s">
        <v>8639</v>
      </c>
      <c r="E81" s="34" t="s">
        <v>8640</v>
      </c>
      <c r="F81" s="34" t="s">
        <v>8538</v>
      </c>
      <c r="G81" s="89">
        <v>2</v>
      </c>
      <c r="I81" t="s">
        <v>9599</v>
      </c>
      <c r="J81" s="33" t="s">
        <v>8539</v>
      </c>
    </row>
    <row r="82" spans="1:10" x14ac:dyDescent="0.2">
      <c r="A82" s="34" t="s">
        <v>8641</v>
      </c>
      <c r="B82" s="34" t="s">
        <v>1620</v>
      </c>
      <c r="C82" s="97" t="s">
        <v>6665</v>
      </c>
      <c r="D82" t="s">
        <v>8642</v>
      </c>
      <c r="E82" s="34" t="s">
        <v>8643</v>
      </c>
      <c r="F82" s="34" t="s">
        <v>8538</v>
      </c>
      <c r="G82" s="89">
        <v>1</v>
      </c>
      <c r="I82" t="s">
        <v>9600</v>
      </c>
      <c r="J82" s="33" t="s">
        <v>8539</v>
      </c>
    </row>
    <row r="83" spans="1:10" x14ac:dyDescent="0.2">
      <c r="A83" s="34" t="s">
        <v>8644</v>
      </c>
      <c r="B83" s="34" t="s">
        <v>2663</v>
      </c>
      <c r="C83" s="97" t="s">
        <v>6534</v>
      </c>
      <c r="D83" t="s">
        <v>8645</v>
      </c>
      <c r="E83" s="34" t="s">
        <v>8646</v>
      </c>
      <c r="F83" s="34" t="s">
        <v>8647</v>
      </c>
      <c r="G83" s="89">
        <v>2</v>
      </c>
      <c r="I83" t="s">
        <v>9601</v>
      </c>
      <c r="J83" s="33" t="s">
        <v>8539</v>
      </c>
    </row>
    <row r="84" spans="1:10" x14ac:dyDescent="0.2">
      <c r="A84" s="34" t="s">
        <v>8648</v>
      </c>
      <c r="B84" s="34" t="s">
        <v>863</v>
      </c>
      <c r="C84" s="97" t="s">
        <v>6627</v>
      </c>
      <c r="D84" t="s">
        <v>8649</v>
      </c>
      <c r="E84" s="34" t="s">
        <v>8650</v>
      </c>
      <c r="F84" s="34" t="s">
        <v>8538</v>
      </c>
      <c r="G84" s="89">
        <v>1</v>
      </c>
      <c r="I84" t="s">
        <v>9602</v>
      </c>
      <c r="J84" s="33" t="s">
        <v>8539</v>
      </c>
    </row>
    <row r="85" spans="1:10" x14ac:dyDescent="0.2">
      <c r="A85" s="34" t="s">
        <v>8651</v>
      </c>
      <c r="B85" s="34" t="s">
        <v>789</v>
      </c>
      <c r="C85" s="97" t="s">
        <v>6720</v>
      </c>
      <c r="D85" t="s">
        <v>8652</v>
      </c>
      <c r="E85" s="34" t="s">
        <v>8653</v>
      </c>
      <c r="F85" s="34" t="s">
        <v>8538</v>
      </c>
      <c r="G85" s="89">
        <v>2</v>
      </c>
      <c r="I85" t="s">
        <v>9603</v>
      </c>
      <c r="J85" s="33" t="s">
        <v>8539</v>
      </c>
    </row>
    <row r="86" spans="1:10" x14ac:dyDescent="0.2">
      <c r="A86" s="34" t="s">
        <v>8654</v>
      </c>
      <c r="B86" s="34" t="s">
        <v>1429</v>
      </c>
      <c r="C86" s="97" t="s">
        <v>6779</v>
      </c>
      <c r="D86" t="s">
        <v>8655</v>
      </c>
      <c r="E86" s="34" t="s">
        <v>8656</v>
      </c>
      <c r="F86" s="34" t="s">
        <v>8538</v>
      </c>
      <c r="G86" s="89">
        <v>1</v>
      </c>
      <c r="I86" t="s">
        <v>9604</v>
      </c>
      <c r="J86" s="33" t="s">
        <v>8539</v>
      </c>
    </row>
    <row r="87" spans="1:10" x14ac:dyDescent="0.2">
      <c r="A87" s="34" t="s">
        <v>8657</v>
      </c>
      <c r="B87" s="34" t="s">
        <v>3052</v>
      </c>
      <c r="C87" s="97" t="s">
        <v>6719</v>
      </c>
      <c r="D87" t="s">
        <v>8658</v>
      </c>
      <c r="E87" s="34" t="s">
        <v>8659</v>
      </c>
      <c r="F87" s="34" t="s">
        <v>8538</v>
      </c>
      <c r="G87" s="89">
        <v>1</v>
      </c>
      <c r="I87" t="s">
        <v>9605</v>
      </c>
      <c r="J87" s="33" t="s">
        <v>8539</v>
      </c>
    </row>
    <row r="88" spans="1:10" x14ac:dyDescent="0.2">
      <c r="A88" s="34" t="s">
        <v>8660</v>
      </c>
      <c r="B88" s="34" t="s">
        <v>2663</v>
      </c>
      <c r="C88" s="97" t="s">
        <v>6534</v>
      </c>
      <c r="D88" t="s">
        <v>8661</v>
      </c>
      <c r="E88" s="34" t="s">
        <v>8662</v>
      </c>
      <c r="F88" s="34" t="s">
        <v>8637</v>
      </c>
      <c r="G88" s="89">
        <v>1</v>
      </c>
      <c r="I88" t="s">
        <v>9606</v>
      </c>
      <c r="J88" s="33" t="s">
        <v>8539</v>
      </c>
    </row>
    <row r="89" spans="1:10" x14ac:dyDescent="0.2">
      <c r="A89" s="34" t="s">
        <v>8663</v>
      </c>
      <c r="B89" s="34" t="s">
        <v>2562</v>
      </c>
      <c r="C89" s="97" t="s">
        <v>6536</v>
      </c>
      <c r="D89" t="s">
        <v>8664</v>
      </c>
      <c r="E89" s="34" t="s">
        <v>8665</v>
      </c>
      <c r="F89" s="34" t="s">
        <v>8637</v>
      </c>
      <c r="G89" s="89">
        <v>2</v>
      </c>
      <c r="I89" t="s">
        <v>9607</v>
      </c>
      <c r="J89" s="33" t="s">
        <v>8539</v>
      </c>
    </row>
    <row r="90" spans="1:10" x14ac:dyDescent="0.2">
      <c r="A90" s="34" t="s">
        <v>8666</v>
      </c>
      <c r="B90" s="34" t="s">
        <v>2874</v>
      </c>
      <c r="C90" s="97" t="s">
        <v>6629</v>
      </c>
      <c r="D90" t="s">
        <v>8667</v>
      </c>
      <c r="E90" s="34" t="s">
        <v>8668</v>
      </c>
      <c r="F90" s="34" t="s">
        <v>8538</v>
      </c>
      <c r="G90" s="89">
        <v>2</v>
      </c>
      <c r="I90" t="s">
        <v>9608</v>
      </c>
      <c r="J90" s="33" t="s">
        <v>8539</v>
      </c>
    </row>
    <row r="91" spans="1:10" x14ac:dyDescent="0.2">
      <c r="A91" s="34" t="s">
        <v>8669</v>
      </c>
      <c r="B91" s="34" t="s">
        <v>1620</v>
      </c>
      <c r="C91" s="97" t="s">
        <v>6665</v>
      </c>
      <c r="D91" t="s">
        <v>8670</v>
      </c>
      <c r="E91" s="34" t="s">
        <v>8671</v>
      </c>
      <c r="F91" s="34" t="s">
        <v>8538</v>
      </c>
      <c r="G91" s="89">
        <v>2</v>
      </c>
      <c r="I91" t="s">
        <v>9609</v>
      </c>
      <c r="J91" s="33" t="s">
        <v>8539</v>
      </c>
    </row>
    <row r="92" spans="1:10" x14ac:dyDescent="0.2">
      <c r="A92" s="34" t="s">
        <v>8672</v>
      </c>
      <c r="B92" s="34" t="s">
        <v>10184</v>
      </c>
      <c r="C92" s="97" t="s">
        <v>6865</v>
      </c>
      <c r="D92" t="s">
        <v>11141</v>
      </c>
      <c r="E92" s="34" t="s">
        <v>8673</v>
      </c>
      <c r="F92" s="34" t="s">
        <v>8538</v>
      </c>
      <c r="G92" s="89">
        <v>1</v>
      </c>
      <c r="H92"/>
      <c r="I92" t="s">
        <v>9610</v>
      </c>
      <c r="J92" s="33" t="s">
        <v>8539</v>
      </c>
    </row>
    <row r="93" spans="1:10" x14ac:dyDescent="0.2">
      <c r="A93" s="34" t="s">
        <v>8674</v>
      </c>
      <c r="B93" s="34" t="s">
        <v>873</v>
      </c>
      <c r="C93" s="97" t="s">
        <v>6628</v>
      </c>
      <c r="D93" t="s">
        <v>8675</v>
      </c>
      <c r="E93" s="34" t="s">
        <v>8676</v>
      </c>
      <c r="F93" s="34" t="s">
        <v>8538</v>
      </c>
      <c r="G93" s="89">
        <v>1</v>
      </c>
      <c r="I93" t="s">
        <v>9611</v>
      </c>
      <c r="J93" s="33" t="s">
        <v>8539</v>
      </c>
    </row>
    <row r="94" spans="1:10" x14ac:dyDescent="0.2">
      <c r="A94" s="34" t="s">
        <v>8677</v>
      </c>
      <c r="B94" s="34" t="s">
        <v>2516</v>
      </c>
      <c r="C94" s="97" t="s">
        <v>6642</v>
      </c>
      <c r="D94" t="s">
        <v>8678</v>
      </c>
      <c r="E94" s="34" t="s">
        <v>8679</v>
      </c>
      <c r="F94" s="34" t="s">
        <v>8538</v>
      </c>
      <c r="G94" s="89">
        <v>2</v>
      </c>
      <c r="I94" t="s">
        <v>9612</v>
      </c>
      <c r="J94" s="33" t="s">
        <v>8539</v>
      </c>
    </row>
    <row r="95" spans="1:10" x14ac:dyDescent="0.2">
      <c r="A95" s="34" t="s">
        <v>8680</v>
      </c>
      <c r="B95" s="34" t="s">
        <v>1854</v>
      </c>
      <c r="C95" s="97" t="s">
        <v>6638</v>
      </c>
      <c r="D95" t="s">
        <v>8681</v>
      </c>
      <c r="E95" s="34" t="s">
        <v>8682</v>
      </c>
      <c r="F95" s="34" t="s">
        <v>8538</v>
      </c>
      <c r="G95" s="89">
        <v>2</v>
      </c>
      <c r="I95" t="s">
        <v>9613</v>
      </c>
      <c r="J95" s="33" t="s">
        <v>8539</v>
      </c>
    </row>
    <row r="96" spans="1:10" x14ac:dyDescent="0.2">
      <c r="A96" s="34" t="s">
        <v>8683</v>
      </c>
      <c r="B96" s="34" t="s">
        <v>98</v>
      </c>
      <c r="C96" s="97" t="s">
        <v>6540</v>
      </c>
      <c r="D96" t="s">
        <v>8684</v>
      </c>
      <c r="E96" s="34" t="s">
        <v>8685</v>
      </c>
      <c r="F96" s="34" t="s">
        <v>8637</v>
      </c>
      <c r="G96" s="89">
        <v>2</v>
      </c>
      <c r="I96" t="s">
        <v>9614</v>
      </c>
      <c r="J96" s="33" t="s">
        <v>8539</v>
      </c>
    </row>
    <row r="97" spans="1:10" x14ac:dyDescent="0.2">
      <c r="A97" s="34" t="s">
        <v>8686</v>
      </c>
      <c r="B97" s="34" t="s">
        <v>98</v>
      </c>
      <c r="C97" s="97" t="s">
        <v>6540</v>
      </c>
      <c r="D97" t="s">
        <v>8687</v>
      </c>
      <c r="E97" s="34" t="s">
        <v>8688</v>
      </c>
      <c r="F97" s="34" t="s">
        <v>8637</v>
      </c>
      <c r="G97" s="89">
        <v>1</v>
      </c>
      <c r="I97" t="s">
        <v>9615</v>
      </c>
      <c r="J97" s="33" t="s">
        <v>8539</v>
      </c>
    </row>
    <row r="98" spans="1:10" x14ac:dyDescent="0.2">
      <c r="A98" s="34" t="s">
        <v>8689</v>
      </c>
      <c r="B98" s="34" t="s">
        <v>319</v>
      </c>
      <c r="C98" s="97" t="s">
        <v>6656</v>
      </c>
      <c r="D98" t="s">
        <v>8690</v>
      </c>
      <c r="E98" s="34" t="s">
        <v>8691</v>
      </c>
      <c r="F98" s="34" t="s">
        <v>8538</v>
      </c>
      <c r="G98" s="89">
        <v>1</v>
      </c>
      <c r="I98" t="s">
        <v>9616</v>
      </c>
      <c r="J98" s="33" t="s">
        <v>8539</v>
      </c>
    </row>
    <row r="99" spans="1:10" x14ac:dyDescent="0.2">
      <c r="A99" s="34" t="s">
        <v>8692</v>
      </c>
      <c r="B99" s="34" t="s">
        <v>1999</v>
      </c>
      <c r="C99" s="97" t="s">
        <v>6488</v>
      </c>
      <c r="D99" t="s">
        <v>8555</v>
      </c>
      <c r="E99" s="34" t="s">
        <v>8693</v>
      </c>
      <c r="F99" s="34" t="s">
        <v>8637</v>
      </c>
      <c r="G99" s="89">
        <v>2</v>
      </c>
      <c r="H99" s="94"/>
      <c r="I99" t="s">
        <v>9617</v>
      </c>
      <c r="J99" s="33" t="s">
        <v>8539</v>
      </c>
    </row>
    <row r="100" spans="1:10" x14ac:dyDescent="0.2">
      <c r="A100" s="34" t="s">
        <v>8694</v>
      </c>
      <c r="B100" s="34" t="s">
        <v>3014</v>
      </c>
      <c r="C100" s="97" t="s">
        <v>6776</v>
      </c>
      <c r="D100" t="s">
        <v>8695</v>
      </c>
      <c r="E100" s="34" t="s">
        <v>8696</v>
      </c>
      <c r="F100" s="34" t="s">
        <v>8637</v>
      </c>
      <c r="G100" s="89">
        <v>2</v>
      </c>
      <c r="H100" s="94"/>
      <c r="I100" t="s">
        <v>9618</v>
      </c>
      <c r="J100" s="33" t="s">
        <v>8539</v>
      </c>
    </row>
    <row r="101" spans="1:10" x14ac:dyDescent="0.2">
      <c r="A101" s="34" t="s">
        <v>8697</v>
      </c>
      <c r="B101" s="34" t="s">
        <v>1469</v>
      </c>
      <c r="C101" s="97" t="s">
        <v>6603</v>
      </c>
      <c r="D101" t="s">
        <v>8635</v>
      </c>
      <c r="E101" s="34" t="s">
        <v>8698</v>
      </c>
      <c r="F101" s="34" t="s">
        <v>8551</v>
      </c>
      <c r="G101" s="89">
        <v>2</v>
      </c>
      <c r="H101" s="94" t="s">
        <v>11188</v>
      </c>
      <c r="I101" t="s">
        <v>9619</v>
      </c>
      <c r="J101" s="33" t="s">
        <v>8539</v>
      </c>
    </row>
    <row r="102" spans="1:10" x14ac:dyDescent="0.2">
      <c r="A102" s="34" t="s">
        <v>8699</v>
      </c>
      <c r="B102" s="34" t="s">
        <v>2838</v>
      </c>
      <c r="C102" s="97" t="s">
        <v>6535</v>
      </c>
      <c r="D102" t="s">
        <v>8700</v>
      </c>
      <c r="E102" s="34" t="s">
        <v>8701</v>
      </c>
      <c r="F102" s="34" t="s">
        <v>8551</v>
      </c>
      <c r="G102" s="89">
        <v>1</v>
      </c>
      <c r="H102" s="94" t="s">
        <v>11188</v>
      </c>
      <c r="I102" t="s">
        <v>9620</v>
      </c>
      <c r="J102" s="33" t="s">
        <v>8539</v>
      </c>
    </row>
    <row r="103" spans="1:10" x14ac:dyDescent="0.2">
      <c r="A103" s="34" t="s">
        <v>8702</v>
      </c>
      <c r="B103" s="34" t="s">
        <v>2562</v>
      </c>
      <c r="C103" s="97" t="s">
        <v>6536</v>
      </c>
      <c r="D103" t="s">
        <v>8703</v>
      </c>
      <c r="E103" s="34" t="s">
        <v>8704</v>
      </c>
      <c r="F103" s="34" t="s">
        <v>8551</v>
      </c>
      <c r="G103" s="89">
        <v>1</v>
      </c>
      <c r="H103" s="94" t="s">
        <v>11188</v>
      </c>
      <c r="I103" t="s">
        <v>9621</v>
      </c>
      <c r="J103" s="33" t="s">
        <v>8539</v>
      </c>
    </row>
    <row r="104" spans="1:10" x14ac:dyDescent="0.2">
      <c r="A104" s="34" t="s">
        <v>8705</v>
      </c>
      <c r="B104" s="34" t="s">
        <v>863</v>
      </c>
      <c r="C104" s="97" t="s">
        <v>6627</v>
      </c>
      <c r="D104" t="s">
        <v>8649</v>
      </c>
      <c r="E104" s="34" t="s">
        <v>8706</v>
      </c>
      <c r="F104" s="34" t="s">
        <v>8551</v>
      </c>
      <c r="G104" s="89">
        <v>1</v>
      </c>
      <c r="H104" s="94" t="s">
        <v>11188</v>
      </c>
      <c r="I104" t="s">
        <v>9622</v>
      </c>
      <c r="J104" s="33" t="s">
        <v>8539</v>
      </c>
    </row>
    <row r="105" spans="1:10" x14ac:dyDescent="0.2">
      <c r="A105" s="34" t="s">
        <v>8707</v>
      </c>
      <c r="B105" s="34" t="s">
        <v>2071</v>
      </c>
      <c r="C105" s="97" t="s">
        <v>6609</v>
      </c>
      <c r="D105" t="s">
        <v>8708</v>
      </c>
      <c r="E105" s="34" t="s">
        <v>8709</v>
      </c>
      <c r="F105" s="34" t="s">
        <v>8551</v>
      </c>
      <c r="G105" s="89">
        <v>1</v>
      </c>
      <c r="H105" s="94" t="s">
        <v>11188</v>
      </c>
      <c r="I105" t="s">
        <v>9623</v>
      </c>
      <c r="J105" s="33" t="s">
        <v>8539</v>
      </c>
    </row>
    <row r="106" spans="1:10" x14ac:dyDescent="0.2">
      <c r="A106" s="34" t="s">
        <v>8710</v>
      </c>
      <c r="B106" s="34" t="s">
        <v>1439</v>
      </c>
      <c r="C106" s="97" t="s">
        <v>6780</v>
      </c>
      <c r="D106" t="s">
        <v>8711</v>
      </c>
      <c r="E106" s="34" t="s">
        <v>8712</v>
      </c>
      <c r="F106" s="34" t="s">
        <v>8551</v>
      </c>
      <c r="G106" s="89">
        <v>2</v>
      </c>
      <c r="H106" s="94" t="s">
        <v>11188</v>
      </c>
      <c r="I106" t="s">
        <v>9624</v>
      </c>
      <c r="J106" s="33" t="s">
        <v>8539</v>
      </c>
    </row>
    <row r="107" spans="1:10" x14ac:dyDescent="0.2">
      <c r="A107" s="34" t="s">
        <v>8713</v>
      </c>
      <c r="B107" s="34" t="s">
        <v>2874</v>
      </c>
      <c r="C107" s="97" t="s">
        <v>6629</v>
      </c>
      <c r="D107" t="s">
        <v>8667</v>
      </c>
      <c r="E107" s="34" t="s">
        <v>8714</v>
      </c>
      <c r="F107" s="34" t="s">
        <v>8551</v>
      </c>
      <c r="G107" s="89">
        <v>2</v>
      </c>
      <c r="H107" s="94" t="s">
        <v>11188</v>
      </c>
      <c r="I107" t="s">
        <v>9625</v>
      </c>
      <c r="J107" s="33" t="s">
        <v>8539</v>
      </c>
    </row>
    <row r="108" spans="1:10" x14ac:dyDescent="0.2">
      <c r="A108" s="34" t="s">
        <v>8715</v>
      </c>
      <c r="B108" s="34" t="s">
        <v>1854</v>
      </c>
      <c r="C108" s="97" t="s">
        <v>6638</v>
      </c>
      <c r="D108" t="s">
        <v>8565</v>
      </c>
      <c r="E108" s="34" t="s">
        <v>8716</v>
      </c>
      <c r="F108" s="34" t="s">
        <v>8551</v>
      </c>
      <c r="G108" s="89">
        <v>1</v>
      </c>
      <c r="H108" s="94" t="s">
        <v>11188</v>
      </c>
      <c r="I108" t="s">
        <v>9626</v>
      </c>
      <c r="J108" s="33" t="s">
        <v>8539</v>
      </c>
    </row>
    <row r="109" spans="1:10" x14ac:dyDescent="0.2">
      <c r="A109" s="34" t="s">
        <v>8717</v>
      </c>
      <c r="B109" s="34" t="s">
        <v>229</v>
      </c>
      <c r="C109" s="97" t="s">
        <v>6633</v>
      </c>
      <c r="D109" t="s">
        <v>8718</v>
      </c>
      <c r="E109" s="34" t="s">
        <v>8719</v>
      </c>
      <c r="F109" s="34" t="s">
        <v>8538</v>
      </c>
      <c r="G109" s="89">
        <v>1</v>
      </c>
      <c r="H109" s="94"/>
      <c r="I109" t="s">
        <v>9627</v>
      </c>
      <c r="J109" s="33" t="s">
        <v>8539</v>
      </c>
    </row>
    <row r="110" spans="1:10" x14ac:dyDescent="0.2">
      <c r="A110" s="34" t="s">
        <v>8720</v>
      </c>
      <c r="B110" s="34" t="s">
        <v>1341</v>
      </c>
      <c r="C110" s="97" t="s">
        <v>6585</v>
      </c>
      <c r="D110" t="s">
        <v>8721</v>
      </c>
      <c r="E110" s="34" t="s">
        <v>8722</v>
      </c>
      <c r="F110" s="34" t="s">
        <v>8538</v>
      </c>
      <c r="G110" s="89">
        <v>1</v>
      </c>
      <c r="H110" s="94"/>
      <c r="I110" t="s">
        <v>9628</v>
      </c>
      <c r="J110" s="33" t="s">
        <v>8539</v>
      </c>
    </row>
    <row r="111" spans="1:10" x14ac:dyDescent="0.2">
      <c r="A111" s="34" t="s">
        <v>8723</v>
      </c>
      <c r="B111" s="34" t="s">
        <v>2071</v>
      </c>
      <c r="C111" s="97" t="s">
        <v>6609</v>
      </c>
      <c r="D111" t="s">
        <v>8724</v>
      </c>
      <c r="E111" s="34" t="s">
        <v>8725</v>
      </c>
      <c r="F111" s="34" t="s">
        <v>8538</v>
      </c>
      <c r="G111" s="89">
        <v>2</v>
      </c>
      <c r="H111" s="94"/>
      <c r="I111" t="s">
        <v>9629</v>
      </c>
      <c r="J111" s="33" t="s">
        <v>8539</v>
      </c>
    </row>
    <row r="112" spans="1:10" x14ac:dyDescent="0.2">
      <c r="A112" s="34" t="s">
        <v>8726</v>
      </c>
      <c r="B112" s="34" t="s">
        <v>2071</v>
      </c>
      <c r="C112" s="97" t="s">
        <v>6609</v>
      </c>
      <c r="D112" t="s">
        <v>8708</v>
      </c>
      <c r="E112" s="34" t="s">
        <v>8727</v>
      </c>
      <c r="F112" s="34" t="s">
        <v>8538</v>
      </c>
      <c r="G112" s="89">
        <v>1</v>
      </c>
      <c r="H112" s="94"/>
      <c r="I112" t="s">
        <v>9630</v>
      </c>
      <c r="J112" s="33" t="s">
        <v>8539</v>
      </c>
    </row>
    <row r="113" spans="1:10" x14ac:dyDescent="0.2">
      <c r="A113" s="34" t="s">
        <v>8728</v>
      </c>
      <c r="B113" s="34" t="s">
        <v>249</v>
      </c>
      <c r="C113" s="97" t="s">
        <v>6644</v>
      </c>
      <c r="D113" t="s">
        <v>8729</v>
      </c>
      <c r="E113" s="34" t="s">
        <v>8730</v>
      </c>
      <c r="F113" s="34" t="s">
        <v>8538</v>
      </c>
      <c r="G113" s="89">
        <v>1</v>
      </c>
      <c r="I113" t="s">
        <v>9631</v>
      </c>
      <c r="J113" s="33" t="s">
        <v>8539</v>
      </c>
    </row>
    <row r="114" spans="1:10" x14ac:dyDescent="0.2">
      <c r="A114" s="34" t="s">
        <v>8731</v>
      </c>
      <c r="B114" s="34" t="s">
        <v>229</v>
      </c>
      <c r="C114" s="97" t="s">
        <v>6633</v>
      </c>
      <c r="D114" t="s">
        <v>8732</v>
      </c>
      <c r="E114" s="34" t="s">
        <v>8733</v>
      </c>
      <c r="F114" s="34" t="s">
        <v>8538</v>
      </c>
      <c r="G114" s="89">
        <v>2</v>
      </c>
      <c r="I114" t="s">
        <v>9632</v>
      </c>
      <c r="J114" s="33" t="s">
        <v>8539</v>
      </c>
    </row>
    <row r="115" spans="1:10" x14ac:dyDescent="0.2">
      <c r="A115" s="34" t="s">
        <v>8734</v>
      </c>
      <c r="B115" s="34" t="s">
        <v>239</v>
      </c>
      <c r="C115" s="97" t="s">
        <v>6641</v>
      </c>
      <c r="D115" t="s">
        <v>8735</v>
      </c>
      <c r="E115" s="34" t="s">
        <v>8736</v>
      </c>
      <c r="F115" s="34" t="s">
        <v>8538</v>
      </c>
      <c r="G115" s="89">
        <v>2</v>
      </c>
      <c r="I115" t="s">
        <v>9633</v>
      </c>
      <c r="J115" s="33" t="s">
        <v>8539</v>
      </c>
    </row>
    <row r="116" spans="1:10" x14ac:dyDescent="0.2">
      <c r="A116" s="34" t="s">
        <v>8737</v>
      </c>
      <c r="B116" s="34" t="s">
        <v>2874</v>
      </c>
      <c r="C116" s="97" t="s">
        <v>6629</v>
      </c>
      <c r="D116" t="s">
        <v>8738</v>
      </c>
      <c r="E116" s="34" t="s">
        <v>8739</v>
      </c>
      <c r="F116" s="34" t="s">
        <v>8538</v>
      </c>
      <c r="G116" s="89">
        <v>1</v>
      </c>
      <c r="I116" t="s">
        <v>9634</v>
      </c>
      <c r="J116" s="33" t="s">
        <v>8539</v>
      </c>
    </row>
    <row r="117" spans="1:10" x14ac:dyDescent="0.2">
      <c r="A117" s="34" t="s">
        <v>8740</v>
      </c>
      <c r="B117" s="34" t="s">
        <v>789</v>
      </c>
      <c r="C117" s="97" t="s">
        <v>6720</v>
      </c>
      <c r="D117" t="s">
        <v>8741</v>
      </c>
      <c r="E117" s="34" t="s">
        <v>8742</v>
      </c>
      <c r="F117" s="34" t="s">
        <v>8538</v>
      </c>
      <c r="G117" s="89">
        <v>1</v>
      </c>
      <c r="I117" t="s">
        <v>9635</v>
      </c>
      <c r="J117" s="33" t="s">
        <v>8539</v>
      </c>
    </row>
    <row r="118" spans="1:10" x14ac:dyDescent="0.2">
      <c r="A118" s="34" t="s">
        <v>8743</v>
      </c>
      <c r="B118" s="34" t="s">
        <v>121</v>
      </c>
      <c r="C118" s="97" t="s">
        <v>6530</v>
      </c>
      <c r="D118" t="s">
        <v>8621</v>
      </c>
      <c r="E118" s="34" t="s">
        <v>8744</v>
      </c>
      <c r="F118" s="34" t="s">
        <v>8637</v>
      </c>
      <c r="G118" s="89">
        <v>1</v>
      </c>
      <c r="I118" t="s">
        <v>9636</v>
      </c>
      <c r="J118" s="33" t="s">
        <v>8865</v>
      </c>
    </row>
    <row r="119" spans="1:10" x14ac:dyDescent="0.2">
      <c r="A119" s="34" t="s">
        <v>8745</v>
      </c>
      <c r="B119" s="34" t="s">
        <v>65</v>
      </c>
      <c r="C119" s="97" t="s">
        <v>6789</v>
      </c>
      <c r="D119" t="s">
        <v>8746</v>
      </c>
      <c r="E119" s="34" t="s">
        <v>8747</v>
      </c>
      <c r="F119" s="34" t="s">
        <v>8538</v>
      </c>
      <c r="G119" s="89">
        <v>2</v>
      </c>
      <c r="I119" t="s">
        <v>9637</v>
      </c>
      <c r="J119" s="33" t="s">
        <v>8865</v>
      </c>
    </row>
    <row r="120" spans="1:10" x14ac:dyDescent="0.2">
      <c r="A120" s="34" t="s">
        <v>8748</v>
      </c>
      <c r="B120" s="34" t="s">
        <v>259</v>
      </c>
      <c r="C120" s="97" t="s">
        <v>6645</v>
      </c>
      <c r="D120" t="s">
        <v>8749</v>
      </c>
      <c r="E120" s="34" t="s">
        <v>8750</v>
      </c>
      <c r="F120" s="34" t="s">
        <v>8538</v>
      </c>
      <c r="G120" s="89">
        <v>2</v>
      </c>
      <c r="I120" t="s">
        <v>9638</v>
      </c>
      <c r="J120" s="33" t="s">
        <v>8865</v>
      </c>
    </row>
    <row r="121" spans="1:10" x14ac:dyDescent="0.2">
      <c r="A121" s="34" t="s">
        <v>8751</v>
      </c>
      <c r="B121" s="34" t="s">
        <v>1786</v>
      </c>
      <c r="C121" s="97" t="s">
        <v>6537</v>
      </c>
      <c r="D121" t="s">
        <v>8752</v>
      </c>
      <c r="E121" s="34" t="s">
        <v>8753</v>
      </c>
      <c r="F121" s="34" t="s">
        <v>8538</v>
      </c>
      <c r="G121" s="89">
        <v>2</v>
      </c>
      <c r="I121" t="s">
        <v>9639</v>
      </c>
      <c r="J121" s="33" t="s">
        <v>8865</v>
      </c>
    </row>
    <row r="122" spans="1:10" x14ac:dyDescent="0.2">
      <c r="A122" s="34" t="s">
        <v>8754</v>
      </c>
      <c r="B122" s="34" t="s">
        <v>259</v>
      </c>
      <c r="C122" s="97" t="s">
        <v>6645</v>
      </c>
      <c r="D122" t="s">
        <v>8755</v>
      </c>
      <c r="E122" s="34" t="s">
        <v>8756</v>
      </c>
      <c r="F122" s="34" t="s">
        <v>8538</v>
      </c>
      <c r="G122" s="89">
        <v>1</v>
      </c>
      <c r="I122" t="s">
        <v>9640</v>
      </c>
      <c r="J122" s="33" t="s">
        <v>8865</v>
      </c>
    </row>
    <row r="123" spans="1:10" x14ac:dyDescent="0.2">
      <c r="A123" s="34" t="s">
        <v>8757</v>
      </c>
      <c r="B123" s="34" t="s">
        <v>2708</v>
      </c>
      <c r="C123" s="97" t="s">
        <v>6593</v>
      </c>
      <c r="D123" t="s">
        <v>8758</v>
      </c>
      <c r="E123" s="34" t="s">
        <v>8759</v>
      </c>
      <c r="F123" s="34" t="s">
        <v>8538</v>
      </c>
      <c r="G123" s="89">
        <v>2</v>
      </c>
      <c r="I123" t="s">
        <v>9641</v>
      </c>
      <c r="J123" s="33" t="s">
        <v>8865</v>
      </c>
    </row>
    <row r="124" spans="1:10" x14ac:dyDescent="0.2">
      <c r="A124" s="34" t="s">
        <v>8760</v>
      </c>
      <c r="B124" s="34" t="s">
        <v>799</v>
      </c>
      <c r="C124" s="97" t="s">
        <v>6722</v>
      </c>
      <c r="D124" t="s">
        <v>8761</v>
      </c>
      <c r="E124" s="34" t="s">
        <v>8762</v>
      </c>
      <c r="F124" s="34" t="s">
        <v>8538</v>
      </c>
      <c r="G124" s="89">
        <v>1</v>
      </c>
      <c r="I124" t="s">
        <v>9642</v>
      </c>
      <c r="J124" s="33" t="s">
        <v>8865</v>
      </c>
    </row>
    <row r="125" spans="1:10" x14ac:dyDescent="0.2">
      <c r="A125" s="34" t="s">
        <v>8763</v>
      </c>
      <c r="B125" s="34" t="s">
        <v>863</v>
      </c>
      <c r="C125" s="97" t="s">
        <v>6627</v>
      </c>
      <c r="D125" t="s">
        <v>8764</v>
      </c>
      <c r="E125" s="34" t="s">
        <v>8765</v>
      </c>
      <c r="F125" s="34" t="s">
        <v>8538</v>
      </c>
      <c r="G125" s="89">
        <v>2</v>
      </c>
      <c r="I125" t="s">
        <v>9643</v>
      </c>
      <c r="J125" s="33" t="s">
        <v>8865</v>
      </c>
    </row>
    <row r="126" spans="1:10" x14ac:dyDescent="0.2">
      <c r="A126" s="34" t="s">
        <v>8766</v>
      </c>
      <c r="B126" s="34" t="s">
        <v>249</v>
      </c>
      <c r="C126" s="97" t="s">
        <v>6644</v>
      </c>
      <c r="D126" t="s">
        <v>8767</v>
      </c>
      <c r="E126" s="34" t="s">
        <v>8768</v>
      </c>
      <c r="F126" s="34" t="s">
        <v>8538</v>
      </c>
      <c r="G126" s="89">
        <v>2</v>
      </c>
      <c r="I126" t="s">
        <v>9644</v>
      </c>
      <c r="J126" s="33" t="s">
        <v>8865</v>
      </c>
    </row>
    <row r="127" spans="1:10" x14ac:dyDescent="0.2">
      <c r="A127" s="34" t="s">
        <v>8769</v>
      </c>
      <c r="B127" s="34" t="s">
        <v>23</v>
      </c>
      <c r="C127" s="97" t="s">
        <v>6562</v>
      </c>
      <c r="D127" t="s">
        <v>8770</v>
      </c>
      <c r="E127" s="34" t="s">
        <v>8771</v>
      </c>
      <c r="F127" s="34" t="s">
        <v>8538</v>
      </c>
      <c r="G127" s="89">
        <v>1</v>
      </c>
      <c r="I127" t="s">
        <v>9645</v>
      </c>
      <c r="J127" s="33" t="s">
        <v>8865</v>
      </c>
    </row>
    <row r="128" spans="1:10" x14ac:dyDescent="0.2">
      <c r="A128" s="34" t="s">
        <v>8772</v>
      </c>
      <c r="B128" s="34" t="s">
        <v>1918</v>
      </c>
      <c r="C128" s="97" t="s">
        <v>6639</v>
      </c>
      <c r="D128" t="s">
        <v>8773</v>
      </c>
      <c r="E128" s="34" t="s">
        <v>8774</v>
      </c>
      <c r="F128" s="34" t="s">
        <v>8538</v>
      </c>
      <c r="G128" s="89">
        <v>2</v>
      </c>
      <c r="I128" t="s">
        <v>9646</v>
      </c>
      <c r="J128" s="33" t="s">
        <v>8865</v>
      </c>
    </row>
    <row r="129" spans="1:10" x14ac:dyDescent="0.2">
      <c r="A129" s="34" t="s">
        <v>8775</v>
      </c>
      <c r="B129" s="34" t="s">
        <v>1491</v>
      </c>
      <c r="C129" s="97" t="s">
        <v>6783</v>
      </c>
      <c r="D129" t="s">
        <v>8776</v>
      </c>
      <c r="E129" s="34" t="s">
        <v>8777</v>
      </c>
      <c r="F129" s="34" t="s">
        <v>8538</v>
      </c>
      <c r="G129" s="89">
        <v>2</v>
      </c>
      <c r="I129" t="s">
        <v>9647</v>
      </c>
      <c r="J129" s="33" t="s">
        <v>8865</v>
      </c>
    </row>
    <row r="130" spans="1:10" x14ac:dyDescent="0.2">
      <c r="A130" s="34" t="s">
        <v>8778</v>
      </c>
      <c r="B130" s="34" t="s">
        <v>1459</v>
      </c>
      <c r="C130" s="97" t="s">
        <v>6786</v>
      </c>
      <c r="D130" t="s">
        <v>8779</v>
      </c>
      <c r="E130" s="34" t="s">
        <v>8780</v>
      </c>
      <c r="F130" s="34" t="s">
        <v>8538</v>
      </c>
      <c r="G130" s="89">
        <v>1</v>
      </c>
      <c r="I130" t="s">
        <v>9648</v>
      </c>
      <c r="J130" s="33" t="s">
        <v>8865</v>
      </c>
    </row>
    <row r="131" spans="1:10" x14ac:dyDescent="0.2">
      <c r="A131" s="34" t="s">
        <v>8781</v>
      </c>
      <c r="B131" s="34" t="s">
        <v>9</v>
      </c>
      <c r="C131" s="97" t="s">
        <v>6554</v>
      </c>
      <c r="D131" t="s">
        <v>8782</v>
      </c>
      <c r="E131" s="34" t="s">
        <v>8783</v>
      </c>
      <c r="F131" s="34" t="s">
        <v>8538</v>
      </c>
      <c r="G131" s="89">
        <v>1</v>
      </c>
      <c r="I131" t="s">
        <v>9649</v>
      </c>
      <c r="J131" s="33" t="s">
        <v>8865</v>
      </c>
    </row>
    <row r="132" spans="1:10" x14ac:dyDescent="0.2">
      <c r="A132" s="34" t="s">
        <v>8784</v>
      </c>
      <c r="B132" s="34" t="s">
        <v>10184</v>
      </c>
      <c r="C132" s="97" t="s">
        <v>6865</v>
      </c>
      <c r="D132" t="s">
        <v>11142</v>
      </c>
      <c r="E132" s="34" t="s">
        <v>8785</v>
      </c>
      <c r="F132" s="34" t="s">
        <v>8538</v>
      </c>
      <c r="G132" s="89">
        <v>2</v>
      </c>
      <c r="H132"/>
      <c r="I132" t="s">
        <v>9650</v>
      </c>
      <c r="J132" s="33" t="s">
        <v>8865</v>
      </c>
    </row>
    <row r="133" spans="1:10" x14ac:dyDescent="0.2">
      <c r="A133" s="34" t="s">
        <v>8786</v>
      </c>
      <c r="B133" s="34" t="s">
        <v>2159</v>
      </c>
      <c r="C133" s="97" t="s">
        <v>6605</v>
      </c>
      <c r="D133" t="s">
        <v>8787</v>
      </c>
      <c r="E133" s="34" t="s">
        <v>8788</v>
      </c>
      <c r="F133" s="34" t="s">
        <v>8538</v>
      </c>
      <c r="G133" s="89">
        <v>1</v>
      </c>
      <c r="I133" t="s">
        <v>9651</v>
      </c>
      <c r="J133" s="33" t="s">
        <v>8865</v>
      </c>
    </row>
    <row r="134" spans="1:10" x14ac:dyDescent="0.2">
      <c r="A134" s="34" t="s">
        <v>8789</v>
      </c>
      <c r="B134" s="34" t="s">
        <v>2258</v>
      </c>
      <c r="C134" s="97" t="s">
        <v>6640</v>
      </c>
      <c r="D134" t="s">
        <v>8790</v>
      </c>
      <c r="E134" s="34" t="s">
        <v>8791</v>
      </c>
      <c r="F134" s="34" t="s">
        <v>8538</v>
      </c>
      <c r="G134" s="89">
        <v>2</v>
      </c>
      <c r="I134" t="s">
        <v>9652</v>
      </c>
      <c r="J134" s="33" t="s">
        <v>8865</v>
      </c>
    </row>
    <row r="135" spans="1:10" x14ac:dyDescent="0.2">
      <c r="A135" s="34" t="s">
        <v>8792</v>
      </c>
      <c r="B135" s="34" t="s">
        <v>1513</v>
      </c>
      <c r="C135" s="97" t="s">
        <v>6621</v>
      </c>
      <c r="D135" t="s">
        <v>8615</v>
      </c>
      <c r="E135" s="34" t="s">
        <v>8793</v>
      </c>
      <c r="F135" s="34" t="s">
        <v>8538</v>
      </c>
      <c r="G135" s="89">
        <v>1</v>
      </c>
      <c r="I135" t="s">
        <v>9653</v>
      </c>
      <c r="J135" s="33" t="s">
        <v>8865</v>
      </c>
    </row>
    <row r="136" spans="1:10" x14ac:dyDescent="0.2">
      <c r="A136" s="34" t="s">
        <v>8794</v>
      </c>
      <c r="B136" s="34" t="s">
        <v>1469</v>
      </c>
      <c r="C136" s="97" t="s">
        <v>6603</v>
      </c>
      <c r="D136" t="s">
        <v>8795</v>
      </c>
      <c r="E136" s="34" t="s">
        <v>8796</v>
      </c>
      <c r="F136" s="34" t="s">
        <v>8637</v>
      </c>
      <c r="G136" s="89">
        <v>1</v>
      </c>
      <c r="I136" t="s">
        <v>9654</v>
      </c>
      <c r="J136" s="33" t="s">
        <v>8865</v>
      </c>
    </row>
    <row r="137" spans="1:10" x14ac:dyDescent="0.2">
      <c r="A137" s="34" t="s">
        <v>8797</v>
      </c>
      <c r="B137" s="34" t="s">
        <v>239</v>
      </c>
      <c r="C137" s="97" t="s">
        <v>6641</v>
      </c>
      <c r="D137" t="s">
        <v>8798</v>
      </c>
      <c r="E137" s="34" t="s">
        <v>8799</v>
      </c>
      <c r="F137" s="34" t="s">
        <v>8538</v>
      </c>
      <c r="G137" s="89">
        <v>1</v>
      </c>
      <c r="I137" t="s">
        <v>9655</v>
      </c>
      <c r="J137" s="33" t="s">
        <v>8865</v>
      </c>
    </row>
    <row r="138" spans="1:10" x14ac:dyDescent="0.2">
      <c r="A138" s="34" t="s">
        <v>8800</v>
      </c>
      <c r="B138" s="34" t="s">
        <v>1918</v>
      </c>
      <c r="C138" s="97" t="s">
        <v>6639</v>
      </c>
      <c r="D138" t="s">
        <v>8801</v>
      </c>
      <c r="E138" s="34" t="s">
        <v>8802</v>
      </c>
      <c r="F138" s="34" t="s">
        <v>8538</v>
      </c>
      <c r="G138" s="89">
        <v>1</v>
      </c>
      <c r="I138" t="s">
        <v>9656</v>
      </c>
      <c r="J138" s="33" t="s">
        <v>8865</v>
      </c>
    </row>
    <row r="139" spans="1:10" x14ac:dyDescent="0.2">
      <c r="A139" s="34" t="s">
        <v>8803</v>
      </c>
      <c r="B139" s="34" t="s">
        <v>2552</v>
      </c>
      <c r="C139" s="97" t="s">
        <v>6617</v>
      </c>
      <c r="D139" t="s">
        <v>8804</v>
      </c>
      <c r="E139" s="34" t="s">
        <v>8805</v>
      </c>
      <c r="F139" s="34" t="s">
        <v>8538</v>
      </c>
      <c r="G139" s="89">
        <v>1</v>
      </c>
      <c r="I139" t="s">
        <v>9657</v>
      </c>
      <c r="J139" s="33" t="s">
        <v>8865</v>
      </c>
    </row>
    <row r="140" spans="1:10" x14ac:dyDescent="0.2">
      <c r="A140" s="34" t="s">
        <v>8806</v>
      </c>
      <c r="B140" s="34" t="s">
        <v>2838</v>
      </c>
      <c r="C140" s="97" t="s">
        <v>6535</v>
      </c>
      <c r="D140" t="s">
        <v>8807</v>
      </c>
      <c r="E140" s="34" t="s">
        <v>8808</v>
      </c>
      <c r="F140" s="34" t="s">
        <v>8538</v>
      </c>
      <c r="G140" s="89">
        <v>2</v>
      </c>
      <c r="I140" t="s">
        <v>9658</v>
      </c>
      <c r="J140" s="33" t="s">
        <v>8865</v>
      </c>
    </row>
    <row r="141" spans="1:10" x14ac:dyDescent="0.2">
      <c r="A141" s="34" t="s">
        <v>8809</v>
      </c>
      <c r="B141" s="34" t="s">
        <v>2708</v>
      </c>
      <c r="C141" s="97" t="s">
        <v>6593</v>
      </c>
      <c r="D141" t="s">
        <v>8810</v>
      </c>
      <c r="E141" s="34" t="s">
        <v>8811</v>
      </c>
      <c r="F141" s="34" t="s">
        <v>8538</v>
      </c>
      <c r="G141" s="89">
        <v>1</v>
      </c>
      <c r="I141" t="s">
        <v>9659</v>
      </c>
      <c r="J141" s="33" t="s">
        <v>8865</v>
      </c>
    </row>
    <row r="142" spans="1:10" x14ac:dyDescent="0.2">
      <c r="A142" s="34" t="s">
        <v>8812</v>
      </c>
      <c r="B142" s="34" t="s">
        <v>2663</v>
      </c>
      <c r="C142" s="97" t="s">
        <v>6534</v>
      </c>
      <c r="D142" t="s">
        <v>8661</v>
      </c>
      <c r="E142" s="34" t="s">
        <v>8813</v>
      </c>
      <c r="F142" s="34" t="s">
        <v>8637</v>
      </c>
      <c r="G142" s="89">
        <v>1</v>
      </c>
      <c r="I142" t="s">
        <v>9660</v>
      </c>
      <c r="J142" s="33" t="s">
        <v>8865</v>
      </c>
    </row>
    <row r="143" spans="1:10" x14ac:dyDescent="0.2">
      <c r="A143" s="34" t="s">
        <v>8814</v>
      </c>
      <c r="B143" s="34" t="s">
        <v>1754</v>
      </c>
      <c r="C143" s="97" t="s">
        <v>6492</v>
      </c>
      <c r="D143" t="s">
        <v>8815</v>
      </c>
      <c r="E143" s="34" t="s">
        <v>8816</v>
      </c>
      <c r="F143" s="34" t="s">
        <v>8538</v>
      </c>
      <c r="G143" s="89">
        <v>1</v>
      </c>
      <c r="I143" t="s">
        <v>9661</v>
      </c>
      <c r="J143" s="33" t="s">
        <v>8865</v>
      </c>
    </row>
    <row r="144" spans="1:10" x14ac:dyDescent="0.2">
      <c r="A144" s="34" t="s">
        <v>8817</v>
      </c>
      <c r="B144" s="34" t="s">
        <v>2562</v>
      </c>
      <c r="C144" s="97" t="s">
        <v>6536</v>
      </c>
      <c r="D144" t="s">
        <v>8703</v>
      </c>
      <c r="E144" s="34" t="s">
        <v>8818</v>
      </c>
      <c r="F144" s="34" t="s">
        <v>8538</v>
      </c>
      <c r="G144" s="89">
        <v>1</v>
      </c>
      <c r="I144" t="s">
        <v>9662</v>
      </c>
      <c r="J144" s="33" t="s">
        <v>8865</v>
      </c>
    </row>
    <row r="145" spans="1:10" x14ac:dyDescent="0.2">
      <c r="A145" s="34" t="s">
        <v>8819</v>
      </c>
      <c r="B145" s="34" t="s">
        <v>1786</v>
      </c>
      <c r="C145" s="97" t="s">
        <v>6537</v>
      </c>
      <c r="D145" t="s">
        <v>8820</v>
      </c>
      <c r="E145" s="34" t="s">
        <v>8821</v>
      </c>
      <c r="F145" s="34" t="s">
        <v>8538</v>
      </c>
      <c r="G145" s="89">
        <v>1</v>
      </c>
      <c r="I145" t="s">
        <v>9663</v>
      </c>
      <c r="J145" s="33" t="s">
        <v>8865</v>
      </c>
    </row>
    <row r="146" spans="1:10" x14ac:dyDescent="0.2">
      <c r="A146" s="34" t="s">
        <v>8822</v>
      </c>
      <c r="B146" s="34" t="s">
        <v>121</v>
      </c>
      <c r="C146" s="97" t="s">
        <v>6530</v>
      </c>
      <c r="D146" t="s">
        <v>8823</v>
      </c>
      <c r="E146" s="34" t="s">
        <v>8824</v>
      </c>
      <c r="F146" s="34" t="s">
        <v>8637</v>
      </c>
      <c r="G146" s="89">
        <v>2</v>
      </c>
      <c r="I146" t="s">
        <v>9664</v>
      </c>
      <c r="J146" s="33" t="s">
        <v>8865</v>
      </c>
    </row>
    <row r="147" spans="1:10" x14ac:dyDescent="0.2">
      <c r="A147" s="34" t="s">
        <v>8825</v>
      </c>
      <c r="B147" s="34" t="s">
        <v>65</v>
      </c>
      <c r="C147" s="97" t="s">
        <v>6789</v>
      </c>
      <c r="D147" t="s">
        <v>8826</v>
      </c>
      <c r="E147" s="34" t="s">
        <v>8827</v>
      </c>
      <c r="F147" s="34" t="s">
        <v>8538</v>
      </c>
      <c r="G147" s="89">
        <v>1</v>
      </c>
      <c r="I147" t="s">
        <v>9665</v>
      </c>
      <c r="J147" s="33" t="s">
        <v>8865</v>
      </c>
    </row>
    <row r="148" spans="1:10" x14ac:dyDescent="0.2">
      <c r="A148" s="34" t="s">
        <v>8828</v>
      </c>
      <c r="B148" s="34" t="s">
        <v>1491</v>
      </c>
      <c r="C148" s="97" t="s">
        <v>6783</v>
      </c>
      <c r="D148" t="s">
        <v>8829</v>
      </c>
      <c r="E148" s="34" t="s">
        <v>8830</v>
      </c>
      <c r="F148" s="34" t="s">
        <v>8538</v>
      </c>
      <c r="G148" s="89">
        <v>1</v>
      </c>
      <c r="I148" t="s">
        <v>9666</v>
      </c>
      <c r="J148" s="33" t="s">
        <v>8865</v>
      </c>
    </row>
    <row r="149" spans="1:10" x14ac:dyDescent="0.2">
      <c r="A149" s="34" t="s">
        <v>8831</v>
      </c>
      <c r="B149" s="34" t="s">
        <v>1341</v>
      </c>
      <c r="C149" s="97" t="s">
        <v>6585</v>
      </c>
      <c r="D149" t="s">
        <v>8832</v>
      </c>
      <c r="E149" s="34" t="s">
        <v>8833</v>
      </c>
      <c r="F149" s="34" t="s">
        <v>8538</v>
      </c>
      <c r="G149" s="89">
        <v>2</v>
      </c>
      <c r="I149" t="s">
        <v>9667</v>
      </c>
      <c r="J149" s="33" t="s">
        <v>8865</v>
      </c>
    </row>
    <row r="150" spans="1:10" x14ac:dyDescent="0.2">
      <c r="A150" s="34" t="s">
        <v>8834</v>
      </c>
      <c r="B150" s="34" t="s">
        <v>1513</v>
      </c>
      <c r="C150" s="97" t="s">
        <v>6621</v>
      </c>
      <c r="D150" t="s">
        <v>8835</v>
      </c>
      <c r="E150" s="34" t="s">
        <v>8836</v>
      </c>
      <c r="F150" s="34" t="s">
        <v>8538</v>
      </c>
      <c r="G150" s="89">
        <v>2</v>
      </c>
      <c r="I150" t="s">
        <v>9668</v>
      </c>
      <c r="J150" s="33" t="s">
        <v>8865</v>
      </c>
    </row>
    <row r="151" spans="1:10" x14ac:dyDescent="0.2">
      <c r="A151" s="34" t="s">
        <v>8837</v>
      </c>
      <c r="B151" s="34" t="s">
        <v>1429</v>
      </c>
      <c r="C151" s="97" t="s">
        <v>6779</v>
      </c>
      <c r="D151" t="s">
        <v>8655</v>
      </c>
      <c r="E151" s="34" t="s">
        <v>8838</v>
      </c>
      <c r="F151" s="34" t="s">
        <v>8538</v>
      </c>
      <c r="G151" s="89">
        <v>1</v>
      </c>
      <c r="I151" t="s">
        <v>9669</v>
      </c>
      <c r="J151" s="33" t="s">
        <v>8865</v>
      </c>
    </row>
    <row r="152" spans="1:10" x14ac:dyDescent="0.2">
      <c r="A152" s="34" t="s">
        <v>8839</v>
      </c>
      <c r="B152" s="34" t="s">
        <v>3023</v>
      </c>
      <c r="C152" s="97" t="s">
        <v>6721</v>
      </c>
      <c r="D152" t="s">
        <v>8840</v>
      </c>
      <c r="E152" s="34" t="s">
        <v>8841</v>
      </c>
      <c r="F152" s="34" t="s">
        <v>8538</v>
      </c>
      <c r="G152" s="89">
        <v>2</v>
      </c>
      <c r="I152" t="s">
        <v>9670</v>
      </c>
      <c r="J152" s="33" t="s">
        <v>8865</v>
      </c>
    </row>
    <row r="153" spans="1:10" x14ac:dyDescent="0.2">
      <c r="A153" s="34" t="s">
        <v>8842</v>
      </c>
      <c r="B153" s="34" t="s">
        <v>799</v>
      </c>
      <c r="C153" s="97" t="s">
        <v>6722</v>
      </c>
      <c r="D153" t="s">
        <v>8843</v>
      </c>
      <c r="E153" s="34" t="s">
        <v>8844</v>
      </c>
      <c r="F153" s="34" t="s">
        <v>8538</v>
      </c>
      <c r="G153" s="89">
        <v>2</v>
      </c>
      <c r="I153" t="s">
        <v>9671</v>
      </c>
      <c r="J153" s="33" t="s">
        <v>8865</v>
      </c>
    </row>
    <row r="154" spans="1:10" x14ac:dyDescent="0.2">
      <c r="A154" s="34" t="s">
        <v>8845</v>
      </c>
      <c r="B154" s="34" t="s">
        <v>2159</v>
      </c>
      <c r="C154" s="97" t="s">
        <v>6605</v>
      </c>
      <c r="D154" t="s">
        <v>8846</v>
      </c>
      <c r="E154" s="34" t="s">
        <v>8847</v>
      </c>
      <c r="F154" s="34" t="s">
        <v>8538</v>
      </c>
      <c r="G154" s="89">
        <v>2</v>
      </c>
      <c r="I154" t="s">
        <v>9672</v>
      </c>
      <c r="J154" s="33" t="s">
        <v>8865</v>
      </c>
    </row>
    <row r="155" spans="1:10" x14ac:dyDescent="0.2">
      <c r="A155" s="34" t="s">
        <v>8848</v>
      </c>
      <c r="B155" s="34" t="s">
        <v>229</v>
      </c>
      <c r="C155" s="97" t="s">
        <v>6633</v>
      </c>
      <c r="D155" t="s">
        <v>8718</v>
      </c>
      <c r="E155" s="34" t="s">
        <v>8849</v>
      </c>
      <c r="F155" s="34" t="s">
        <v>8538</v>
      </c>
      <c r="G155" s="89">
        <v>1</v>
      </c>
      <c r="I155" t="s">
        <v>9673</v>
      </c>
      <c r="J155" s="33" t="s">
        <v>8865</v>
      </c>
    </row>
    <row r="156" spans="1:10" x14ac:dyDescent="0.2">
      <c r="A156" s="34" t="s">
        <v>8850</v>
      </c>
      <c r="B156" s="34" t="s">
        <v>1341</v>
      </c>
      <c r="C156" s="97" t="s">
        <v>6585</v>
      </c>
      <c r="D156" t="s">
        <v>8721</v>
      </c>
      <c r="E156" s="34" t="s">
        <v>8851</v>
      </c>
      <c r="F156" s="34" t="s">
        <v>8538</v>
      </c>
      <c r="G156" s="89">
        <v>1</v>
      </c>
      <c r="I156" t="s">
        <v>9674</v>
      </c>
      <c r="J156" s="33" t="s">
        <v>8865</v>
      </c>
    </row>
    <row r="157" spans="1:10" x14ac:dyDescent="0.2">
      <c r="A157" s="34" t="s">
        <v>8852</v>
      </c>
      <c r="B157" s="34" t="s">
        <v>2071</v>
      </c>
      <c r="C157" s="97" t="s">
        <v>6609</v>
      </c>
      <c r="D157" t="s">
        <v>8724</v>
      </c>
      <c r="E157" s="34" t="s">
        <v>8853</v>
      </c>
      <c r="F157" s="34" t="s">
        <v>8538</v>
      </c>
      <c r="G157" s="89">
        <v>2</v>
      </c>
      <c r="I157" t="s">
        <v>9675</v>
      </c>
      <c r="J157" s="33" t="s">
        <v>8865</v>
      </c>
    </row>
    <row r="158" spans="1:10" x14ac:dyDescent="0.2">
      <c r="A158" s="34" t="s">
        <v>8854</v>
      </c>
      <c r="B158" s="34" t="s">
        <v>249</v>
      </c>
      <c r="C158" s="97" t="s">
        <v>6644</v>
      </c>
      <c r="D158" t="s">
        <v>8729</v>
      </c>
      <c r="E158" s="34" t="s">
        <v>8855</v>
      </c>
      <c r="F158" s="34" t="s">
        <v>8538</v>
      </c>
      <c r="G158" s="89">
        <v>1</v>
      </c>
      <c r="I158" t="s">
        <v>9676</v>
      </c>
      <c r="J158" s="33" t="s">
        <v>8865</v>
      </c>
    </row>
    <row r="159" spans="1:10" x14ac:dyDescent="0.2">
      <c r="A159" s="34" t="s">
        <v>8856</v>
      </c>
      <c r="B159" s="34" t="s">
        <v>2874</v>
      </c>
      <c r="C159" s="97" t="s">
        <v>6629</v>
      </c>
      <c r="D159" t="s">
        <v>8738</v>
      </c>
      <c r="E159" s="34" t="s">
        <v>8857</v>
      </c>
      <c r="F159" s="34" t="s">
        <v>8538</v>
      </c>
      <c r="G159" s="89">
        <v>1</v>
      </c>
      <c r="I159" t="s">
        <v>9677</v>
      </c>
      <c r="J159" s="33" t="s">
        <v>8865</v>
      </c>
    </row>
    <row r="160" spans="1:10" x14ac:dyDescent="0.2">
      <c r="A160" s="34" t="s">
        <v>8858</v>
      </c>
      <c r="B160" s="34" t="s">
        <v>799</v>
      </c>
      <c r="C160" s="97" t="s">
        <v>6722</v>
      </c>
      <c r="D160" t="s">
        <v>8761</v>
      </c>
      <c r="E160" s="34" t="s">
        <v>8859</v>
      </c>
      <c r="F160" s="34" t="s">
        <v>8538</v>
      </c>
      <c r="G160" s="89">
        <v>1</v>
      </c>
      <c r="I160" t="s">
        <v>9678</v>
      </c>
      <c r="J160" s="33" t="s">
        <v>8865</v>
      </c>
    </row>
    <row r="161" spans="1:10" x14ac:dyDescent="0.2">
      <c r="A161" s="34" t="s">
        <v>8860</v>
      </c>
      <c r="B161" s="34" t="s">
        <v>23</v>
      </c>
      <c r="C161" s="97" t="s">
        <v>6562</v>
      </c>
      <c r="D161" t="s">
        <v>8770</v>
      </c>
      <c r="E161" s="34" t="s">
        <v>8861</v>
      </c>
      <c r="F161" s="34" t="s">
        <v>8538</v>
      </c>
      <c r="G161" s="89">
        <v>1</v>
      </c>
      <c r="I161" t="s">
        <v>9679</v>
      </c>
      <c r="J161" s="33" t="s">
        <v>8865</v>
      </c>
    </row>
    <row r="162" spans="1:10" x14ac:dyDescent="0.2">
      <c r="A162" s="34" t="s">
        <v>8862</v>
      </c>
      <c r="B162" s="34" t="s">
        <v>2304</v>
      </c>
      <c r="C162" s="97" t="s">
        <v>6614</v>
      </c>
      <c r="D162" t="s">
        <v>8863</v>
      </c>
      <c r="E162" s="34" t="s">
        <v>8864</v>
      </c>
      <c r="F162" s="34" t="s">
        <v>8538</v>
      </c>
      <c r="G162" s="89">
        <v>1</v>
      </c>
      <c r="I162" t="s">
        <v>9680</v>
      </c>
      <c r="J162" s="33" t="s">
        <v>8865</v>
      </c>
    </row>
    <row r="163" spans="1:10" x14ac:dyDescent="0.2">
      <c r="A163" s="34" t="s">
        <v>8866</v>
      </c>
      <c r="B163" s="34" t="s">
        <v>883</v>
      </c>
      <c r="C163" s="97" t="s">
        <v>6630</v>
      </c>
      <c r="D163" t="s">
        <v>8867</v>
      </c>
      <c r="E163" s="34" t="s">
        <v>8868</v>
      </c>
      <c r="F163" s="34" t="s">
        <v>8538</v>
      </c>
      <c r="G163" s="89">
        <v>1</v>
      </c>
      <c r="I163" t="s">
        <v>9681</v>
      </c>
      <c r="J163" s="33" t="s">
        <v>8865</v>
      </c>
    </row>
    <row r="164" spans="1:10" x14ac:dyDescent="0.2">
      <c r="A164" s="34" t="s">
        <v>8869</v>
      </c>
      <c r="B164" s="34" t="s">
        <v>3072</v>
      </c>
      <c r="C164" s="97" t="s">
        <v>6746</v>
      </c>
      <c r="D164" t="s">
        <v>8870</v>
      </c>
      <c r="E164" s="34" t="s">
        <v>8871</v>
      </c>
      <c r="F164" s="34" t="s">
        <v>8538</v>
      </c>
      <c r="G164" s="89">
        <v>1</v>
      </c>
      <c r="I164" t="s">
        <v>9682</v>
      </c>
      <c r="J164" s="33" t="s">
        <v>8865</v>
      </c>
    </row>
    <row r="165" spans="1:10" x14ac:dyDescent="0.2">
      <c r="A165" s="34" t="s">
        <v>8872</v>
      </c>
      <c r="B165" s="34" t="s">
        <v>1747</v>
      </c>
      <c r="C165" s="97" t="s">
        <v>6496</v>
      </c>
      <c r="D165" t="s">
        <v>8873</v>
      </c>
      <c r="E165" s="34" t="s">
        <v>8874</v>
      </c>
      <c r="F165" s="34" t="s">
        <v>8538</v>
      </c>
      <c r="G165" s="89">
        <v>1</v>
      </c>
      <c r="I165" t="s">
        <v>9683</v>
      </c>
      <c r="J165" s="33" t="s">
        <v>8865</v>
      </c>
    </row>
    <row r="166" spans="1:10" x14ac:dyDescent="0.2">
      <c r="A166" s="34" t="s">
        <v>8875</v>
      </c>
      <c r="B166" s="34" t="s">
        <v>44</v>
      </c>
      <c r="C166" s="97" t="s">
        <v>6733</v>
      </c>
      <c r="D166" t="s">
        <v>8876</v>
      </c>
      <c r="E166" s="34" t="s">
        <v>8877</v>
      </c>
      <c r="F166" s="34" t="s">
        <v>8538</v>
      </c>
      <c r="G166" s="89">
        <v>1</v>
      </c>
      <c r="I166" t="s">
        <v>9684</v>
      </c>
      <c r="J166" s="33" t="s">
        <v>8865</v>
      </c>
    </row>
    <row r="167" spans="1:10" x14ac:dyDescent="0.2">
      <c r="A167" s="34" t="s">
        <v>8878</v>
      </c>
      <c r="B167" s="34" t="s">
        <v>76</v>
      </c>
      <c r="C167" s="97" t="s">
        <v>6731</v>
      </c>
      <c r="D167" t="s">
        <v>8879</v>
      </c>
      <c r="E167" s="34" t="s">
        <v>8880</v>
      </c>
      <c r="F167" s="34" t="s">
        <v>8538</v>
      </c>
      <c r="G167" s="89">
        <v>1</v>
      </c>
      <c r="I167" t="s">
        <v>9685</v>
      </c>
      <c r="J167" s="33" t="s">
        <v>8865</v>
      </c>
    </row>
    <row r="168" spans="1:10" x14ac:dyDescent="0.2">
      <c r="A168" s="34" t="s">
        <v>8881</v>
      </c>
      <c r="B168" s="34" t="s">
        <v>133</v>
      </c>
      <c r="C168" s="97" t="s">
        <v>6531</v>
      </c>
      <c r="D168" t="s">
        <v>8882</v>
      </c>
      <c r="E168" s="34" t="s">
        <v>8883</v>
      </c>
      <c r="F168" s="34" t="s">
        <v>8538</v>
      </c>
      <c r="G168" s="89">
        <v>1</v>
      </c>
      <c r="I168" t="s">
        <v>9686</v>
      </c>
      <c r="J168" s="33" t="s">
        <v>8865</v>
      </c>
    </row>
    <row r="169" spans="1:10" x14ac:dyDescent="0.2">
      <c r="A169" s="34" t="s">
        <v>8884</v>
      </c>
      <c r="B169" s="34" t="s">
        <v>2295</v>
      </c>
      <c r="C169" s="97" t="s">
        <v>6555</v>
      </c>
      <c r="D169" t="s">
        <v>8885</v>
      </c>
      <c r="E169" s="34" t="s">
        <v>8886</v>
      </c>
      <c r="F169" s="34" t="s">
        <v>8538</v>
      </c>
      <c r="G169" s="89">
        <v>1</v>
      </c>
      <c r="I169" t="s">
        <v>9687</v>
      </c>
      <c r="J169" s="33" t="s">
        <v>8865</v>
      </c>
    </row>
    <row r="170" spans="1:10" x14ac:dyDescent="0.2">
      <c r="A170" s="34" t="s">
        <v>8887</v>
      </c>
      <c r="B170" s="34" t="s">
        <v>2304</v>
      </c>
      <c r="C170" s="97" t="s">
        <v>6614</v>
      </c>
      <c r="D170" t="s">
        <v>8888</v>
      </c>
      <c r="E170" s="34" t="s">
        <v>8889</v>
      </c>
      <c r="F170" s="34" t="s">
        <v>8538</v>
      </c>
      <c r="G170" s="89">
        <v>2</v>
      </c>
      <c r="I170" t="s">
        <v>9688</v>
      </c>
      <c r="J170" s="33" t="s">
        <v>8865</v>
      </c>
    </row>
    <row r="171" spans="1:10" x14ac:dyDescent="0.2">
      <c r="A171" s="34" t="s">
        <v>8890</v>
      </c>
      <c r="B171" s="34" t="s">
        <v>883</v>
      </c>
      <c r="C171" s="97" t="s">
        <v>6630</v>
      </c>
      <c r="D171" t="s">
        <v>8891</v>
      </c>
      <c r="E171" s="34" t="s">
        <v>8892</v>
      </c>
      <c r="F171" s="34" t="s">
        <v>8538</v>
      </c>
      <c r="G171" s="89">
        <v>2</v>
      </c>
      <c r="I171" t="s">
        <v>9689</v>
      </c>
      <c r="J171" s="33" t="s">
        <v>8865</v>
      </c>
    </row>
    <row r="172" spans="1:10" x14ac:dyDescent="0.2">
      <c r="A172" s="34" t="s">
        <v>8893</v>
      </c>
      <c r="B172" s="34" t="s">
        <v>3072</v>
      </c>
      <c r="C172" s="97" t="s">
        <v>6746</v>
      </c>
      <c r="D172" t="s">
        <v>8894</v>
      </c>
      <c r="E172" s="34" t="s">
        <v>8895</v>
      </c>
      <c r="F172" s="34" t="s">
        <v>8538</v>
      </c>
      <c r="G172" s="89">
        <v>2</v>
      </c>
      <c r="I172" t="s">
        <v>9690</v>
      </c>
      <c r="J172" s="33" t="s">
        <v>8865</v>
      </c>
    </row>
    <row r="173" spans="1:10" x14ac:dyDescent="0.2">
      <c r="A173" s="34" t="s">
        <v>8896</v>
      </c>
      <c r="B173" s="34" t="s">
        <v>1747</v>
      </c>
      <c r="C173" s="97" t="s">
        <v>6496</v>
      </c>
      <c r="D173" t="s">
        <v>8897</v>
      </c>
      <c r="E173" s="34" t="s">
        <v>8898</v>
      </c>
      <c r="F173" s="34" t="s">
        <v>8538</v>
      </c>
      <c r="G173" s="89">
        <v>2</v>
      </c>
      <c r="I173" t="s">
        <v>9691</v>
      </c>
      <c r="J173" s="33" t="s">
        <v>8865</v>
      </c>
    </row>
    <row r="174" spans="1:10" x14ac:dyDescent="0.2">
      <c r="A174" s="34" t="s">
        <v>8899</v>
      </c>
      <c r="B174" s="34" t="s">
        <v>44</v>
      </c>
      <c r="C174" s="97" t="s">
        <v>6733</v>
      </c>
      <c r="D174" t="s">
        <v>8900</v>
      </c>
      <c r="E174" s="34" t="s">
        <v>8901</v>
      </c>
      <c r="F174" s="34" t="s">
        <v>8538</v>
      </c>
      <c r="G174" s="89">
        <v>2</v>
      </c>
      <c r="I174" t="s">
        <v>9692</v>
      </c>
      <c r="J174" s="33" t="s">
        <v>8865</v>
      </c>
    </row>
    <row r="175" spans="1:10" x14ac:dyDescent="0.2">
      <c r="A175" s="34" t="s">
        <v>8902</v>
      </c>
      <c r="B175" s="34" t="s">
        <v>76</v>
      </c>
      <c r="C175" s="97" t="s">
        <v>6731</v>
      </c>
      <c r="D175" t="s">
        <v>8903</v>
      </c>
      <c r="E175" s="34" t="s">
        <v>8904</v>
      </c>
      <c r="F175" s="34" t="s">
        <v>8538</v>
      </c>
      <c r="G175" s="89">
        <v>2</v>
      </c>
      <c r="I175" t="s">
        <v>9693</v>
      </c>
      <c r="J175" s="33" t="s">
        <v>8865</v>
      </c>
    </row>
    <row r="176" spans="1:10" x14ac:dyDescent="0.2">
      <c r="A176" s="34" t="s">
        <v>8905</v>
      </c>
      <c r="B176" s="34" t="s">
        <v>133</v>
      </c>
      <c r="C176" s="97" t="s">
        <v>6531</v>
      </c>
      <c r="D176" t="s">
        <v>8906</v>
      </c>
      <c r="E176" s="34" t="s">
        <v>8907</v>
      </c>
      <c r="F176" s="34" t="s">
        <v>8538</v>
      </c>
      <c r="G176" s="89">
        <v>2</v>
      </c>
      <c r="I176" t="s">
        <v>9694</v>
      </c>
      <c r="J176" s="33" t="s">
        <v>8865</v>
      </c>
    </row>
    <row r="177" spans="1:10" x14ac:dyDescent="0.2">
      <c r="A177" s="34" t="s">
        <v>8908</v>
      </c>
      <c r="B177" s="34" t="s">
        <v>2295</v>
      </c>
      <c r="C177" s="97" t="s">
        <v>6555</v>
      </c>
      <c r="D177" t="s">
        <v>8909</v>
      </c>
      <c r="E177" s="34" t="s">
        <v>8910</v>
      </c>
      <c r="F177" s="34" t="s">
        <v>8538</v>
      </c>
      <c r="G177" s="89">
        <v>2</v>
      </c>
      <c r="I177" t="s">
        <v>9695</v>
      </c>
      <c r="J177" s="33" t="s">
        <v>8865</v>
      </c>
    </row>
    <row r="178" spans="1:10" x14ac:dyDescent="0.2">
      <c r="A178" s="34" t="s">
        <v>8911</v>
      </c>
      <c r="B178" s="34" t="s">
        <v>489</v>
      </c>
      <c r="C178" s="97" t="s">
        <v>6678</v>
      </c>
      <c r="D178" t="s">
        <v>8912</v>
      </c>
      <c r="E178" s="34" t="s">
        <v>8913</v>
      </c>
      <c r="F178" s="34" t="s">
        <v>8538</v>
      </c>
      <c r="G178" s="89">
        <v>1</v>
      </c>
      <c r="I178" t="s">
        <v>9696</v>
      </c>
      <c r="J178" s="33" t="s">
        <v>8865</v>
      </c>
    </row>
    <row r="179" spans="1:10" x14ac:dyDescent="0.2">
      <c r="A179" s="34" t="s">
        <v>8914</v>
      </c>
      <c r="B179" s="34" t="s">
        <v>2847</v>
      </c>
      <c r="C179" s="97" t="s">
        <v>6679</v>
      </c>
      <c r="D179" t="s">
        <v>8915</v>
      </c>
      <c r="E179" s="34" t="s">
        <v>8916</v>
      </c>
      <c r="F179" s="34" t="s">
        <v>8538</v>
      </c>
      <c r="G179" s="89">
        <v>1</v>
      </c>
      <c r="I179" t="s">
        <v>9697</v>
      </c>
      <c r="J179" s="33" t="s">
        <v>8865</v>
      </c>
    </row>
    <row r="180" spans="1:10" x14ac:dyDescent="0.2">
      <c r="A180" s="34" t="s">
        <v>8917</v>
      </c>
      <c r="B180" s="34" t="s">
        <v>2141</v>
      </c>
      <c r="C180" s="97" t="s">
        <v>6509</v>
      </c>
      <c r="D180" t="s">
        <v>8918</v>
      </c>
      <c r="E180" s="34" t="s">
        <v>8919</v>
      </c>
      <c r="F180" s="34" t="s">
        <v>8538</v>
      </c>
      <c r="G180" s="89">
        <v>1</v>
      </c>
      <c r="I180" t="s">
        <v>9698</v>
      </c>
      <c r="J180" s="33" t="s">
        <v>8865</v>
      </c>
    </row>
    <row r="181" spans="1:10" x14ac:dyDescent="0.2">
      <c r="A181" s="34" t="s">
        <v>8920</v>
      </c>
      <c r="B181" s="34" t="s">
        <v>449</v>
      </c>
      <c r="C181" s="97" t="s">
        <v>6673</v>
      </c>
      <c r="D181" t="s">
        <v>8921</v>
      </c>
      <c r="E181" s="34" t="s">
        <v>8922</v>
      </c>
      <c r="F181" s="34" t="s">
        <v>8538</v>
      </c>
      <c r="G181" s="89">
        <v>1</v>
      </c>
      <c r="I181" t="s">
        <v>9699</v>
      </c>
      <c r="J181" s="33" t="s">
        <v>8865</v>
      </c>
    </row>
    <row r="182" spans="1:10" x14ac:dyDescent="0.2">
      <c r="A182" s="34" t="s">
        <v>8923</v>
      </c>
      <c r="B182" s="34" t="s">
        <v>2469</v>
      </c>
      <c r="C182" s="97" t="s">
        <v>6690</v>
      </c>
      <c r="D182" t="s">
        <v>8924</v>
      </c>
      <c r="E182" s="34" t="s">
        <v>8925</v>
      </c>
      <c r="F182" s="34" t="s">
        <v>8538</v>
      </c>
      <c r="G182" s="89">
        <v>1</v>
      </c>
      <c r="I182" t="s">
        <v>9700</v>
      </c>
      <c r="J182" s="33" t="s">
        <v>8865</v>
      </c>
    </row>
    <row r="183" spans="1:10" x14ac:dyDescent="0.2">
      <c r="A183" s="34" t="s">
        <v>8926</v>
      </c>
      <c r="B183" s="34" t="s">
        <v>2571</v>
      </c>
      <c r="C183" s="97" t="s">
        <v>6708</v>
      </c>
      <c r="D183" t="s">
        <v>8927</v>
      </c>
      <c r="E183" s="34" t="s">
        <v>8928</v>
      </c>
      <c r="F183" s="34" t="s">
        <v>8538</v>
      </c>
      <c r="G183" s="89">
        <v>1</v>
      </c>
      <c r="I183" t="s">
        <v>9701</v>
      </c>
      <c r="J183" s="33" t="s">
        <v>8865</v>
      </c>
    </row>
    <row r="184" spans="1:10" x14ac:dyDescent="0.2">
      <c r="A184" s="34" t="s">
        <v>8929</v>
      </c>
      <c r="B184" s="34" t="s">
        <v>2043</v>
      </c>
      <c r="C184" s="97" t="s">
        <v>6523</v>
      </c>
      <c r="D184" t="s">
        <v>8930</v>
      </c>
      <c r="E184" s="34" t="s">
        <v>8931</v>
      </c>
      <c r="F184" s="34" t="s">
        <v>8538</v>
      </c>
      <c r="G184" s="89">
        <v>1</v>
      </c>
      <c r="I184" t="s">
        <v>9702</v>
      </c>
      <c r="J184" s="33" t="s">
        <v>8865</v>
      </c>
    </row>
    <row r="185" spans="1:10" x14ac:dyDescent="0.2">
      <c r="A185" s="34" t="s">
        <v>8932</v>
      </c>
      <c r="B185" s="34" t="s">
        <v>489</v>
      </c>
      <c r="C185" s="97" t="s">
        <v>6678</v>
      </c>
      <c r="D185" t="s">
        <v>8933</v>
      </c>
      <c r="E185" s="34" t="s">
        <v>8934</v>
      </c>
      <c r="F185" s="34" t="s">
        <v>8538</v>
      </c>
      <c r="G185" s="89">
        <v>2</v>
      </c>
      <c r="I185" t="s">
        <v>9703</v>
      </c>
      <c r="J185" s="33" t="s">
        <v>8865</v>
      </c>
    </row>
    <row r="186" spans="1:10" x14ac:dyDescent="0.2">
      <c r="A186" s="34" t="s">
        <v>8935</v>
      </c>
      <c r="B186" s="34" t="s">
        <v>2847</v>
      </c>
      <c r="C186" s="97" t="s">
        <v>6679</v>
      </c>
      <c r="D186" t="s">
        <v>8936</v>
      </c>
      <c r="E186" s="34" t="s">
        <v>8937</v>
      </c>
      <c r="F186" s="34" t="s">
        <v>8538</v>
      </c>
      <c r="G186" s="89">
        <v>2</v>
      </c>
      <c r="I186" t="s">
        <v>9704</v>
      </c>
      <c r="J186" s="33" t="s">
        <v>8865</v>
      </c>
    </row>
    <row r="187" spans="1:10" x14ac:dyDescent="0.2">
      <c r="A187" s="34" t="s">
        <v>8938</v>
      </c>
      <c r="B187" s="34" t="s">
        <v>2141</v>
      </c>
      <c r="C187" s="97" t="s">
        <v>6509</v>
      </c>
      <c r="D187" t="s">
        <v>8939</v>
      </c>
      <c r="E187" s="34" t="s">
        <v>8940</v>
      </c>
      <c r="F187" s="34" t="s">
        <v>8538</v>
      </c>
      <c r="G187" s="89">
        <v>2</v>
      </c>
      <c r="I187" t="s">
        <v>9705</v>
      </c>
      <c r="J187" s="33" t="s">
        <v>8865</v>
      </c>
    </row>
    <row r="188" spans="1:10" x14ac:dyDescent="0.2">
      <c r="A188" s="34" t="s">
        <v>8941</v>
      </c>
      <c r="B188" s="34" t="s">
        <v>449</v>
      </c>
      <c r="C188" s="97" t="s">
        <v>6673</v>
      </c>
      <c r="D188" t="s">
        <v>8942</v>
      </c>
      <c r="E188" s="34" t="s">
        <v>8943</v>
      </c>
      <c r="F188" s="34" t="s">
        <v>8538</v>
      </c>
      <c r="G188" s="89">
        <v>2</v>
      </c>
      <c r="I188" t="s">
        <v>9706</v>
      </c>
      <c r="J188" s="33" t="s">
        <v>8865</v>
      </c>
    </row>
    <row r="189" spans="1:10" x14ac:dyDescent="0.2">
      <c r="A189" s="34" t="s">
        <v>8944</v>
      </c>
      <c r="B189" s="34" t="s">
        <v>2469</v>
      </c>
      <c r="C189" s="97" t="s">
        <v>6690</v>
      </c>
      <c r="D189" t="s">
        <v>8945</v>
      </c>
      <c r="E189" s="34" t="s">
        <v>8946</v>
      </c>
      <c r="F189" s="34" t="s">
        <v>8538</v>
      </c>
      <c r="G189" s="89">
        <v>2</v>
      </c>
      <c r="I189" t="s">
        <v>9707</v>
      </c>
      <c r="J189" s="33" t="s">
        <v>8865</v>
      </c>
    </row>
    <row r="190" spans="1:10" x14ac:dyDescent="0.2">
      <c r="A190" s="34" t="s">
        <v>8947</v>
      </c>
      <c r="B190" s="34" t="s">
        <v>2571</v>
      </c>
      <c r="C190" s="97" t="s">
        <v>6708</v>
      </c>
      <c r="D190" t="s">
        <v>8948</v>
      </c>
      <c r="E190" s="34" t="s">
        <v>8949</v>
      </c>
      <c r="F190" s="34" t="s">
        <v>8538</v>
      </c>
      <c r="G190" s="89">
        <v>2</v>
      </c>
      <c r="I190" t="s">
        <v>9708</v>
      </c>
      <c r="J190" s="33" t="s">
        <v>8865</v>
      </c>
    </row>
    <row r="191" spans="1:10" x14ac:dyDescent="0.2">
      <c r="A191" s="34" t="s">
        <v>8950</v>
      </c>
      <c r="B191" s="34" t="s">
        <v>2043</v>
      </c>
      <c r="C191" s="97" t="s">
        <v>6523</v>
      </c>
      <c r="D191" t="s">
        <v>8951</v>
      </c>
      <c r="E191" s="34" t="s">
        <v>8952</v>
      </c>
      <c r="F191" s="34" t="s">
        <v>8538</v>
      </c>
      <c r="G191" s="89">
        <v>2</v>
      </c>
      <c r="I191" t="s">
        <v>9709</v>
      </c>
      <c r="J191" s="33" t="s">
        <v>8865</v>
      </c>
    </row>
    <row r="192" spans="1:10" x14ac:dyDescent="0.2">
      <c r="A192" s="34" t="s">
        <v>8953</v>
      </c>
      <c r="B192" s="34" t="s">
        <v>3042</v>
      </c>
      <c r="C192" s="97" t="s">
        <v>6594</v>
      </c>
      <c r="D192" t="s">
        <v>8954</v>
      </c>
      <c r="E192" s="34" t="s">
        <v>8955</v>
      </c>
      <c r="F192" s="34" t="s">
        <v>8538</v>
      </c>
      <c r="G192" s="89">
        <v>1</v>
      </c>
      <c r="I192" t="s">
        <v>9710</v>
      </c>
      <c r="J192" s="33" t="s">
        <v>8865</v>
      </c>
    </row>
    <row r="193" spans="1:10" x14ac:dyDescent="0.2">
      <c r="A193" s="34" t="s">
        <v>8956</v>
      </c>
      <c r="B193" s="34" t="s">
        <v>1762</v>
      </c>
      <c r="C193" s="97" t="s">
        <v>6573</v>
      </c>
      <c r="D193" t="s">
        <v>8957</v>
      </c>
      <c r="E193" s="34" t="s">
        <v>8958</v>
      </c>
      <c r="F193" s="34" t="s">
        <v>8538</v>
      </c>
      <c r="G193" s="89">
        <v>1</v>
      </c>
      <c r="I193" t="s">
        <v>9711</v>
      </c>
      <c r="J193" s="33" t="s">
        <v>8865</v>
      </c>
    </row>
    <row r="194" spans="1:10" x14ac:dyDescent="0.2">
      <c r="A194" s="34" t="s">
        <v>8959</v>
      </c>
      <c r="B194" s="34" t="s">
        <v>2653</v>
      </c>
      <c r="C194" s="97" t="s">
        <v>6637</v>
      </c>
      <c r="D194" t="s">
        <v>8592</v>
      </c>
      <c r="E194" s="34" t="s">
        <v>8960</v>
      </c>
      <c r="F194" s="34" t="s">
        <v>8538</v>
      </c>
      <c r="G194" s="89">
        <v>1</v>
      </c>
      <c r="I194" t="s">
        <v>9712</v>
      </c>
      <c r="J194" s="33" t="s">
        <v>8865</v>
      </c>
    </row>
    <row r="195" spans="1:10" x14ac:dyDescent="0.2">
      <c r="A195" s="34" t="s">
        <v>8961</v>
      </c>
      <c r="B195" s="34" t="s">
        <v>1613</v>
      </c>
      <c r="C195" s="97" t="s">
        <v>6533</v>
      </c>
      <c r="D195" t="s">
        <v>8962</v>
      </c>
      <c r="E195" s="34" t="s">
        <v>8963</v>
      </c>
      <c r="F195" s="34" t="s">
        <v>8538</v>
      </c>
      <c r="G195" s="89">
        <v>1</v>
      </c>
      <c r="I195" t="s">
        <v>9713</v>
      </c>
      <c r="J195" s="33" t="s">
        <v>8865</v>
      </c>
    </row>
    <row r="196" spans="1:10" x14ac:dyDescent="0.2">
      <c r="A196" s="34" t="s">
        <v>8964</v>
      </c>
      <c r="B196" s="34" t="s">
        <v>199</v>
      </c>
      <c r="C196" s="97" t="s">
        <v>6574</v>
      </c>
      <c r="D196" t="s">
        <v>8965</v>
      </c>
      <c r="E196" s="34" t="s">
        <v>8966</v>
      </c>
      <c r="F196" s="34" t="s">
        <v>8538</v>
      </c>
      <c r="G196" s="89">
        <v>1</v>
      </c>
      <c r="I196" t="s">
        <v>9714</v>
      </c>
      <c r="J196" s="33" t="s">
        <v>8865</v>
      </c>
    </row>
    <row r="197" spans="1:10" x14ac:dyDescent="0.2">
      <c r="A197" s="34" t="s">
        <v>8967</v>
      </c>
      <c r="B197" s="34" t="s">
        <v>1968</v>
      </c>
      <c r="C197" s="97" t="s">
        <v>6595</v>
      </c>
      <c r="D197" t="s">
        <v>8968</v>
      </c>
      <c r="E197" s="34" t="s">
        <v>8969</v>
      </c>
      <c r="F197" s="34" t="s">
        <v>8538</v>
      </c>
      <c r="G197" s="89">
        <v>1</v>
      </c>
      <c r="I197" t="s">
        <v>9715</v>
      </c>
      <c r="J197" s="33" t="s">
        <v>8865</v>
      </c>
    </row>
    <row r="198" spans="1:10" x14ac:dyDescent="0.2">
      <c r="A198" s="34" t="s">
        <v>8970</v>
      </c>
      <c r="B198" s="34" t="s">
        <v>2616</v>
      </c>
      <c r="C198" s="97" t="s">
        <v>6596</v>
      </c>
      <c r="D198" t="s">
        <v>8971</v>
      </c>
      <c r="E198" s="34" t="s">
        <v>8972</v>
      </c>
      <c r="F198" s="34" t="s">
        <v>8538</v>
      </c>
      <c r="G198" s="89">
        <v>1</v>
      </c>
      <c r="I198" t="s">
        <v>9716</v>
      </c>
      <c r="J198" s="33" t="s">
        <v>8865</v>
      </c>
    </row>
    <row r="199" spans="1:10" x14ac:dyDescent="0.2">
      <c r="A199" s="34" t="s">
        <v>8973</v>
      </c>
      <c r="B199" s="34" t="s">
        <v>1911</v>
      </c>
      <c r="C199" s="97" t="s">
        <v>6542</v>
      </c>
      <c r="D199" t="s">
        <v>8974</v>
      </c>
      <c r="E199" s="34" t="s">
        <v>8975</v>
      </c>
      <c r="F199" s="34" t="s">
        <v>8538</v>
      </c>
      <c r="G199" s="89">
        <v>1</v>
      </c>
      <c r="I199" t="s">
        <v>9717</v>
      </c>
      <c r="J199" s="33" t="s">
        <v>8865</v>
      </c>
    </row>
    <row r="200" spans="1:10" x14ac:dyDescent="0.2">
      <c r="A200" s="34" t="s">
        <v>8976</v>
      </c>
      <c r="B200" s="34" t="s">
        <v>3042</v>
      </c>
      <c r="C200" s="97" t="s">
        <v>6594</v>
      </c>
      <c r="D200" t="s">
        <v>8977</v>
      </c>
      <c r="E200" s="34" t="s">
        <v>8978</v>
      </c>
      <c r="F200" s="34" t="s">
        <v>8538</v>
      </c>
      <c r="G200" s="89">
        <v>2</v>
      </c>
      <c r="I200" t="s">
        <v>9718</v>
      </c>
      <c r="J200" s="33" t="s">
        <v>8865</v>
      </c>
    </row>
    <row r="201" spans="1:10" x14ac:dyDescent="0.2">
      <c r="A201" s="34" t="s">
        <v>8979</v>
      </c>
      <c r="B201" s="34" t="s">
        <v>1762</v>
      </c>
      <c r="C201" s="97" t="s">
        <v>6573</v>
      </c>
      <c r="D201" t="s">
        <v>8980</v>
      </c>
      <c r="E201" s="34" t="s">
        <v>8981</v>
      </c>
      <c r="F201" s="34" t="s">
        <v>8538</v>
      </c>
      <c r="G201" s="89">
        <v>2</v>
      </c>
      <c r="I201" t="s">
        <v>9719</v>
      </c>
      <c r="J201" s="33" t="s">
        <v>8865</v>
      </c>
    </row>
    <row r="202" spans="1:10" x14ac:dyDescent="0.2">
      <c r="A202" s="34" t="s">
        <v>8982</v>
      </c>
      <c r="B202" s="34" t="s">
        <v>2653</v>
      </c>
      <c r="C202" s="97" t="s">
        <v>6637</v>
      </c>
      <c r="D202" t="s">
        <v>8586</v>
      </c>
      <c r="E202" s="34" t="s">
        <v>8983</v>
      </c>
      <c r="F202" s="34" t="s">
        <v>8538</v>
      </c>
      <c r="G202" s="89">
        <v>2</v>
      </c>
      <c r="I202" t="s">
        <v>9720</v>
      </c>
      <c r="J202" s="33" t="s">
        <v>8865</v>
      </c>
    </row>
    <row r="203" spans="1:10" x14ac:dyDescent="0.2">
      <c r="A203" s="34" t="s">
        <v>8984</v>
      </c>
      <c r="B203" s="34" t="s">
        <v>1613</v>
      </c>
      <c r="C203" s="97" t="s">
        <v>6533</v>
      </c>
      <c r="D203" t="s">
        <v>8985</v>
      </c>
      <c r="E203" s="34" t="s">
        <v>8986</v>
      </c>
      <c r="F203" s="34" t="s">
        <v>8538</v>
      </c>
      <c r="G203" s="89">
        <v>2</v>
      </c>
      <c r="I203" t="s">
        <v>9721</v>
      </c>
      <c r="J203" s="33" t="s">
        <v>8865</v>
      </c>
    </row>
    <row r="204" spans="1:10" x14ac:dyDescent="0.2">
      <c r="A204" s="34" t="s">
        <v>8987</v>
      </c>
      <c r="B204" s="34" t="s">
        <v>199</v>
      </c>
      <c r="C204" s="97" t="s">
        <v>6574</v>
      </c>
      <c r="D204" t="s">
        <v>8988</v>
      </c>
      <c r="E204" s="34" t="s">
        <v>8989</v>
      </c>
      <c r="F204" s="34" t="s">
        <v>8538</v>
      </c>
      <c r="G204" s="89">
        <v>2</v>
      </c>
      <c r="I204" t="s">
        <v>9722</v>
      </c>
      <c r="J204" s="33" t="s">
        <v>8865</v>
      </c>
    </row>
    <row r="205" spans="1:10" x14ac:dyDescent="0.2">
      <c r="A205" s="34" t="s">
        <v>8990</v>
      </c>
      <c r="B205" s="34" t="s">
        <v>1968</v>
      </c>
      <c r="C205" s="97" t="s">
        <v>6595</v>
      </c>
      <c r="D205" t="s">
        <v>8991</v>
      </c>
      <c r="E205" s="34" t="s">
        <v>8992</v>
      </c>
      <c r="F205" s="34" t="s">
        <v>8538</v>
      </c>
      <c r="G205" s="89">
        <v>2</v>
      </c>
      <c r="I205" t="s">
        <v>9723</v>
      </c>
      <c r="J205" s="33" t="s">
        <v>8865</v>
      </c>
    </row>
    <row r="206" spans="1:10" x14ac:dyDescent="0.2">
      <c r="A206" s="34" t="s">
        <v>8993</v>
      </c>
      <c r="B206" s="34" t="s">
        <v>883</v>
      </c>
      <c r="C206" s="97" t="s">
        <v>6630</v>
      </c>
      <c r="D206" t="s">
        <v>8891</v>
      </c>
      <c r="E206" s="34" t="s">
        <v>8994</v>
      </c>
      <c r="F206" s="34" t="s">
        <v>8538</v>
      </c>
      <c r="G206" s="89">
        <v>2</v>
      </c>
      <c r="I206" t="s">
        <v>9724</v>
      </c>
      <c r="J206" s="33" t="s">
        <v>8865</v>
      </c>
    </row>
    <row r="207" spans="1:10" x14ac:dyDescent="0.2">
      <c r="A207" s="34" t="s">
        <v>8995</v>
      </c>
      <c r="B207" s="34" t="s">
        <v>1911</v>
      </c>
      <c r="C207" s="97" t="s">
        <v>6542</v>
      </c>
      <c r="D207" t="s">
        <v>8996</v>
      </c>
      <c r="E207" s="34" t="s">
        <v>8997</v>
      </c>
      <c r="F207" s="34" t="s">
        <v>8538</v>
      </c>
      <c r="G207" s="89">
        <v>2</v>
      </c>
      <c r="I207" t="s">
        <v>9725</v>
      </c>
      <c r="J207" s="33" t="s">
        <v>8865</v>
      </c>
    </row>
    <row r="208" spans="1:10" x14ac:dyDescent="0.2">
      <c r="A208" s="34" t="s">
        <v>8998</v>
      </c>
      <c r="B208" s="34" t="s">
        <v>1810</v>
      </c>
      <c r="C208" s="97" t="s">
        <v>6489</v>
      </c>
      <c r="D208" t="s">
        <v>8999</v>
      </c>
      <c r="E208" s="34" t="s">
        <v>9000</v>
      </c>
      <c r="F208" s="34" t="s">
        <v>8538</v>
      </c>
      <c r="G208" s="89">
        <v>1</v>
      </c>
      <c r="I208" t="s">
        <v>9726</v>
      </c>
      <c r="J208" s="33" t="s">
        <v>8865</v>
      </c>
    </row>
    <row r="209" spans="1:13" x14ac:dyDescent="0.2">
      <c r="A209" s="34" t="s">
        <v>9001</v>
      </c>
      <c r="B209" s="34" t="s">
        <v>1802</v>
      </c>
      <c r="C209" s="97" t="s">
        <v>6586</v>
      </c>
      <c r="D209" t="s">
        <v>9002</v>
      </c>
      <c r="E209" s="34" t="s">
        <v>9003</v>
      </c>
      <c r="F209" s="34" t="s">
        <v>8538</v>
      </c>
      <c r="G209" s="89">
        <v>1</v>
      </c>
      <c r="I209" t="s">
        <v>9727</v>
      </c>
    </row>
    <row r="210" spans="1:13" x14ac:dyDescent="0.2">
      <c r="A210" s="34" t="s">
        <v>9004</v>
      </c>
      <c r="B210" s="34" t="s">
        <v>894</v>
      </c>
      <c r="C210" s="97" t="s">
        <v>6549</v>
      </c>
      <c r="D210" t="s">
        <v>9005</v>
      </c>
      <c r="E210" s="34" t="s">
        <v>9006</v>
      </c>
      <c r="F210" s="34" t="s">
        <v>8538</v>
      </c>
      <c r="G210" s="89">
        <v>1</v>
      </c>
      <c r="I210" t="s">
        <v>9728</v>
      </c>
    </row>
    <row r="211" spans="1:13" x14ac:dyDescent="0.2">
      <c r="A211" s="34" t="s">
        <v>9007</v>
      </c>
      <c r="B211" s="34" t="s">
        <v>2405</v>
      </c>
      <c r="C211" s="97" t="s">
        <v>6539</v>
      </c>
      <c r="D211" t="s">
        <v>9008</v>
      </c>
      <c r="E211" s="34" t="s">
        <v>9009</v>
      </c>
      <c r="F211" s="34" t="s">
        <v>8538</v>
      </c>
      <c r="G211" s="89">
        <v>1</v>
      </c>
      <c r="I211" t="s">
        <v>9729</v>
      </c>
    </row>
    <row r="212" spans="1:13" x14ac:dyDescent="0.2">
      <c r="A212" s="34" t="s">
        <v>9010</v>
      </c>
      <c r="B212" s="34" t="s">
        <v>1946</v>
      </c>
      <c r="C212" s="97" t="s">
        <v>6636</v>
      </c>
      <c r="D212" t="s">
        <v>9011</v>
      </c>
      <c r="E212" s="34" t="s">
        <v>9012</v>
      </c>
      <c r="F212" s="34" t="s">
        <v>8538</v>
      </c>
      <c r="G212" s="89">
        <v>1</v>
      </c>
      <c r="I212" t="s">
        <v>9730</v>
      </c>
    </row>
    <row r="213" spans="1:13" x14ac:dyDescent="0.2">
      <c r="A213" s="34" t="s">
        <v>9013</v>
      </c>
      <c r="B213" s="34" t="s">
        <v>2433</v>
      </c>
      <c r="C213" s="97" t="s">
        <v>6543</v>
      </c>
      <c r="D213" t="s">
        <v>9014</v>
      </c>
      <c r="E213" s="34" t="s">
        <v>9015</v>
      </c>
      <c r="F213" s="34" t="s">
        <v>8538</v>
      </c>
      <c r="G213" s="89">
        <v>1</v>
      </c>
      <c r="I213" t="s">
        <v>9731</v>
      </c>
      <c r="J213" s="33" t="s">
        <v>8539</v>
      </c>
      <c r="M213" t="s">
        <v>8539</v>
      </c>
    </row>
    <row r="214" spans="1:13" x14ac:dyDescent="0.2">
      <c r="A214" s="34" t="s">
        <v>9016</v>
      </c>
      <c r="B214" s="34" t="s">
        <v>852</v>
      </c>
      <c r="C214" s="97" t="s">
        <v>6570</v>
      </c>
      <c r="D214" t="s">
        <v>9017</v>
      </c>
      <c r="E214" s="34" t="s">
        <v>9018</v>
      </c>
      <c r="F214" s="34" t="s">
        <v>8538</v>
      </c>
      <c r="G214" s="89">
        <v>1</v>
      </c>
      <c r="I214" t="s">
        <v>9732</v>
      </c>
      <c r="J214" s="33" t="s">
        <v>8539</v>
      </c>
      <c r="M214" t="s">
        <v>8539</v>
      </c>
    </row>
    <row r="215" spans="1:13" x14ac:dyDescent="0.2">
      <c r="A215" s="34" t="s">
        <v>9019</v>
      </c>
      <c r="B215" s="34" t="s">
        <v>2644</v>
      </c>
      <c r="C215" s="97" t="s">
        <v>6559</v>
      </c>
      <c r="D215" t="s">
        <v>9020</v>
      </c>
      <c r="E215" s="34" t="s">
        <v>9021</v>
      </c>
      <c r="F215" s="34" t="s">
        <v>8538</v>
      </c>
      <c r="G215" s="89">
        <v>1</v>
      </c>
      <c r="I215" t="s">
        <v>9733</v>
      </c>
      <c r="J215" s="33" t="s">
        <v>8539</v>
      </c>
      <c r="M215" t="s">
        <v>8539</v>
      </c>
    </row>
    <row r="216" spans="1:13" x14ac:dyDescent="0.2">
      <c r="A216" s="34" t="s">
        <v>9022</v>
      </c>
      <c r="B216" s="34" t="s">
        <v>1810</v>
      </c>
      <c r="C216" s="97" t="s">
        <v>6489</v>
      </c>
      <c r="D216" t="s">
        <v>9023</v>
      </c>
      <c r="E216" s="34" t="s">
        <v>9024</v>
      </c>
      <c r="F216" s="34" t="s">
        <v>8538</v>
      </c>
      <c r="G216" s="89">
        <v>2</v>
      </c>
      <c r="I216" t="s">
        <v>9734</v>
      </c>
      <c r="J216" s="33" t="s">
        <v>8865</v>
      </c>
      <c r="M216" t="s">
        <v>8865</v>
      </c>
    </row>
    <row r="217" spans="1:13" x14ac:dyDescent="0.2">
      <c r="A217" s="34" t="s">
        <v>9025</v>
      </c>
      <c r="B217" s="34" t="s">
        <v>1802</v>
      </c>
      <c r="C217" s="97" t="s">
        <v>6586</v>
      </c>
      <c r="D217" t="s">
        <v>9026</v>
      </c>
      <c r="E217" s="34" t="s">
        <v>9027</v>
      </c>
      <c r="F217" s="34" t="s">
        <v>8538</v>
      </c>
      <c r="G217" s="89">
        <v>2</v>
      </c>
      <c r="I217" t="s">
        <v>9735</v>
      </c>
      <c r="J217" s="33" t="s">
        <v>8865</v>
      </c>
      <c r="M217" t="s">
        <v>8865</v>
      </c>
    </row>
    <row r="218" spans="1:13" x14ac:dyDescent="0.2">
      <c r="A218" s="34" t="s">
        <v>9028</v>
      </c>
      <c r="B218" s="34" t="s">
        <v>894</v>
      </c>
      <c r="C218" s="97" t="s">
        <v>6549</v>
      </c>
      <c r="D218" t="s">
        <v>9029</v>
      </c>
      <c r="E218" s="34" t="s">
        <v>9030</v>
      </c>
      <c r="F218" s="34" t="s">
        <v>8538</v>
      </c>
      <c r="G218" s="89">
        <v>2</v>
      </c>
      <c r="I218" t="s">
        <v>9736</v>
      </c>
      <c r="J218" s="33" t="s">
        <v>8865</v>
      </c>
      <c r="M218" t="s">
        <v>8865</v>
      </c>
    </row>
    <row r="219" spans="1:13" x14ac:dyDescent="0.2">
      <c r="A219" s="34" t="s">
        <v>9031</v>
      </c>
      <c r="B219" s="34" t="s">
        <v>2405</v>
      </c>
      <c r="C219" s="97" t="s">
        <v>6539</v>
      </c>
      <c r="D219" t="s">
        <v>9032</v>
      </c>
      <c r="E219" s="34" t="s">
        <v>9033</v>
      </c>
      <c r="F219" s="34" t="s">
        <v>8538</v>
      </c>
      <c r="G219" s="89">
        <v>2</v>
      </c>
      <c r="I219" t="s">
        <v>9737</v>
      </c>
      <c r="J219" s="33" t="s">
        <v>8865</v>
      </c>
      <c r="M219" t="s">
        <v>8865</v>
      </c>
    </row>
    <row r="220" spans="1:13" x14ac:dyDescent="0.2">
      <c r="A220" s="34" t="s">
        <v>9034</v>
      </c>
      <c r="B220" s="34" t="s">
        <v>1946</v>
      </c>
      <c r="C220" s="97" t="s">
        <v>6636</v>
      </c>
      <c r="D220" t="s">
        <v>9035</v>
      </c>
      <c r="E220" s="34" t="s">
        <v>9036</v>
      </c>
      <c r="F220" s="34" t="s">
        <v>8538</v>
      </c>
      <c r="G220" s="89">
        <v>2</v>
      </c>
      <c r="I220" t="s">
        <v>9738</v>
      </c>
      <c r="J220" s="33" t="s">
        <v>8865</v>
      </c>
      <c r="M220" t="s">
        <v>8865</v>
      </c>
    </row>
    <row r="221" spans="1:13" x14ac:dyDescent="0.2">
      <c r="A221" s="34" t="s">
        <v>9037</v>
      </c>
      <c r="B221" s="34" t="s">
        <v>2433</v>
      </c>
      <c r="C221" s="97" t="s">
        <v>6543</v>
      </c>
      <c r="D221" t="s">
        <v>9038</v>
      </c>
      <c r="E221" s="34" t="s">
        <v>9039</v>
      </c>
      <c r="F221" s="34" t="s">
        <v>8538</v>
      </c>
      <c r="G221" s="89">
        <v>2</v>
      </c>
      <c r="I221" t="s">
        <v>9739</v>
      </c>
      <c r="J221" s="33" t="s">
        <v>8865</v>
      </c>
      <c r="M221" t="s">
        <v>8865</v>
      </c>
    </row>
    <row r="222" spans="1:13" x14ac:dyDescent="0.2">
      <c r="A222" s="34" t="s">
        <v>9040</v>
      </c>
      <c r="B222" s="34" t="s">
        <v>852</v>
      </c>
      <c r="C222" s="97" t="s">
        <v>6570</v>
      </c>
      <c r="D222" t="s">
        <v>9041</v>
      </c>
      <c r="E222" s="34" t="s">
        <v>9042</v>
      </c>
      <c r="F222" s="34" t="s">
        <v>8538</v>
      </c>
      <c r="G222" s="89">
        <v>2</v>
      </c>
      <c r="I222" t="s">
        <v>9740</v>
      </c>
    </row>
    <row r="223" spans="1:13" x14ac:dyDescent="0.2">
      <c r="A223" s="34" t="s">
        <v>9043</v>
      </c>
      <c r="B223" s="34" t="s">
        <v>2644</v>
      </c>
      <c r="C223" s="97" t="s">
        <v>6559</v>
      </c>
      <c r="D223" t="s">
        <v>9044</v>
      </c>
      <c r="E223" s="34" t="s">
        <v>9045</v>
      </c>
      <c r="F223" s="34" t="s">
        <v>8538</v>
      </c>
      <c r="G223" s="89">
        <v>2</v>
      </c>
      <c r="I223" t="s">
        <v>9741</v>
      </c>
    </row>
    <row r="224" spans="1:13" x14ac:dyDescent="0.2">
      <c r="A224" s="34" t="s">
        <v>9046</v>
      </c>
      <c r="B224" s="34" t="s">
        <v>1731</v>
      </c>
      <c r="C224" s="97" t="s">
        <v>6541</v>
      </c>
      <c r="D224" t="s">
        <v>9047</v>
      </c>
      <c r="E224" s="34" t="s">
        <v>9048</v>
      </c>
      <c r="F224" s="34" t="s">
        <v>8538</v>
      </c>
      <c r="G224" s="89">
        <v>1</v>
      </c>
      <c r="I224" t="s">
        <v>9742</v>
      </c>
    </row>
    <row r="225" spans="1:10" x14ac:dyDescent="0.2">
      <c r="A225" s="34" t="s">
        <v>9049</v>
      </c>
      <c r="B225" s="34" t="s">
        <v>33</v>
      </c>
      <c r="C225" s="97" t="s">
        <v>6607</v>
      </c>
      <c r="D225" t="s">
        <v>9050</v>
      </c>
      <c r="E225" s="34" t="s">
        <v>9051</v>
      </c>
      <c r="F225" s="34" t="s">
        <v>8538</v>
      </c>
      <c r="G225" s="89">
        <v>1</v>
      </c>
      <c r="I225" t="s">
        <v>9743</v>
      </c>
      <c r="J225"/>
    </row>
    <row r="226" spans="1:10" x14ac:dyDescent="0.2">
      <c r="A226" s="34" t="s">
        <v>9052</v>
      </c>
      <c r="B226" s="34" t="s">
        <v>1523</v>
      </c>
      <c r="C226" s="97" t="s">
        <v>6784</v>
      </c>
      <c r="D226" t="s">
        <v>9053</v>
      </c>
      <c r="E226" s="34" t="s">
        <v>9054</v>
      </c>
      <c r="F226" s="34" t="s">
        <v>8538</v>
      </c>
      <c r="G226" s="89">
        <v>1</v>
      </c>
      <c r="I226" t="s">
        <v>9744</v>
      </c>
      <c r="J226"/>
    </row>
    <row r="227" spans="1:10" x14ac:dyDescent="0.2">
      <c r="A227" s="34" t="s">
        <v>9055</v>
      </c>
      <c r="B227" s="34" t="s">
        <v>2847</v>
      </c>
      <c r="C227" s="97" t="s">
        <v>6679</v>
      </c>
      <c r="D227" t="s">
        <v>8915</v>
      </c>
      <c r="E227" s="34" t="s">
        <v>9056</v>
      </c>
      <c r="F227" s="34" t="s">
        <v>8551</v>
      </c>
      <c r="G227" s="89">
        <v>1</v>
      </c>
      <c r="H227" s="33" t="s">
        <v>11188</v>
      </c>
      <c r="I227" t="s">
        <v>9745</v>
      </c>
      <c r="J227"/>
    </row>
    <row r="228" spans="1:10" x14ac:dyDescent="0.2">
      <c r="A228" s="34" t="s">
        <v>9057</v>
      </c>
      <c r="B228" s="34" t="s">
        <v>3042</v>
      </c>
      <c r="C228" s="97" t="s">
        <v>6594</v>
      </c>
      <c r="D228" t="s">
        <v>8954</v>
      </c>
      <c r="E228" s="34" t="s">
        <v>9058</v>
      </c>
      <c r="F228" s="34" t="s">
        <v>8551</v>
      </c>
      <c r="G228" s="89">
        <v>1</v>
      </c>
      <c r="H228" s="33" t="s">
        <v>11188</v>
      </c>
      <c r="I228" t="s">
        <v>9746</v>
      </c>
      <c r="J228"/>
    </row>
    <row r="229" spans="1:10" x14ac:dyDescent="0.2">
      <c r="A229" s="34" t="s">
        <v>9059</v>
      </c>
      <c r="B229" s="34" t="s">
        <v>199</v>
      </c>
      <c r="C229" s="97" t="s">
        <v>6574</v>
      </c>
      <c r="D229" t="s">
        <v>8965</v>
      </c>
      <c r="E229" s="34" t="s">
        <v>9060</v>
      </c>
      <c r="F229" s="34" t="s">
        <v>8551</v>
      </c>
      <c r="G229" s="89">
        <v>1</v>
      </c>
      <c r="H229" s="33" t="s">
        <v>11188</v>
      </c>
      <c r="I229" t="s">
        <v>9747</v>
      </c>
      <c r="J229"/>
    </row>
    <row r="230" spans="1:10" x14ac:dyDescent="0.2">
      <c r="A230" s="34" t="s">
        <v>9061</v>
      </c>
      <c r="B230" s="34" t="s">
        <v>1731</v>
      </c>
      <c r="C230" s="97" t="s">
        <v>6541</v>
      </c>
      <c r="D230" t="s">
        <v>9062</v>
      </c>
      <c r="E230" s="34" t="s">
        <v>9063</v>
      </c>
      <c r="F230" s="34" t="s">
        <v>8538</v>
      </c>
      <c r="G230" s="89">
        <v>2</v>
      </c>
      <c r="I230" t="s">
        <v>9748</v>
      </c>
      <c r="J230"/>
    </row>
    <row r="231" spans="1:10" x14ac:dyDescent="0.2">
      <c r="A231" s="34" t="s">
        <v>9064</v>
      </c>
      <c r="B231" s="34" t="s">
        <v>33</v>
      </c>
      <c r="C231" s="97" t="s">
        <v>6607</v>
      </c>
      <c r="D231" t="s">
        <v>9065</v>
      </c>
      <c r="E231" s="34" t="s">
        <v>9066</v>
      </c>
      <c r="F231" s="34" t="s">
        <v>8538</v>
      </c>
      <c r="G231" s="89">
        <v>2</v>
      </c>
      <c r="I231" t="s">
        <v>9749</v>
      </c>
      <c r="J231"/>
    </row>
    <row r="232" spans="1:10" x14ac:dyDescent="0.2">
      <c r="A232" s="34" t="s">
        <v>9067</v>
      </c>
      <c r="B232" s="34" t="s">
        <v>1523</v>
      </c>
      <c r="C232" s="97" t="s">
        <v>6784</v>
      </c>
      <c r="D232" t="s">
        <v>9068</v>
      </c>
      <c r="E232" s="34" t="s">
        <v>9069</v>
      </c>
      <c r="F232" s="34" t="s">
        <v>8538</v>
      </c>
      <c r="G232" s="89">
        <v>2</v>
      </c>
      <c r="I232" t="s">
        <v>9750</v>
      </c>
      <c r="J232"/>
    </row>
    <row r="233" spans="1:10" x14ac:dyDescent="0.2">
      <c r="A233" s="34" t="s">
        <v>9070</v>
      </c>
      <c r="B233" s="34" t="s">
        <v>2653</v>
      </c>
      <c r="C233" s="97" t="s">
        <v>6637</v>
      </c>
      <c r="D233" t="s">
        <v>8592</v>
      </c>
      <c r="E233" s="34" t="s">
        <v>9071</v>
      </c>
      <c r="F233" s="34" t="s">
        <v>8551</v>
      </c>
      <c r="G233" s="89">
        <v>1</v>
      </c>
      <c r="H233" s="33" t="s">
        <v>11188</v>
      </c>
      <c r="I233" t="s">
        <v>9751</v>
      </c>
      <c r="J233"/>
    </row>
    <row r="234" spans="1:10" x14ac:dyDescent="0.2">
      <c r="A234" s="34" t="s">
        <v>9072</v>
      </c>
      <c r="B234" s="34" t="s">
        <v>1613</v>
      </c>
      <c r="C234" s="97" t="s">
        <v>6533</v>
      </c>
      <c r="D234" t="s">
        <v>8962</v>
      </c>
      <c r="E234" s="34" t="s">
        <v>9073</v>
      </c>
      <c r="F234" s="34" t="s">
        <v>8551</v>
      </c>
      <c r="G234" s="89">
        <v>1</v>
      </c>
      <c r="H234" s="33" t="s">
        <v>11188</v>
      </c>
      <c r="I234" t="s">
        <v>9752</v>
      </c>
      <c r="J234"/>
    </row>
    <row r="235" spans="1:10" x14ac:dyDescent="0.2">
      <c r="A235" s="34" t="s">
        <v>9074</v>
      </c>
      <c r="B235" s="34" t="s">
        <v>2616</v>
      </c>
      <c r="C235" s="97" t="s">
        <v>6596</v>
      </c>
      <c r="D235" t="s">
        <v>8971</v>
      </c>
      <c r="E235" s="34" t="s">
        <v>9075</v>
      </c>
      <c r="F235" s="34" t="s">
        <v>8551</v>
      </c>
      <c r="G235" s="89">
        <v>1</v>
      </c>
      <c r="H235" s="33" t="s">
        <v>11188</v>
      </c>
      <c r="I235" t="s">
        <v>9753</v>
      </c>
      <c r="J235"/>
    </row>
    <row r="236" spans="1:10" x14ac:dyDescent="0.2">
      <c r="A236" s="34" t="s">
        <v>9076</v>
      </c>
      <c r="B236" s="34" t="s">
        <v>2616</v>
      </c>
      <c r="C236" s="97" t="s">
        <v>6596</v>
      </c>
      <c r="D236" t="s">
        <v>9077</v>
      </c>
      <c r="E236" s="34" t="s">
        <v>9078</v>
      </c>
      <c r="F236" s="34" t="s">
        <v>8551</v>
      </c>
      <c r="G236" s="89">
        <v>2</v>
      </c>
      <c r="H236" s="33" t="s">
        <v>11188</v>
      </c>
      <c r="I236" t="s">
        <v>9754</v>
      </c>
      <c r="J236"/>
    </row>
    <row r="237" spans="1:10" x14ac:dyDescent="0.2">
      <c r="A237" s="34" t="s">
        <v>9079</v>
      </c>
      <c r="B237" s="34" t="s">
        <v>1911</v>
      </c>
      <c r="C237" s="97" t="s">
        <v>6542</v>
      </c>
      <c r="D237" t="s">
        <v>8996</v>
      </c>
      <c r="E237" s="34" t="s">
        <v>9080</v>
      </c>
      <c r="F237" s="34" t="s">
        <v>8551</v>
      </c>
      <c r="G237" s="89">
        <v>2</v>
      </c>
      <c r="H237" s="33" t="s">
        <v>11188</v>
      </c>
      <c r="I237" t="s">
        <v>9755</v>
      </c>
      <c r="J237"/>
    </row>
    <row r="238" spans="1:10" x14ac:dyDescent="0.2">
      <c r="A238" s="34" t="s">
        <v>9081</v>
      </c>
      <c r="B238" s="34" t="s">
        <v>2405</v>
      </c>
      <c r="C238" s="97" t="s">
        <v>6539</v>
      </c>
      <c r="D238" t="s">
        <v>9032</v>
      </c>
      <c r="E238" s="34" t="s">
        <v>9082</v>
      </c>
      <c r="F238" s="34" t="s">
        <v>8551</v>
      </c>
      <c r="G238" s="89">
        <v>2</v>
      </c>
      <c r="H238" s="33" t="s">
        <v>11188</v>
      </c>
      <c r="I238" t="s">
        <v>9756</v>
      </c>
      <c r="J238"/>
    </row>
    <row r="239" spans="1:10" x14ac:dyDescent="0.2">
      <c r="A239" s="34" t="s">
        <v>9083</v>
      </c>
      <c r="B239" s="34" t="s">
        <v>1802</v>
      </c>
      <c r="C239" s="97" t="s">
        <v>6586</v>
      </c>
      <c r="D239" t="s">
        <v>9026</v>
      </c>
      <c r="E239" s="34" t="s">
        <v>9084</v>
      </c>
      <c r="F239" s="34" t="s">
        <v>8551</v>
      </c>
      <c r="G239" s="89">
        <v>2</v>
      </c>
      <c r="H239" s="33" t="s">
        <v>11188</v>
      </c>
      <c r="I239" t="s">
        <v>9757</v>
      </c>
      <c r="J239"/>
    </row>
    <row r="240" spans="1:10" x14ac:dyDescent="0.2">
      <c r="A240" s="34" t="s">
        <v>9085</v>
      </c>
      <c r="B240" s="34" t="s">
        <v>199</v>
      </c>
      <c r="C240" s="97" t="s">
        <v>6574</v>
      </c>
      <c r="D240" t="s">
        <v>8988</v>
      </c>
      <c r="E240" s="34" t="s">
        <v>9086</v>
      </c>
      <c r="F240" s="34" t="s">
        <v>8551</v>
      </c>
      <c r="G240" s="89">
        <v>2</v>
      </c>
      <c r="H240" s="33" t="s">
        <v>11188</v>
      </c>
      <c r="I240" t="s">
        <v>9758</v>
      </c>
      <c r="J240"/>
    </row>
    <row r="241" spans="1:10" x14ac:dyDescent="0.2">
      <c r="A241" s="34" t="s">
        <v>9087</v>
      </c>
      <c r="B241" s="34" t="s">
        <v>449</v>
      </c>
      <c r="C241" s="97" t="s">
        <v>6673</v>
      </c>
      <c r="D241" t="s">
        <v>8942</v>
      </c>
      <c r="E241" s="34" t="s">
        <v>9088</v>
      </c>
      <c r="F241" s="34" t="s">
        <v>8551</v>
      </c>
      <c r="G241" s="89">
        <v>2</v>
      </c>
      <c r="H241" s="33" t="s">
        <v>11188</v>
      </c>
      <c r="I241" t="s">
        <v>9759</v>
      </c>
      <c r="J241"/>
    </row>
    <row r="242" spans="1:10" x14ac:dyDescent="0.2">
      <c r="A242" s="34" t="s">
        <v>9089</v>
      </c>
      <c r="B242" s="34" t="s">
        <v>1439</v>
      </c>
      <c r="C242" s="97" t="s">
        <v>6780</v>
      </c>
      <c r="D242" t="s">
        <v>8711</v>
      </c>
      <c r="E242" s="34" t="s">
        <v>9090</v>
      </c>
      <c r="F242" s="34" t="s">
        <v>8538</v>
      </c>
      <c r="G242" s="89">
        <v>2</v>
      </c>
      <c r="I242" t="s">
        <v>9760</v>
      </c>
      <c r="J242"/>
    </row>
    <row r="243" spans="1:10" x14ac:dyDescent="0.2">
      <c r="A243" s="34" t="s">
        <v>9091</v>
      </c>
      <c r="B243" s="34" t="s">
        <v>1794</v>
      </c>
      <c r="C243" s="97" t="s">
        <v>6587</v>
      </c>
      <c r="D243" t="s">
        <v>9092</v>
      </c>
      <c r="E243" s="34" t="s">
        <v>9093</v>
      </c>
      <c r="F243" s="34" t="s">
        <v>8538</v>
      </c>
      <c r="G243" s="89">
        <v>2</v>
      </c>
      <c r="H243" s="95" t="s">
        <v>11199</v>
      </c>
      <c r="I243" t="s">
        <v>9761</v>
      </c>
      <c r="J243"/>
    </row>
    <row r="244" spans="1:10" x14ac:dyDescent="0.2">
      <c r="A244" s="34" t="s">
        <v>9094</v>
      </c>
      <c r="B244" s="34" t="s">
        <v>2607</v>
      </c>
      <c r="C244" s="97" t="s">
        <v>6613</v>
      </c>
      <c r="D244" t="s">
        <v>9095</v>
      </c>
      <c r="E244" s="34" t="s">
        <v>9096</v>
      </c>
      <c r="F244" s="34" t="s">
        <v>8538</v>
      </c>
      <c r="G244" s="89">
        <v>2</v>
      </c>
      <c r="I244" t="s">
        <v>9762</v>
      </c>
      <c r="J244"/>
    </row>
    <row r="245" spans="1:10" x14ac:dyDescent="0.2">
      <c r="A245" s="34" t="s">
        <v>9097</v>
      </c>
      <c r="B245" s="34" t="s">
        <v>1833</v>
      </c>
      <c r="C245" s="97" t="s">
        <v>6692</v>
      </c>
      <c r="D245" t="s">
        <v>9098</v>
      </c>
      <c r="E245" s="34" t="s">
        <v>9099</v>
      </c>
      <c r="F245" s="34" t="s">
        <v>8538</v>
      </c>
      <c r="G245" s="89">
        <v>1</v>
      </c>
      <c r="I245" t="s">
        <v>9763</v>
      </c>
      <c r="J245"/>
    </row>
    <row r="246" spans="1:10" x14ac:dyDescent="0.2">
      <c r="A246" s="34" t="s">
        <v>9100</v>
      </c>
      <c r="B246" s="34" t="s">
        <v>1679</v>
      </c>
      <c r="C246" s="97" t="s">
        <v>6538</v>
      </c>
      <c r="D246" t="s">
        <v>9101</v>
      </c>
      <c r="E246" s="34" t="s">
        <v>9102</v>
      </c>
      <c r="F246" s="34" t="s">
        <v>8538</v>
      </c>
      <c r="G246" s="89">
        <v>2</v>
      </c>
      <c r="I246" t="s">
        <v>9764</v>
      </c>
      <c r="J246"/>
    </row>
    <row r="247" spans="1:10" x14ac:dyDescent="0.2">
      <c r="A247" s="34" t="s">
        <v>9103</v>
      </c>
      <c r="B247" s="34" t="s">
        <v>155</v>
      </c>
      <c r="C247" s="97" t="s">
        <v>6544</v>
      </c>
      <c r="D247" t="s">
        <v>9104</v>
      </c>
      <c r="E247" s="34" t="s">
        <v>9105</v>
      </c>
      <c r="F247" s="34" t="s">
        <v>8538</v>
      </c>
      <c r="G247" s="89">
        <v>1</v>
      </c>
      <c r="I247" t="s">
        <v>9765</v>
      </c>
      <c r="J247"/>
    </row>
    <row r="248" spans="1:10" x14ac:dyDescent="0.2">
      <c r="A248" s="34" t="s">
        <v>9106</v>
      </c>
      <c r="B248" s="34" t="s">
        <v>2653</v>
      </c>
      <c r="C248" s="97" t="s">
        <v>6637</v>
      </c>
      <c r="D248" t="s">
        <v>9107</v>
      </c>
      <c r="E248" s="34" t="s">
        <v>9108</v>
      </c>
      <c r="F248" s="34" t="s">
        <v>8538</v>
      </c>
      <c r="G248" s="89">
        <v>1</v>
      </c>
      <c r="H248" s="95" t="s">
        <v>11199</v>
      </c>
      <c r="I248" t="s">
        <v>9766</v>
      </c>
      <c r="J248"/>
    </row>
    <row r="249" spans="1:10" x14ac:dyDescent="0.2">
      <c r="A249" s="34" t="s">
        <v>9109</v>
      </c>
      <c r="B249" s="34" t="s">
        <v>2653</v>
      </c>
      <c r="C249" s="97" t="s">
        <v>6637</v>
      </c>
      <c r="D249" t="s">
        <v>9110</v>
      </c>
      <c r="E249" s="34" t="s">
        <v>9111</v>
      </c>
      <c r="F249" s="34" t="s">
        <v>8538</v>
      </c>
      <c r="G249" s="89">
        <v>2</v>
      </c>
      <c r="H249" t="s">
        <v>9112</v>
      </c>
      <c r="I249" t="s">
        <v>9767</v>
      </c>
      <c r="J249"/>
    </row>
    <row r="250" spans="1:10" x14ac:dyDescent="0.2">
      <c r="A250" s="34" t="s">
        <v>9113</v>
      </c>
      <c r="B250" s="34" t="s">
        <v>439</v>
      </c>
      <c r="C250" s="97" t="s">
        <v>6672</v>
      </c>
      <c r="D250" t="s">
        <v>9114</v>
      </c>
      <c r="E250" s="34" t="s">
        <v>9115</v>
      </c>
      <c r="F250" s="34" t="s">
        <v>8538</v>
      </c>
      <c r="G250" s="89">
        <v>1</v>
      </c>
      <c r="H250" t="s">
        <v>9116</v>
      </c>
      <c r="I250" t="s">
        <v>9768</v>
      </c>
      <c r="J250"/>
    </row>
    <row r="251" spans="1:10" x14ac:dyDescent="0.2">
      <c r="A251" s="34" t="s">
        <v>9117</v>
      </c>
      <c r="B251" s="34" t="s">
        <v>439</v>
      </c>
      <c r="C251" s="97" t="s">
        <v>6672</v>
      </c>
      <c r="D251" t="s">
        <v>9118</v>
      </c>
      <c r="E251" s="34" t="s">
        <v>9119</v>
      </c>
      <c r="F251" s="34" t="s">
        <v>8538</v>
      </c>
      <c r="G251" s="89">
        <v>2</v>
      </c>
      <c r="H251" t="s">
        <v>9120</v>
      </c>
      <c r="I251" t="s">
        <v>9769</v>
      </c>
      <c r="J251"/>
    </row>
    <row r="252" spans="1:10" x14ac:dyDescent="0.2">
      <c r="A252" s="34" t="s">
        <v>9121</v>
      </c>
      <c r="B252" s="34" t="s">
        <v>863</v>
      </c>
      <c r="C252" s="97" t="s">
        <v>6627</v>
      </c>
      <c r="D252" t="s">
        <v>9122</v>
      </c>
      <c r="E252" s="34" t="s">
        <v>9123</v>
      </c>
      <c r="F252" s="34" t="s">
        <v>8538</v>
      </c>
      <c r="G252" s="89">
        <v>2</v>
      </c>
      <c r="H252" t="s">
        <v>9124</v>
      </c>
      <c r="I252" t="s">
        <v>9770</v>
      </c>
      <c r="J252"/>
    </row>
    <row r="253" spans="1:10" s="90" customFormat="1" x14ac:dyDescent="0.2">
      <c r="A253" s="90" t="s">
        <v>9125</v>
      </c>
      <c r="B253" s="90" t="s">
        <v>10015</v>
      </c>
      <c r="C253" s="98" t="s">
        <v>6858</v>
      </c>
      <c r="D253" s="91" t="s">
        <v>8649</v>
      </c>
      <c r="E253" s="90" t="s">
        <v>9126</v>
      </c>
      <c r="F253" s="90" t="s">
        <v>8538</v>
      </c>
      <c r="G253" s="92">
        <v>1</v>
      </c>
      <c r="H253" s="93" t="s">
        <v>11187</v>
      </c>
    </row>
    <row r="254" spans="1:10" s="90" customFormat="1" x14ac:dyDescent="0.2">
      <c r="A254" s="90" t="s">
        <v>9127</v>
      </c>
      <c r="B254" s="90" t="s">
        <v>10015</v>
      </c>
      <c r="C254" s="98" t="s">
        <v>6858</v>
      </c>
      <c r="D254" s="91" t="s">
        <v>8764</v>
      </c>
      <c r="E254" s="90" t="s">
        <v>9128</v>
      </c>
      <c r="F254" s="90" t="s">
        <v>8551</v>
      </c>
      <c r="G254" s="92">
        <v>2</v>
      </c>
      <c r="H254" s="93" t="s">
        <v>11188</v>
      </c>
    </row>
    <row r="255" spans="1:10" s="90" customFormat="1" x14ac:dyDescent="0.2">
      <c r="A255" s="90" t="s">
        <v>9129</v>
      </c>
      <c r="B255" s="90" t="s">
        <v>10015</v>
      </c>
      <c r="C255" s="98" t="s">
        <v>6858</v>
      </c>
      <c r="D255" s="91" t="s">
        <v>8764</v>
      </c>
      <c r="E255" s="90" t="s">
        <v>9130</v>
      </c>
      <c r="F255" s="90" t="s">
        <v>8538</v>
      </c>
      <c r="G255" s="92">
        <v>2</v>
      </c>
      <c r="H255" s="93" t="s">
        <v>11187</v>
      </c>
    </row>
    <row r="256" spans="1:10" s="90" customFormat="1" x14ac:dyDescent="0.2">
      <c r="A256" s="90" t="s">
        <v>9131</v>
      </c>
      <c r="B256" s="90" t="s">
        <v>10015</v>
      </c>
      <c r="C256" s="98" t="s">
        <v>6858</v>
      </c>
      <c r="D256" s="91" t="s">
        <v>8649</v>
      </c>
      <c r="E256" s="90" t="s">
        <v>9132</v>
      </c>
      <c r="F256" s="90" t="s">
        <v>8538</v>
      </c>
      <c r="G256" s="92">
        <v>1</v>
      </c>
      <c r="H256" s="93" t="s">
        <v>11187</v>
      </c>
      <c r="I256" s="90" t="s">
        <v>11195</v>
      </c>
      <c r="J256" s="93"/>
    </row>
    <row r="257" spans="1:10" s="90" customFormat="1" x14ac:dyDescent="0.2">
      <c r="A257" s="90" t="s">
        <v>9133</v>
      </c>
      <c r="B257" s="90" t="s">
        <v>10015</v>
      </c>
      <c r="C257" s="98" t="s">
        <v>6858</v>
      </c>
      <c r="D257" s="91" t="s">
        <v>8764</v>
      </c>
      <c r="E257" s="90" t="s">
        <v>9134</v>
      </c>
      <c r="F257" s="90" t="s">
        <v>8538</v>
      </c>
      <c r="G257" s="92">
        <v>2</v>
      </c>
      <c r="H257" s="93" t="s">
        <v>11187</v>
      </c>
      <c r="I257" s="92" t="s">
        <v>11196</v>
      </c>
      <c r="J257" s="93"/>
    </row>
    <row r="258" spans="1:10" s="90" customFormat="1" x14ac:dyDescent="0.2">
      <c r="A258" s="90" t="s">
        <v>9135</v>
      </c>
      <c r="B258" s="90" t="s">
        <v>10186</v>
      </c>
      <c r="C258" s="98" t="s">
        <v>6900</v>
      </c>
      <c r="D258" s="91" t="s">
        <v>11189</v>
      </c>
      <c r="E258" s="90" t="s">
        <v>9136</v>
      </c>
      <c r="F258" s="90" t="s">
        <v>8538</v>
      </c>
      <c r="G258" s="92">
        <v>1</v>
      </c>
      <c r="H258" s="93" t="s">
        <v>11187</v>
      </c>
      <c r="I258" s="90" t="s">
        <v>11194</v>
      </c>
      <c r="J258" s="93"/>
    </row>
    <row r="259" spans="1:10" s="90" customFormat="1" x14ac:dyDescent="0.2">
      <c r="A259" s="90" t="s">
        <v>9137</v>
      </c>
      <c r="B259" s="90" t="s">
        <v>10186</v>
      </c>
      <c r="C259" s="98" t="s">
        <v>6900</v>
      </c>
      <c r="D259" s="91" t="s">
        <v>11191</v>
      </c>
      <c r="E259" s="90" t="s">
        <v>9138</v>
      </c>
      <c r="F259" s="90" t="s">
        <v>8538</v>
      </c>
      <c r="G259" s="92">
        <v>2</v>
      </c>
      <c r="H259" s="93" t="s">
        <v>11187</v>
      </c>
      <c r="I259" s="90" t="s">
        <v>11193</v>
      </c>
      <c r="J259" s="93"/>
    </row>
    <row r="260" spans="1:10" s="90" customFormat="1" x14ac:dyDescent="0.2">
      <c r="A260" s="90" t="s">
        <v>9139</v>
      </c>
      <c r="B260" s="90" t="s">
        <v>10187</v>
      </c>
      <c r="C260" s="98" t="s">
        <v>9140</v>
      </c>
      <c r="D260" s="91" t="s">
        <v>11190</v>
      </c>
      <c r="E260" s="90" t="s">
        <v>9141</v>
      </c>
      <c r="F260" s="90" t="s">
        <v>8538</v>
      </c>
      <c r="G260" s="92">
        <v>1</v>
      </c>
      <c r="H260" s="93" t="s">
        <v>11188</v>
      </c>
      <c r="I260" s="90" t="s">
        <v>11197</v>
      </c>
      <c r="J260" s="93"/>
    </row>
    <row r="261" spans="1:10" s="90" customFormat="1" x14ac:dyDescent="0.2">
      <c r="A261" s="90" t="s">
        <v>9142</v>
      </c>
      <c r="B261" s="90" t="s">
        <v>10187</v>
      </c>
      <c r="C261" s="98" t="s">
        <v>9140</v>
      </c>
      <c r="D261" s="91" t="s">
        <v>11192</v>
      </c>
      <c r="E261" s="90" t="s">
        <v>9143</v>
      </c>
      <c r="F261" s="90" t="s">
        <v>8538</v>
      </c>
      <c r="G261" s="92">
        <v>2</v>
      </c>
      <c r="H261" s="93" t="s">
        <v>11188</v>
      </c>
      <c r="I261" s="92" t="s">
        <v>11198</v>
      </c>
      <c r="J261" s="93"/>
    </row>
    <row r="262" spans="1:10" x14ac:dyDescent="0.2">
      <c r="A262" s="34"/>
      <c r="B262" s="34"/>
      <c r="C262" s="32"/>
      <c r="E262" s="34"/>
      <c r="F262" s="34"/>
    </row>
    <row r="263" spans="1:10" x14ac:dyDescent="0.2">
      <c r="A263" s="34"/>
      <c r="B263" s="34"/>
      <c r="C263" s="32"/>
      <c r="D263" s="32"/>
      <c r="E263" s="34"/>
      <c r="F263" s="34"/>
    </row>
    <row r="264" spans="1:10" x14ac:dyDescent="0.2">
      <c r="A264" s="34"/>
      <c r="B264" s="34"/>
      <c r="C264" s="32"/>
      <c r="D264" s="32"/>
      <c r="E264" s="34"/>
      <c r="F264" s="34"/>
    </row>
    <row r="265" spans="1:10" x14ac:dyDescent="0.2">
      <c r="A265" s="34"/>
      <c r="B265" s="34"/>
      <c r="C265" s="32"/>
      <c r="D265" s="32"/>
      <c r="E265" s="34"/>
      <c r="F265" s="34"/>
      <c r="H265"/>
    </row>
    <row r="266" spans="1:10" x14ac:dyDescent="0.2">
      <c r="A266" s="34"/>
      <c r="B266" s="34"/>
      <c r="C266" s="32"/>
      <c r="D266" s="32"/>
      <c r="E266" s="34"/>
      <c r="F266" s="34"/>
      <c r="H266"/>
    </row>
    <row r="267" spans="1:10" x14ac:dyDescent="0.2">
      <c r="A267" s="34"/>
      <c r="B267" s="34"/>
      <c r="C267" s="32"/>
      <c r="D267" s="32"/>
      <c r="E267" s="34"/>
      <c r="F267" s="34"/>
      <c r="H267"/>
    </row>
    <row r="268" spans="1:10" x14ac:dyDescent="0.2">
      <c r="A268" s="34"/>
      <c r="B268" s="34"/>
      <c r="C268" s="32"/>
      <c r="D268" s="32"/>
      <c r="E268" s="34"/>
      <c r="F268" s="34"/>
      <c r="H268"/>
    </row>
    <row r="269" spans="1:10" x14ac:dyDescent="0.2">
      <c r="A269" s="34"/>
      <c r="B269" s="34"/>
      <c r="C269" s="32"/>
      <c r="D269" s="32"/>
      <c r="E269" s="34"/>
      <c r="F269" s="34"/>
      <c r="H269"/>
    </row>
    <row r="270" spans="1:10" x14ac:dyDescent="0.2">
      <c r="A270" s="34"/>
      <c r="B270" s="34"/>
      <c r="C270" s="32"/>
      <c r="D270" s="32"/>
      <c r="E270" s="34"/>
      <c r="F270" s="34"/>
      <c r="H270"/>
    </row>
    <row r="271" spans="1:10" x14ac:dyDescent="0.2">
      <c r="A271" s="34"/>
      <c r="B271" s="34"/>
      <c r="C271" s="32"/>
      <c r="D271" s="32"/>
      <c r="E271" s="34"/>
      <c r="F271" s="34"/>
      <c r="H271"/>
    </row>
    <row r="272" spans="1:10" x14ac:dyDescent="0.2">
      <c r="A272" s="34"/>
      <c r="B272" s="34"/>
      <c r="C272" s="32"/>
      <c r="D272" s="32"/>
      <c r="E272" s="34"/>
      <c r="F272" s="34"/>
      <c r="H272"/>
    </row>
    <row r="273" spans="1:8" x14ac:dyDescent="0.2">
      <c r="A273" s="34"/>
      <c r="B273" s="34"/>
      <c r="C273" s="32"/>
      <c r="D273" s="32"/>
      <c r="E273" s="34"/>
      <c r="F273" s="34"/>
      <c r="H273"/>
    </row>
    <row r="274" spans="1:8" x14ac:dyDescent="0.2">
      <c r="A274" s="34"/>
      <c r="B274" s="34"/>
      <c r="C274" s="32"/>
      <c r="D274" s="32"/>
      <c r="E274" s="34"/>
      <c r="F274" s="34"/>
      <c r="H274"/>
    </row>
    <row r="275" spans="1:8" x14ac:dyDescent="0.2">
      <c r="A275" s="34"/>
      <c r="B275" s="34"/>
      <c r="C275" s="32"/>
      <c r="D275" s="32"/>
      <c r="E275" s="34"/>
      <c r="F275" s="34"/>
      <c r="H275"/>
    </row>
    <row r="276" spans="1:8" x14ac:dyDescent="0.2">
      <c r="A276" s="34"/>
      <c r="B276" s="34"/>
      <c r="C276" s="32"/>
      <c r="D276" s="32"/>
      <c r="E276" s="34"/>
      <c r="F276" s="34"/>
      <c r="H276"/>
    </row>
    <row r="277" spans="1:8" x14ac:dyDescent="0.2">
      <c r="A277" s="34"/>
      <c r="B277" s="34"/>
      <c r="C277" s="32"/>
      <c r="D277" s="32"/>
      <c r="E277" s="34"/>
      <c r="F277" s="34"/>
      <c r="H277"/>
    </row>
    <row r="278" spans="1:8" x14ac:dyDescent="0.2">
      <c r="A278" s="34"/>
      <c r="B278" s="34"/>
      <c r="C278" s="32"/>
      <c r="D278" s="32"/>
      <c r="E278" s="34"/>
      <c r="F278" s="34"/>
      <c r="H278"/>
    </row>
    <row r="279" spans="1:8" x14ac:dyDescent="0.2">
      <c r="A279" s="34"/>
      <c r="B279" s="34"/>
      <c r="C279" s="32"/>
      <c r="D279" s="32"/>
      <c r="E279" s="34"/>
      <c r="F279" s="34"/>
      <c r="H279"/>
    </row>
    <row r="280" spans="1:8" x14ac:dyDescent="0.2">
      <c r="A280" s="34"/>
      <c r="B280" s="34"/>
      <c r="C280" s="32"/>
      <c r="D280" s="32"/>
      <c r="E280" s="34"/>
      <c r="F280" s="34"/>
      <c r="H280"/>
    </row>
    <row r="281" spans="1:8" x14ac:dyDescent="0.2">
      <c r="A281" s="34"/>
      <c r="B281" s="34"/>
      <c r="C281" s="32"/>
      <c r="D281" s="32"/>
      <c r="E281" s="34"/>
      <c r="F281" s="34"/>
      <c r="H281"/>
    </row>
    <row r="282" spans="1:8" x14ac:dyDescent="0.2">
      <c r="A282" s="34"/>
      <c r="B282" s="34"/>
      <c r="C282" s="32"/>
      <c r="D282" s="32"/>
      <c r="E282" s="34"/>
      <c r="F282" s="34"/>
      <c r="H282"/>
    </row>
    <row r="283" spans="1:8" x14ac:dyDescent="0.2">
      <c r="A283" s="34"/>
      <c r="B283" s="34"/>
      <c r="C283" s="32"/>
      <c r="D283" s="32"/>
      <c r="E283" s="34"/>
      <c r="F283" s="34"/>
      <c r="H283"/>
    </row>
    <row r="284" spans="1:8" x14ac:dyDescent="0.2">
      <c r="A284" s="34"/>
      <c r="B284" s="34"/>
      <c r="C284" s="32"/>
      <c r="D284" s="32"/>
      <c r="E284" s="34"/>
      <c r="F284" s="34"/>
      <c r="H284"/>
    </row>
    <row r="285" spans="1:8" x14ac:dyDescent="0.2">
      <c r="A285" s="34"/>
      <c r="B285" s="34"/>
      <c r="C285" s="32"/>
      <c r="D285" s="32"/>
      <c r="E285" s="34"/>
      <c r="F285" s="34"/>
      <c r="H285"/>
    </row>
    <row r="286" spans="1:8" x14ac:dyDescent="0.2">
      <c r="A286" s="34"/>
      <c r="B286" s="34"/>
      <c r="C286" s="32"/>
      <c r="D286" s="32"/>
      <c r="E286" s="34"/>
      <c r="F286" s="34"/>
      <c r="H286"/>
    </row>
    <row r="287" spans="1:8" x14ac:dyDescent="0.2">
      <c r="A287" s="34"/>
      <c r="B287" s="34"/>
      <c r="C287" s="32"/>
      <c r="D287" s="32"/>
      <c r="E287" s="34"/>
      <c r="F287" s="34"/>
      <c r="H287"/>
    </row>
    <row r="288" spans="1:8" x14ac:dyDescent="0.2">
      <c r="A288" s="34"/>
      <c r="B288" s="34"/>
      <c r="C288" s="32"/>
      <c r="D288" s="32"/>
      <c r="E288" s="34"/>
      <c r="F288" s="34"/>
      <c r="H288"/>
    </row>
    <row r="289" spans="1:8" x14ac:dyDescent="0.2">
      <c r="A289" s="34"/>
      <c r="B289" s="34"/>
      <c r="C289" s="32"/>
      <c r="D289" s="32"/>
      <c r="E289" s="34"/>
      <c r="F289" s="34"/>
      <c r="H289"/>
    </row>
    <row r="290" spans="1:8" x14ac:dyDescent="0.2">
      <c r="A290" s="34"/>
      <c r="B290" s="34"/>
      <c r="C290" s="32"/>
      <c r="D290" s="32"/>
      <c r="E290" s="34"/>
      <c r="F290" s="34"/>
      <c r="H290"/>
    </row>
    <row r="291" spans="1:8" x14ac:dyDescent="0.2">
      <c r="A291" s="34"/>
      <c r="B291" s="34"/>
      <c r="C291" s="32"/>
      <c r="D291" s="32"/>
      <c r="E291" s="34"/>
      <c r="F291" s="34"/>
      <c r="H291"/>
    </row>
    <row r="292" spans="1:8" x14ac:dyDescent="0.2">
      <c r="A292" s="34"/>
      <c r="B292" s="34"/>
      <c r="C292" s="32"/>
      <c r="D292" s="32"/>
      <c r="E292" s="34"/>
      <c r="F292" s="34"/>
      <c r="H292"/>
    </row>
    <row r="293" spans="1:8" x14ac:dyDescent="0.2">
      <c r="A293" s="34"/>
      <c r="B293" s="34"/>
      <c r="C293" s="32"/>
      <c r="D293" s="32"/>
      <c r="E293" s="34"/>
      <c r="F293" s="34"/>
      <c r="H293"/>
    </row>
    <row r="294" spans="1:8" x14ac:dyDescent="0.2">
      <c r="A294" s="34"/>
      <c r="B294" s="34"/>
      <c r="C294" s="32"/>
      <c r="D294" s="32"/>
      <c r="E294" s="34"/>
      <c r="F294" s="34"/>
      <c r="H294"/>
    </row>
    <row r="295" spans="1:8" x14ac:dyDescent="0.2">
      <c r="A295" s="34"/>
      <c r="B295" s="34"/>
      <c r="C295" s="32"/>
      <c r="D295" s="32"/>
      <c r="E295" s="34"/>
      <c r="F295" s="34"/>
      <c r="H295"/>
    </row>
    <row r="296" spans="1:8" x14ac:dyDescent="0.2">
      <c r="A296" s="34"/>
      <c r="B296" s="34"/>
      <c r="C296" s="32"/>
      <c r="D296" s="32"/>
      <c r="E296" s="34"/>
      <c r="F296" s="34"/>
      <c r="H296"/>
    </row>
    <row r="297" spans="1:8" x14ac:dyDescent="0.2">
      <c r="A297" s="34"/>
      <c r="B297" s="34"/>
      <c r="C297" s="32"/>
      <c r="D297" s="32"/>
      <c r="E297" s="34"/>
      <c r="F297" s="34"/>
      <c r="H297"/>
    </row>
    <row r="298" spans="1:8" x14ac:dyDescent="0.2">
      <c r="A298" s="34"/>
      <c r="B298" s="34"/>
      <c r="C298" s="32"/>
      <c r="D298" s="32"/>
      <c r="E298" s="34"/>
      <c r="F298" s="34"/>
      <c r="H298"/>
    </row>
    <row r="299" spans="1:8" x14ac:dyDescent="0.2">
      <c r="D299" s="32"/>
      <c r="H29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TF genes</vt:lpstr>
      <vt:lpstr>Inserts </vt:lpstr>
      <vt:lpstr>Plasmids</vt:lpstr>
      <vt:lpstr>PBM experiments</vt:lpstr>
      <vt:lpstr>HT-SELEX experiments</vt:lpstr>
      <vt:lpstr>AffiSeq experiments</vt:lpstr>
      <vt:lpstr>SMiLE-seq experiments</vt:lpstr>
      <vt:lpstr>ChIP-seq 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Yulong</dc:creator>
  <cp:lastModifiedBy>Microsoft Office User</cp:lastModifiedBy>
  <dcterms:created xsi:type="dcterms:W3CDTF">2020-12-01T05:14:03Z</dcterms:created>
  <dcterms:modified xsi:type="dcterms:W3CDTF">2021-01-24T17:50:41Z</dcterms:modified>
</cp:coreProperties>
</file>