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chris\OneDrive\Documents\School\CS3450\genie\docs\"/>
    </mc:Choice>
  </mc:AlternateContent>
  <xr:revisionPtr revIDLastSave="0" documentId="13_ncr:1_{4CFFCAAD-CE56-411D-BF70-7E92F420E49B}" xr6:coauthVersionLast="46" xr6:coauthVersionMax="46" xr10:uidLastSave="{00000000-0000-0000-0000-000000000000}"/>
  <bookViews>
    <workbookView xWindow="9495" yWindow="-270" windowWidth="21600" windowHeight="11385" tabRatio="335" activeTab="1" xr2:uid="{00000000-000D-0000-FFFF-FFFF00000000}"/>
  </bookViews>
  <sheets>
    <sheet name="Progress Tracker" sheetId="1" r:id="rId1"/>
    <sheet name="Standup Meetings Scrum Board" sheetId="5" r:id="rId2"/>
  </sheets>
  <definedNames>
    <definedName name="_xlnm.Print_Area" localSheetId="0">'Progress Tracker'!$B$2:$K$38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1" l="1"/>
  <c r="I7" i="1"/>
  <c r="I11" i="1"/>
  <c r="I12" i="1"/>
  <c r="I9" i="1"/>
  <c r="I10" i="1"/>
</calcChain>
</file>

<file path=xl/sharedStrings.xml><?xml version="1.0" encoding="utf-8"?>
<sst xmlns="http://schemas.openxmlformats.org/spreadsheetml/2006/main" count="143" uniqueCount="89">
  <si>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</si>
  <si>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</si>
  <si>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</si>
  <si>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</si>
  <si>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</si>
  <si>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</si>
  <si>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</si>
  <si>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</si>
  <si>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</si>
  <si>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</si>
  <si>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</si>
  <si>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</si>
  <si>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</si>
  <si>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</si>
  <si>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</si>
  <si>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</si>
  <si>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</si>
  <si>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</si>
  <si>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</si>
  <si>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</si>
  <si>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</si>
  <si>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</si>
  <si>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</si>
  <si>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</si>
  <si>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</si>
  <si>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</si>
  <si>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</si>
  <si>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</si>
  <si>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</si>
  <si>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</si>
  <si>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</si>
  <si>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</si>
  <si>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</si>
  <si>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</si>
  <si>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</si>
  <si>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</si>
  <si>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</si>
  <si>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</si>
  <si>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</si>
  <si>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</si>
  <si>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</si>
  <si>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</si>
  <si>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</si>
  <si>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</si>
  <si>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</si>
  <si>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Activity/Class Diagrams</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</si>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</sst>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42">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9" fontId="10" fillId="0" borderId="1" xfId="0" applyNumberFormat="1" applyFont="1" applyBorder="1" applyAlignment="1">
      <alignment horizontal="center" vertical="center"/>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Tracker'!$C$6:$C$12</c:f>
              <c:strCache>
                <c:ptCount val="7"/>
                <c:pt idx="0">
                  <c:v>Milestone2: Sprint 1</c:v>
                </c:pt>
                <c:pt idx="1">
                  <c:v>Low Fidelity Prototype 1</c:v>
                </c:pt>
                <c:pt idx="2">
                  <c:v>Low Fidelity Prototype 2</c:v>
                </c:pt>
                <c:pt idx="3">
                  <c:v>Low Fidelity Prototype 3</c:v>
                </c:pt>
                <c:pt idx="4">
                  <c:v>High Fidelity Prototype</c:v>
                </c:pt>
                <c:pt idx="5">
                  <c:v>Sprint Backlog Work</c:v>
                </c:pt>
                <c:pt idx="6">
                  <c:v>Activity/Class Diagrams</c:v>
                </c:pt>
              </c:strCache>
            </c:strRef>
          </c:cat>
          <c:val>
            <c:numRef>
              <c:f>'Progress Tracker'!$G$6:$G$12</c:f>
              <c:numCache>
                <c:formatCode>m/d/yy;@</c:formatCode>
                <c:ptCount val="7"/>
                <c:pt idx="1">
                  <c:v>44250</c:v>
                </c:pt>
                <c:pt idx="2">
                  <c:v>44251</c:v>
                </c:pt>
                <c:pt idx="3">
                  <c:v>44251</c:v>
                </c:pt>
                <c:pt idx="4">
                  <c:v>44250</c:v>
                </c:pt>
                <c:pt idx="5">
                  <c:v>44250</c:v>
                </c:pt>
                <c:pt idx="6">
                  <c:v>44250</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4-D439-8D49-8AF8-62A8A4BFBCC4}"/>
              </c:ext>
            </c:extLst>
          </c:dPt>
          <c:dPt>
            <c:idx val="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6-D439-8D49-8AF8-62A8A4BFBCC4}"/>
              </c:ext>
            </c:extLst>
          </c:dPt>
          <c:dPt>
            <c:idx val="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8-D439-8D49-8AF8-62A8A4BFBCC4}"/>
              </c:ext>
            </c:extLst>
          </c:dPt>
          <c:dPt>
            <c:idx val="4"/>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A-D439-8D49-8AF8-62A8A4BFBCC4}"/>
              </c:ext>
            </c:extLst>
          </c:dPt>
          <c:dPt>
            <c:idx val="5"/>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C-D439-8D49-8AF8-62A8A4BFBCC4}"/>
              </c:ext>
            </c:extLst>
          </c:dPt>
          <c:dPt>
            <c:idx val="6"/>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E-D439-8D49-8AF8-62A8A4BFBCC4}"/>
              </c:ext>
            </c:extLst>
          </c:dPt>
          <c:dPt>
            <c:idx val="7"/>
            <c:invertIfNegative val="0"/>
            <c:bubble3D val="0"/>
            <c:spPr>
              <a:solidFill>
                <a:schemeClr val="accent1"/>
              </a:solidFill>
              <a:ln>
                <a:solidFill>
                  <a:schemeClr val="accent1"/>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10-D439-8D49-8AF8-62A8A4BFBCC4}"/>
              </c:ext>
            </c:extLst>
          </c:dPt>
          <c:dPt>
            <c:idx val="8"/>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2-D439-8D49-8AF8-62A8A4BFBCC4}"/>
              </c:ext>
            </c:extLst>
          </c:dPt>
          <c:dPt>
            <c:idx val="9"/>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4-D439-8D49-8AF8-62A8A4BFBCC4}"/>
              </c:ext>
            </c:extLst>
          </c:dPt>
          <c:dPt>
            <c:idx val="10"/>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6-D439-8D49-8AF8-62A8A4BFBCC4}"/>
              </c:ext>
            </c:extLst>
          </c:dPt>
          <c:dPt>
            <c:idx val="11"/>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8-D439-8D49-8AF8-62A8A4BFBCC4}"/>
              </c:ext>
            </c:extLst>
          </c:dPt>
          <c:dPt>
            <c:idx val="1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A-D439-8D49-8AF8-62A8A4BFBCC4}"/>
              </c:ext>
            </c:extLst>
          </c:dPt>
          <c:dPt>
            <c:idx val="1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C-D439-8D49-8AF8-62A8A4BFBCC4}"/>
              </c:ext>
            </c:extLst>
          </c:dPt>
          <c:dPt>
            <c:idx val="14"/>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E-D439-8D49-8AF8-62A8A4BFBCC4}"/>
              </c:ext>
            </c:extLst>
          </c:dPt>
          <c:dPt>
            <c:idx val="15"/>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20-D439-8D49-8AF8-62A8A4BFBCC4}"/>
              </c:ext>
            </c:extLst>
          </c:dPt>
          <c:cat>
            <c:strRef>
              <c:f>'Progress Tracker'!$C$6:$C$12</c:f>
              <c:strCache>
                <c:ptCount val="7"/>
                <c:pt idx="0">
                  <c:v>Milestone2: Sprint 1</c:v>
                </c:pt>
                <c:pt idx="1">
                  <c:v>Low Fidelity Prototype 1</c:v>
                </c:pt>
                <c:pt idx="2">
                  <c:v>Low Fidelity Prototype 2</c:v>
                </c:pt>
                <c:pt idx="3">
                  <c:v>Low Fidelity Prototype 3</c:v>
                </c:pt>
                <c:pt idx="4">
                  <c:v>High Fidelity Prototype</c:v>
                </c:pt>
                <c:pt idx="5">
                  <c:v>Sprint Backlog Work</c:v>
                </c:pt>
                <c:pt idx="6">
                  <c:v>Activity/Class Diagrams</c:v>
                </c:pt>
              </c:strCache>
            </c:strRef>
          </c:cat>
          <c:val>
            <c:numRef>
              <c:f>'Progress Tracker'!$I$6:$I$12</c:f>
              <c:numCache>
                <c:formatCode>General</c:formatCode>
                <c:ptCount val="7"/>
                <c:pt idx="1">
                  <c:v>1</c:v>
                </c:pt>
                <c:pt idx="2">
                  <c:v>1</c:v>
                </c:pt>
                <c:pt idx="3">
                  <c:v>1</c:v>
                </c:pt>
                <c:pt idx="4">
                  <c:v>6</c:v>
                </c:pt>
                <c:pt idx="5">
                  <c:v>6</c:v>
                </c:pt>
                <c:pt idx="6">
                  <c:v>6</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13</xdr:row>
      <xdr:rowOff>38100</xdr:rowOff>
    </xdr:from>
    <xdr:to>
      <xdr:col>11</xdr:col>
      <xdr:colOff>12700</xdr:colOff>
      <xdr:row>37</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133350</xdr:colOff>
          <xdr:row>5</xdr:row>
          <xdr:rowOff>19050</xdr:rowOff>
        </xdr:from>
        <xdr:to>
          <xdr:col>1</xdr:col>
          <xdr:colOff>438150</xdr:colOff>
          <xdr:row>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0</xdr:rowOff>
        </xdr:from>
        <xdr:to>
          <xdr:col>1</xdr:col>
          <xdr:colOff>438150</xdr:colOff>
          <xdr:row>14</xdr:row>
          <xdr:rowOff>133350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19050</xdr:rowOff>
        </xdr:from>
        <xdr:to>
          <xdr:col>1</xdr:col>
          <xdr:colOff>438150</xdr:colOff>
          <xdr:row>7</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xdr:col>
          <xdr:colOff>438150</xdr:colOff>
          <xdr:row>8</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3.xml"/><Relationship Id="rId13" Type="http://schemas.openxmlformats.org/officeDocument/2006/relationships/ctrlProp" Target="../ctrlProps/ctrlProp8.xml"/><Relationship Id="rId18" Type="http://schemas.openxmlformats.org/officeDocument/2006/relationships/ctrlProp" Target="../ctrlProps/ctrlProp13.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6.xml"/><Relationship Id="rId7" Type="http://schemas.openxmlformats.org/officeDocument/2006/relationships/ctrlProp" Target="../ctrlProps/ctrlProp2.xml"/><Relationship Id="rId12" Type="http://schemas.openxmlformats.org/officeDocument/2006/relationships/ctrlProp" Target="../ctrlProps/ctrlProp7.xml"/><Relationship Id="rId17" Type="http://schemas.openxmlformats.org/officeDocument/2006/relationships/ctrlProp" Target="../ctrlProps/ctrlProp12.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11.xml"/><Relationship Id="rId20" Type="http://schemas.openxmlformats.org/officeDocument/2006/relationships/ctrlProp" Target="../ctrlProps/ctrlProp15.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ctrlProp" Target="../ctrlProps/ctrlProp1.xml"/><Relationship Id="rId11" Type="http://schemas.openxmlformats.org/officeDocument/2006/relationships/ctrlProp" Target="../ctrlProps/ctrlProp6.xml"/><Relationship Id="rId5" Type="http://schemas.openxmlformats.org/officeDocument/2006/relationships/vmlDrawing" Target="../drawings/vmlDrawing1.vml"/><Relationship Id="rId15" Type="http://schemas.openxmlformats.org/officeDocument/2006/relationships/ctrlProp" Target="../ctrlProps/ctrlProp10.xml"/><Relationship Id="rId23" Type="http://schemas.openxmlformats.org/officeDocument/2006/relationships/ctrlProp" Target="../ctrlProps/ctrlProp18.xml"/><Relationship Id="rId10" Type="http://schemas.openxmlformats.org/officeDocument/2006/relationships/ctrlProp" Target="../ctrlProps/ctrlProp5.xml"/><Relationship Id="rId19" Type="http://schemas.openxmlformats.org/officeDocument/2006/relationships/ctrlProp" Target="../ctrlProps/ctrlProp14.xml"/><Relationship Id="rId4" Type="http://schemas.openxmlformats.org/officeDocument/2006/relationships/drawing" Target="../drawings/drawing1.xml"/><Relationship Id="rId9" Type="http://schemas.openxmlformats.org/officeDocument/2006/relationships/ctrlProp" Target="../ctrlProps/ctrlProp4.xml"/><Relationship Id="rId14" Type="http://schemas.openxmlformats.org/officeDocument/2006/relationships/ctrlProp" Target="../ctrlProps/ctrlProp9.xml"/><Relationship Id="rId22" Type="http://schemas.openxmlformats.org/officeDocument/2006/relationships/ctrlProp" Target="../ctrlProps/ctrlProp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4"/>
  <sheetViews>
    <sheetView showGridLines="0" workbookViewId="0">
      <pane ySplit="1" topLeftCell="A2" activePane="bottomLeft" state="frozen"/>
      <selection pane="bottomLeft" activeCell="M8" sqref="M8"/>
    </sheetView>
  </sheetViews>
  <sheetFormatPr defaultColWidth="11" defaultRowHeight="13.5"/>
  <cols>
    <col min="1" max="1" width="3.25" style="2" customWidth="1"/>
    <col min="2" max="2" width="7.5" style="2" customWidth="1"/>
    <col min="3" max="3" width="21.375" style="2" customWidth="1"/>
    <col min="4" max="4" width="19.75" style="2" customWidth="1"/>
    <col min="5" max="6" width="17" style="2" customWidth="1"/>
    <col min="7" max="7" width="11" style="2"/>
    <col min="8" max="8" width="10.25" style="2" bestFit="1" customWidth="1"/>
    <col min="9" max="9" width="12.75" style="2" customWidth="1"/>
    <col min="10" max="10" width="14.75" style="2" customWidth="1"/>
    <col min="11" max="11" width="50.5" style="2" customWidth="1"/>
    <col min="12" max="12" width="3.2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 customHeight="1">
      <c r="C2" s="14" t="s">
        <v>41</v>
      </c>
      <c r="D2" s="14" t="s">
        <v>14</v>
      </c>
      <c r="E2" s="14" t="s">
        <v>9</v>
      </c>
      <c r="F2" s="14" t="s">
        <v>10</v>
      </c>
      <c r="G2" s="15"/>
      <c r="H2" s="21" t="s">
        <v>11</v>
      </c>
      <c r="I2" s="17"/>
      <c r="J2" s="40"/>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 customHeight="1">
      <c r="C3" s="19"/>
      <c r="D3" s="19" t="s">
        <v>15</v>
      </c>
      <c r="E3" s="20">
        <v>44250</v>
      </c>
      <c r="F3" s="20">
        <v>44256</v>
      </c>
      <c r="G3" s="16"/>
      <c r="H3" s="22"/>
      <c r="I3" s="18"/>
      <c r="J3" s="40"/>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5"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3"/>
      <c r="H6" s="23"/>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46</v>
      </c>
      <c r="D7" s="10" t="s">
        <v>50</v>
      </c>
      <c r="E7" s="10" t="s">
        <v>15</v>
      </c>
      <c r="F7" s="10"/>
      <c r="G7" s="24">
        <v>44250</v>
      </c>
      <c r="H7" s="24">
        <v>44251</v>
      </c>
      <c r="I7" s="10">
        <f t="shared" ref="I7:I8" si="0">H7-G7</f>
        <v>1</v>
      </c>
      <c r="J7" s="10" t="s">
        <v>48</v>
      </c>
      <c r="K7" s="41" t="s">
        <v>49</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47</v>
      </c>
      <c r="D8" s="10" t="s">
        <v>64</v>
      </c>
      <c r="E8" s="10" t="s">
        <v>15</v>
      </c>
      <c r="F8" s="10"/>
      <c r="G8" s="24">
        <v>44251</v>
      </c>
      <c r="H8" s="24">
        <v>44252</v>
      </c>
      <c r="I8" s="10">
        <f t="shared" si="0"/>
        <v>1</v>
      </c>
      <c r="J8" s="10" t="s">
        <v>48</v>
      </c>
      <c r="K8" s="41" t="s">
        <v>66</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63</v>
      </c>
      <c r="D9" s="10" t="s">
        <v>65</v>
      </c>
      <c r="E9" s="10" t="s">
        <v>15</v>
      </c>
      <c r="F9" s="10"/>
      <c r="G9" s="24">
        <v>44251</v>
      </c>
      <c r="H9" s="24">
        <v>44252</v>
      </c>
      <c r="I9" s="10">
        <f t="shared" ref="I9:I12" si="1">H9-G9</f>
        <v>1</v>
      </c>
      <c r="J9" s="10" t="s">
        <v>48</v>
      </c>
      <c r="K9" s="41" t="s">
        <v>67</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c r="E10" s="10" t="s">
        <v>25</v>
      </c>
      <c r="F10" s="10"/>
      <c r="G10" s="24">
        <v>44250</v>
      </c>
      <c r="H10" s="24">
        <v>44256</v>
      </c>
      <c r="I10" s="10">
        <f t="shared" si="1"/>
        <v>6</v>
      </c>
      <c r="J10" s="10" t="s">
        <v>13</v>
      </c>
      <c r="K10" s="10"/>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4">
        <v>44250</v>
      </c>
      <c r="H11" s="24">
        <v>44256</v>
      </c>
      <c r="I11" s="10">
        <f t="shared" ref="I11" si="2">H11-G11</f>
        <v>6</v>
      </c>
      <c r="J11" s="10" t="s">
        <v>13</v>
      </c>
      <c r="K11" s="10"/>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45</v>
      </c>
      <c r="D12" s="10"/>
      <c r="E12" s="10" t="s">
        <v>26</v>
      </c>
      <c r="F12" s="10"/>
      <c r="G12" s="24">
        <v>44250</v>
      </c>
      <c r="H12" s="24">
        <v>44256</v>
      </c>
      <c r="I12" s="10">
        <f t="shared" si="1"/>
        <v>6</v>
      </c>
      <c r="J12" s="10" t="s">
        <v>13</v>
      </c>
      <c r="K12" s="10"/>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10.15" customHeight="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5"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6" spans="2:263">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3"/>
      <c r="D18" s="3"/>
      <c r="E18" s="4"/>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5"/>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6"/>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ht="10.15" customHeight="1"/>
    <row r="39" spans="3:263">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row>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c r="JY395" s="1"/>
      <c r="JZ395" s="1"/>
      <c r="KA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sheetData>
  <phoneticPr fontId="3" type="noConversion"/>
  <hyperlinks>
    <hyperlink ref="K7" r:id="rId1" xr:uid="{1569F6A7-F8A4-4120-A23C-DCD18D691831}"/>
    <hyperlink ref="K8" r:id="rId2" xr:uid="{6ABFC4C7-85AC-448B-9871-ED3F65D6ABBA}"/>
    <hyperlink ref="K9" r:id="rId3" xr:uid="{AB54D4A0-4FBF-4E65-B9D0-EAC9B3699985}"/>
  </hyperlinks>
  <pageMargins left="0.3" right="0.3" top="0.3" bottom="0.3" header="0" footer="0"/>
  <pageSetup scale="69" fitToHeight="0" orientation="landscape" horizontalDpi="4294967292" verticalDpi="4294967292"/>
  <headerFooter>
    <oddHeader>&amp;C&amp;"Calibri,Regular"&amp;K000000Gantt Chart_x000D_</oddHeader>
  </headerFooter>
  <drawing r:id="rId4"/>
  <legacyDrawing r:id="rId5"/>
  <mc:AlternateContent xmlns:mc="http://schemas.openxmlformats.org/markup-compatibility/2006">
    <mc:Choice Requires="x14">
      <controls>
        <mc:AlternateContent xmlns:mc="http://schemas.openxmlformats.org/markup-compatibility/2006">
          <mc:Choice Requires="x14">
            <control shapeId="1025" r:id="rId6" name="Check Box 1">
              <controlPr defaultSize="0" autoFill="0" autoLine="0" autoPict="0">
                <anchor moveWithCells="1">
                  <from>
                    <xdr:col>1</xdr:col>
                    <xdr:colOff>133350</xdr:colOff>
                    <xdr:row>5</xdr:row>
                    <xdr:rowOff>19050</xdr:rowOff>
                  </from>
                  <to>
                    <xdr:col>1</xdr:col>
                    <xdr:colOff>438150</xdr:colOff>
                    <xdr:row>6</xdr:row>
                    <xdr:rowOff>19050</xdr:rowOff>
                  </to>
                </anchor>
              </controlPr>
            </control>
          </mc:Choice>
        </mc:AlternateContent>
        <mc:AlternateContent xmlns:mc="http://schemas.openxmlformats.org/markup-compatibility/2006">
          <mc:Choice Requires="x14">
            <control shapeId="1026" r:id="rId7" name="Check Box 2">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27" r:id="rId8" name="Check Box 3">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28" r:id="rId9" name="Check Box 4">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mc:AlternateContent xmlns:mc="http://schemas.openxmlformats.org/markup-compatibility/2006">
          <mc:Choice Requires="x14">
            <control shapeId="1029" r:id="rId10" name="Check Box 5">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0" r:id="rId11" name="Check Box 6">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1" r:id="rId12" name="Check Box 7">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2" r:id="rId13" name="Check Box 8">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3" r:id="rId14" name="Check Box 9">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4" r:id="rId15" name="Check Box 10">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5" r:id="rId16" name="Check Box 11">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36" r:id="rId17" name="Check Box 12">
              <controlPr defaultSize="0" autoFill="0" autoLine="0" autoPict="0">
                <anchor moveWithCells="1">
                  <from>
                    <xdr:col>1</xdr:col>
                    <xdr:colOff>133350</xdr:colOff>
                    <xdr:row>12</xdr:row>
                    <xdr:rowOff>0</xdr:rowOff>
                  </from>
                  <to>
                    <xdr:col>1</xdr:col>
                    <xdr:colOff>438150</xdr:colOff>
                    <xdr:row>14</xdr:row>
                    <xdr:rowOff>133350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mc:AlternateContent xmlns:mc="http://schemas.openxmlformats.org/markup-compatibility/2006">
          <mc:Choice Requires="x14">
            <control shapeId="1047" r:id="rId20" name="Check Box 23">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8" r:id="rId21" name="Check Box 24">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9" r:id="rId22" name="Check Box 25">
              <controlPr defaultSize="0" autoFill="0" autoLine="0" autoPict="0">
                <anchor moveWithCells="1">
                  <from>
                    <xdr:col>1</xdr:col>
                    <xdr:colOff>133350</xdr:colOff>
                    <xdr:row>6</xdr:row>
                    <xdr:rowOff>19050</xdr:rowOff>
                  </from>
                  <to>
                    <xdr:col>1</xdr:col>
                    <xdr:colOff>438150</xdr:colOff>
                    <xdr:row>7</xdr:row>
                    <xdr:rowOff>19050</xdr:rowOff>
                  </to>
                </anchor>
              </controlPr>
            </control>
          </mc:Choice>
        </mc:AlternateContent>
        <mc:AlternateContent xmlns:mc="http://schemas.openxmlformats.org/markup-compatibility/2006">
          <mc:Choice Requires="x14">
            <control shapeId="1050" r:id="rId23" name="Check Box 26">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37"/>
  <sheetViews>
    <sheetView tabSelected="1" topLeftCell="A7" workbookViewId="0">
      <selection activeCell="E42" sqref="E42"/>
    </sheetView>
  </sheetViews>
  <sheetFormatPr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19</v>
      </c>
    </row>
    <row r="4" spans="2:10">
      <c r="B4" s="26">
        <v>44250</v>
      </c>
    </row>
    <row r="5" spans="2:10">
      <c r="B5" t="s">
        <v>17</v>
      </c>
    </row>
    <row r="6" spans="2:10" ht="285.75" customHeight="1">
      <c r="C6" s="25" t="s">
        <v>18</v>
      </c>
    </row>
    <row r="8" spans="2:10">
      <c r="B8" s="38">
        <v>44251</v>
      </c>
      <c r="C8" s="28" t="s">
        <v>20</v>
      </c>
      <c r="D8" s="29" t="s">
        <v>21</v>
      </c>
      <c r="E8" s="29" t="s">
        <v>22</v>
      </c>
      <c r="F8" s="29" t="s">
        <v>23</v>
      </c>
    </row>
    <row r="9" spans="2:10">
      <c r="B9" t="s">
        <v>68</v>
      </c>
      <c r="C9" s="31" t="s">
        <v>15</v>
      </c>
      <c r="D9" s="32" t="s">
        <v>27</v>
      </c>
      <c r="E9" s="32" t="s">
        <v>28</v>
      </c>
      <c r="F9" s="33" t="s">
        <v>29</v>
      </c>
      <c r="J9" s="39" t="s">
        <v>39</v>
      </c>
    </row>
    <row r="10" spans="2:10" ht="19.5" customHeight="1">
      <c r="C10" s="34" t="s">
        <v>24</v>
      </c>
      <c r="D10" s="30" t="s">
        <v>30</v>
      </c>
      <c r="E10" s="30" t="s">
        <v>31</v>
      </c>
      <c r="F10" s="35" t="s">
        <v>32</v>
      </c>
      <c r="J10" s="25" t="s">
        <v>40</v>
      </c>
    </row>
    <row r="11" spans="2:10">
      <c r="C11" s="34" t="s">
        <v>25</v>
      </c>
      <c r="D11" s="39" t="s">
        <v>33</v>
      </c>
      <c r="E11" s="39" t="s">
        <v>34</v>
      </c>
      <c r="F11" s="35" t="s">
        <v>35</v>
      </c>
    </row>
    <row r="12" spans="2:10">
      <c r="C12" s="36" t="s">
        <v>26</v>
      </c>
      <c r="D12" s="27" t="s">
        <v>36</v>
      </c>
      <c r="E12" s="27" t="s">
        <v>37</v>
      </c>
      <c r="F12" s="37" t="s">
        <v>38</v>
      </c>
    </row>
    <row r="15" spans="2:10">
      <c r="B15" s="38">
        <v>44252</v>
      </c>
      <c r="C15" s="28" t="s">
        <v>20</v>
      </c>
      <c r="D15" s="29" t="s">
        <v>21</v>
      </c>
      <c r="E15" s="29" t="s">
        <v>22</v>
      </c>
      <c r="F15" s="29" t="s">
        <v>23</v>
      </c>
    </row>
    <row r="16" spans="2:10">
      <c r="B16" t="s">
        <v>51</v>
      </c>
      <c r="C16" s="31" t="s">
        <v>15</v>
      </c>
      <c r="D16" s="32" t="s">
        <v>54</v>
      </c>
      <c r="E16" s="32" t="s">
        <v>55</v>
      </c>
      <c r="F16" s="33" t="s">
        <v>53</v>
      </c>
    </row>
    <row r="17" spans="2:6">
      <c r="C17" s="34" t="s">
        <v>24</v>
      </c>
      <c r="D17" s="39" t="s">
        <v>58</v>
      </c>
      <c r="E17" s="39" t="s">
        <v>56</v>
      </c>
      <c r="F17" s="35" t="s">
        <v>57</v>
      </c>
    </row>
    <row r="18" spans="2:6">
      <c r="C18" s="34" t="s">
        <v>25</v>
      </c>
      <c r="D18" s="39" t="s">
        <v>59</v>
      </c>
      <c r="E18" s="39" t="s">
        <v>59</v>
      </c>
      <c r="F18" s="35" t="s">
        <v>60</v>
      </c>
    </row>
    <row r="19" spans="2:6">
      <c r="C19" s="36" t="s">
        <v>26</v>
      </c>
      <c r="D19" s="27" t="s">
        <v>61</v>
      </c>
      <c r="E19" s="27" t="s">
        <v>62</v>
      </c>
      <c r="F19" s="37" t="s">
        <v>52</v>
      </c>
    </row>
    <row r="21" spans="2:6">
      <c r="B21" s="38">
        <v>44252</v>
      </c>
      <c r="C21" s="28" t="s">
        <v>20</v>
      </c>
      <c r="D21" s="29" t="s">
        <v>21</v>
      </c>
      <c r="E21" s="29" t="s">
        <v>22</v>
      </c>
      <c r="F21" s="29" t="s">
        <v>23</v>
      </c>
    </row>
    <row r="22" spans="2:6">
      <c r="B22" t="s">
        <v>68</v>
      </c>
      <c r="C22" s="31" t="s">
        <v>15</v>
      </c>
      <c r="D22" s="32" t="s">
        <v>69</v>
      </c>
      <c r="E22" t="s">
        <v>71</v>
      </c>
      <c r="F22" s="33"/>
    </row>
    <row r="23" spans="2:6">
      <c r="C23" s="34" t="s">
        <v>24</v>
      </c>
      <c r="D23" s="39" t="s">
        <v>74</v>
      </c>
      <c r="E23" s="39"/>
      <c r="F23" s="35"/>
    </row>
    <row r="24" spans="2:6">
      <c r="C24" s="34" t="s">
        <v>25</v>
      </c>
      <c r="D24" s="39" t="s">
        <v>59</v>
      </c>
      <c r="E24" s="39" t="s">
        <v>59</v>
      </c>
      <c r="F24" s="35" t="s">
        <v>60</v>
      </c>
    </row>
    <row r="25" spans="2:6">
      <c r="C25" s="36" t="s">
        <v>26</v>
      </c>
      <c r="D25" s="27" t="s">
        <v>70</v>
      </c>
      <c r="E25" s="27" t="s">
        <v>72</v>
      </c>
      <c r="F25" s="37" t="s">
        <v>73</v>
      </c>
    </row>
    <row r="27" spans="2:6">
      <c r="B27" s="38">
        <v>44253</v>
      </c>
      <c r="C27" s="28" t="s">
        <v>20</v>
      </c>
      <c r="D27" s="29" t="s">
        <v>21</v>
      </c>
      <c r="E27" s="29" t="s">
        <v>22</v>
      </c>
      <c r="F27" s="29" t="s">
        <v>23</v>
      </c>
    </row>
    <row r="28" spans="2:6">
      <c r="B28" t="s">
        <v>68</v>
      </c>
      <c r="C28" s="31" t="s">
        <v>15</v>
      </c>
      <c r="D28" s="39" t="s">
        <v>75</v>
      </c>
      <c r="E28" s="39" t="s">
        <v>75</v>
      </c>
    </row>
    <row r="29" spans="2:6">
      <c r="C29" s="34" t="s">
        <v>24</v>
      </c>
      <c r="D29" s="39" t="s">
        <v>77</v>
      </c>
      <c r="E29" s="39" t="s">
        <v>78</v>
      </c>
      <c r="F29" s="35"/>
    </row>
    <row r="30" spans="2:6">
      <c r="C30" s="34" t="s">
        <v>25</v>
      </c>
      <c r="D30" s="39" t="s">
        <v>79</v>
      </c>
      <c r="E30" s="39" t="s">
        <v>79</v>
      </c>
      <c r="F30" s="35"/>
    </row>
    <row r="31" spans="2:6">
      <c r="C31" s="36" t="s">
        <v>26</v>
      </c>
      <c r="D31" s="27" t="s">
        <v>80</v>
      </c>
      <c r="E31" s="27" t="s">
        <v>76</v>
      </c>
      <c r="F31" s="37"/>
    </row>
    <row r="33" spans="2:6">
      <c r="B33" s="38">
        <v>44254</v>
      </c>
      <c r="C33" s="28" t="s">
        <v>20</v>
      </c>
      <c r="D33" s="29" t="s">
        <v>21</v>
      </c>
      <c r="E33" s="29" t="s">
        <v>22</v>
      </c>
      <c r="F33" s="29" t="s">
        <v>23</v>
      </c>
    </row>
    <row r="34" spans="2:6">
      <c r="B34" t="s">
        <v>68</v>
      </c>
      <c r="C34" s="31" t="s">
        <v>15</v>
      </c>
      <c r="D34" s="39" t="s">
        <v>75</v>
      </c>
      <c r="E34" s="39" t="s">
        <v>81</v>
      </c>
    </row>
    <row r="35" spans="2:6">
      <c r="C35" s="34" t="s">
        <v>24</v>
      </c>
      <c r="D35" s="39" t="s">
        <v>87</v>
      </c>
      <c r="E35" s="39" t="s">
        <v>88</v>
      </c>
      <c r="F35" s="35"/>
    </row>
    <row r="36" spans="2:6">
      <c r="C36" s="34" t="s">
        <v>25</v>
      </c>
      <c r="D36" s="39" t="s">
        <v>85</v>
      </c>
      <c r="E36" s="39" t="s">
        <v>86</v>
      </c>
      <c r="F36" s="35"/>
    </row>
    <row r="37" spans="2:6">
      <c r="C37" s="36" t="s">
        <v>26</v>
      </c>
      <c r="D37" s="27" t="s">
        <v>82</v>
      </c>
      <c r="E37" s="27" t="s">
        <v>84</v>
      </c>
      <c r="F37" s="3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Progress Tracker</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Joel Christensen</cp:lastModifiedBy>
  <dcterms:created xsi:type="dcterms:W3CDTF">2015-02-24T20:54:23Z</dcterms:created>
  <dcterms:modified xsi:type="dcterms:W3CDTF">2021-02-28T02:36:51Z</dcterms:modified>
</cp:coreProperties>
</file>