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13_ncr:1_{A6261DBE-A98B-4100-B228-B618D5F4BCAB}" xr6:coauthVersionLast="46" xr6:coauthVersionMax="46" xr10:uidLastSave="{00000000-0000-0000-0000-000000000000}"/>
  <bookViews>
    <workbookView xWindow="3210" yWindow="3750" windowWidth="21600" windowHeight="11385" tabRatio="335" activeTab="1" xr2:uid="{00000000-000D-0000-FFFF-FFFF00000000}"/>
  </bookViews>
  <sheets>
    <sheet name="Effort Tracker" sheetId="1" r:id="rId1"/>
    <sheet name="Standup Meetings Scrum Board" sheetId="5" r:id="rId2"/>
  </sheets>
  <definedNames>
    <definedName name="_xlnm.Print_Area" localSheetId="0">'Effort Tracker'!$B$2:$K$37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 l="1"/>
  <c r="I10" i="1"/>
  <c r="I11" i="1"/>
  <c r="I8" i="1"/>
  <c r="I9" i="1"/>
</calcChain>
</file>

<file path=xl/sharedStrings.xml><?xml version="1.0" encoding="utf-8"?>
<sst xmlns="http://schemas.openxmlformats.org/spreadsheetml/2006/main" count="82" uniqueCount="63">
  <si>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</si>
  <si>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</si>
  <si>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</si>
  <si>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</si>
  <si>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</si>
  <si>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</si>
  <si>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</si>
  <si>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</si>
  <si>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</si>
  <si>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</si>
  <si>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</si>
  <si>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</si>
  <si>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</si>
  <si>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</si>
  <si>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</si>
  <si>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</si>
  <si>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</si>
  <si>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</si>
  <si>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</si>
  <si>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</si>
  <si>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</si>
  <si>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</si>
  <si>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</si>
  <si>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</si>
  <si>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</si>
  <si>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</si>
  <si>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</si>
  <si>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</si>
  <si>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</si>
  <si>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</si>
  <si>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</si>
  <si>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</si>
  <si>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</si>
  <si>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</si>
  <si>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</si>
  <si>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</si>
  <si>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</si>
  <si>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</si>
  <si>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</si>
  <si>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</si>
  <si>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</si>
  <si>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</si>
  <si>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</si>
  <si>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</si>
  <si>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</si>
  <si>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Activity/Class Diagrams</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</si>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</sst>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'Effort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Tracker'!$G$6:$G$11</c:f>
              <c:numCache>
                <c:formatCode>m/d/yy;@</c:formatCode>
                <c:ptCount val="6"/>
                <c:pt idx="1">
                  <c:v>44250</c:v>
                </c:pt>
                <c:pt idx="2">
                  <c:v>44250</c:v>
                </c:pt>
                <c:pt idx="3">
                  <c:v>44250</c:v>
                </c:pt>
                <c:pt idx="4">
                  <c:v>44250</c:v>
                </c:pt>
                <c:pt idx="5">
                  <c:v>44250</c:v>
                </c:pt>
              </c:numCache>
            </c:numRef>
          </c:val>
          <c:extLst>
            <c:ext xmlns:c16="http://schemas.microsoft.com/office/drawing/2014/chart" uri="{C3380CC4-5D6E-409C-BE32-E72D297353CC}">
              <c16:uniqueId val="{00000000-D439-8D49-8AF8-62A8A4BFBCC4}"/>
            </c:ext>
          </c:extLst>
        </c:ser>
        <c:ser>
          <c:idx val="1"/>
          <c:order val="1"/>
          <c:tx>
            <c:strRef>
              <c:f>'Effort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Tracker'!$I$6:$I$11</c:f>
              <c:numCache>
                <c:formatCode>General</c:formatCode>
                <c:ptCount val="6"/>
                <c:pt idx="1">
                  <c:v>1</c:v>
                </c:pt>
                <c:pt idx="2">
                  <c:v>6</c:v>
                </c:pt>
                <c:pt idx="3">
                  <c:v>6</c:v>
                </c:pt>
                <c:pt idx="4">
                  <c:v>6</c:v>
                </c:pt>
                <c:pt idx="5">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12</xdr:row>
      <xdr:rowOff>38100</xdr:rowOff>
    </xdr:from>
    <xdr:to>
      <xdr:col>11</xdr:col>
      <xdr:colOff>12700</xdr:colOff>
      <xdr:row>36</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3"/>
  <sheetViews>
    <sheetView showGridLines="0" workbookViewId="0">
      <pane ySplit="1" topLeftCell="A2" activePane="bottomLeft" state="frozen"/>
      <selection pane="bottomLeft" activeCell="H7" sqref="H7"/>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c r="H6" s="23"/>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46</v>
      </c>
      <c r="D7" s="10" t="s">
        <v>50</v>
      </c>
      <c r="E7" s="10" t="s">
        <v>15</v>
      </c>
      <c r="F7" s="10"/>
      <c r="G7" s="24">
        <v>44250</v>
      </c>
      <c r="H7" s="24">
        <v>44251</v>
      </c>
      <c r="I7" s="10">
        <f t="shared" ref="I7" si="0">H7-G7</f>
        <v>1</v>
      </c>
      <c r="J7" s="10" t="s">
        <v>48</v>
      </c>
      <c r="K7" s="41" t="s">
        <v>49</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47</v>
      </c>
      <c r="D8" s="10"/>
      <c r="E8" s="10" t="s">
        <v>15</v>
      </c>
      <c r="F8" s="10"/>
      <c r="G8" s="24">
        <v>44250</v>
      </c>
      <c r="H8" s="24">
        <v>44256</v>
      </c>
      <c r="I8" s="10">
        <f t="shared" ref="I8:I11" si="1">H8-G8</f>
        <v>6</v>
      </c>
      <c r="J8" s="10" t="s">
        <v>13</v>
      </c>
      <c r="K8" s="10"/>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43</v>
      </c>
      <c r="D9" s="10"/>
      <c r="E9" s="10" t="s">
        <v>25</v>
      </c>
      <c r="F9" s="10"/>
      <c r="G9" s="24">
        <v>44250</v>
      </c>
      <c r="H9" s="24">
        <v>44256</v>
      </c>
      <c r="I9" s="10">
        <f t="shared" si="1"/>
        <v>6</v>
      </c>
      <c r="J9" s="10" t="s">
        <v>13</v>
      </c>
      <c r="K9" s="10"/>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44</v>
      </c>
      <c r="D10" s="10"/>
      <c r="E10" s="10" t="s">
        <v>24</v>
      </c>
      <c r="F10" s="10"/>
      <c r="G10" s="24">
        <v>44250</v>
      </c>
      <c r="H10" s="24">
        <v>44256</v>
      </c>
      <c r="I10" s="10">
        <f t="shared" ref="I10" si="2">H10-G10</f>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45</v>
      </c>
      <c r="D11" s="10"/>
      <c r="E11" s="10" t="s">
        <v>26</v>
      </c>
      <c r="F11" s="10"/>
      <c r="G11" s="24">
        <v>44250</v>
      </c>
      <c r="H11" s="24">
        <v>44256</v>
      </c>
      <c r="I11" s="10">
        <f t="shared" si="1"/>
        <v>6</v>
      </c>
      <c r="J11" s="10" t="s">
        <v>13</v>
      </c>
      <c r="K11" s="1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10.15" customHeight="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10.15" customHeight="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5" spans="2:263">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6" spans="2:263">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3"/>
      <c r="D17" s="3"/>
      <c r="E17" s="4"/>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4"/>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6"/>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ht="10.15" customHeight="1"/>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sheetData>
  <phoneticPr fontId="3" type="noConversion"/>
  <hyperlinks>
    <hyperlink ref="K7" r:id="rId1" xr:uid="{1569F6A7-F8A4-4120-A23C-DCD18D691831}"/>
  </hyperlinks>
  <pageMargins left="0.3" right="0.3" top="0.3" bottom="0.3" header="0" footer="0"/>
  <pageSetup scale="69" fitToHeight="0" orientation="landscape" horizontalDpi="4294967292" verticalDpi="4294967292"/>
  <headerFooter>
    <oddHeader>&amp;C&amp;"Calibri,Regular"&amp;K000000Gantt Chart_x000D_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7" r:id="rId18" name="Check Box 2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8" r:id="rId19" name="Check Box 24">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9" r:id="rId20"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9"/>
  <sheetViews>
    <sheetView tabSelected="1" topLeftCell="A4" workbookViewId="0">
      <selection activeCell="E24" sqref="E24"/>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row r="15" spans="2:10">
      <c r="B15" s="38">
        <v>44252</v>
      </c>
      <c r="C15" s="28" t="s">
        <v>20</v>
      </c>
      <c r="D15" s="29" t="s">
        <v>21</v>
      </c>
      <c r="E15" s="29" t="s">
        <v>22</v>
      </c>
      <c r="F15" s="29" t="s">
        <v>23</v>
      </c>
    </row>
    <row r="16" spans="2:10">
      <c r="B16" t="s">
        <v>51</v>
      </c>
      <c r="C16" s="31" t="s">
        <v>15</v>
      </c>
      <c r="D16" s="32" t="s">
        <v>54</v>
      </c>
      <c r="E16" s="32" t="s">
        <v>55</v>
      </c>
      <c r="F16" s="33" t="s">
        <v>53</v>
      </c>
    </row>
    <row r="17" spans="3:6">
      <c r="C17" s="34" t="s">
        <v>24</v>
      </c>
      <c r="D17" s="39" t="s">
        <v>58</v>
      </c>
      <c r="E17" s="39" t="s">
        <v>56</v>
      </c>
      <c r="F17" s="35" t="s">
        <v>57</v>
      </c>
    </row>
    <row r="18" spans="3:6">
      <c r="C18" s="34" t="s">
        <v>25</v>
      </c>
      <c r="D18" s="39" t="s">
        <v>59</v>
      </c>
      <c r="E18" s="39" t="s">
        <v>59</v>
      </c>
      <c r="F18" s="35" t="s">
        <v>60</v>
      </c>
    </row>
    <row r="19" spans="3:6">
      <c r="C19" s="36" t="s">
        <v>26</v>
      </c>
      <c r="D19" s="27" t="s">
        <v>61</v>
      </c>
      <c r="E19" s="27" t="s">
        <v>62</v>
      </c>
      <c r="F19" s="3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Effort Tracker</vt:lpstr>
      <vt:lpstr>Standup Meetings Scrum Board</vt:lpstr>
      <vt:lpstr>'Effort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2021-02-25T18:14:41Z</dcterms:modified>
</cp:coreProperties>
</file>