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937" documentId="8_{55EF2082-D0B7-4F26-90F5-434FA2717943}" xr6:coauthVersionLast="47" xr6:coauthVersionMax="47" xr10:uidLastSave="{BCDD47DF-DE11-49C7-B39E-842B9967F250}"/>
  <bookViews>
    <workbookView xWindow="12" yWindow="12" windowWidth="23016" windowHeight="12216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13" i="1" l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<sst xmlns="http://schemas.openxmlformats.org/spreadsheetml/2006/main" count="754" uniqueCount="83">
  <si>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</si>
  <si>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</si>
  <si>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</si>
  <si>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</si>
  <si>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</si>
  <si>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</si>
  <si>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</si>
  <si>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</si>
  <si>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</si>
  <si>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</si>
  <si>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</si>
  <si>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</si>
  <si>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</si>
  <si>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</si>
  <si>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</si>
  <si>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</si>
  <si>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</si>
  <si>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</si>
  <si>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</si>
  <si>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</si>
  <si>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</si>
  <si>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</si>
  <si>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</si>
  <si>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</si>
  <si>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</si>
  <si>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</si>
  <si>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</si>
  <si>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</si>
  <si>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</si>
  <si>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</si>
  <si>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</si>
  <si>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</si>
  <si>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</si>
  <si>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</si>
  <si>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</si>
  <si>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</si>
  <si>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</si>
  <si>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</si>
  <si>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</si>
  <si>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</si>
  <si>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</si>
  <si>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</si>
  <si>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</si>
  <si>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</si>
  <si>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</si>
  <si>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</si>
  <si>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</si>
  <si>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</si>
  <si>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</si>
  <si>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</si>
  <si>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</si>
  <si>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</si>
  <si>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</si>
  <si>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</si>
  <si>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</si>
  <si>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</si>
  <si>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</si>
  <si>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P_Max_Bruta</t>
  </si>
  <si>
    <t>P_Max_Neta</t>
  </si>
  <si>
    <t>CEM</t>
  </si>
  <si>
    <t>CET</t>
  </si>
  <si>
    <t>TG2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</si>
  <si>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</si>
  <si>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</si>
  <si>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</si>
  <si>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</si>
  <si>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</si>
  <si>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</si>
  <si>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</si>
  <si>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</si>
  <si>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</si>
  <si>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</si>
  <si>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</si>
  <si>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</si>
  <si>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</si>
  <si>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Verificación</t>
  </si>
  <si>
    <t>Cerrado</t>
  </si>
  <si>
    <t>Inspección VTI2</t>
  </si>
  <si>
    <t>Se realiza inspección componentea, alinamiento, GAP en VTI2</t>
  </si>
  <si>
    <t>Rotura tubo de caldera</t>
  </si>
  <si>
    <t xml:space="preserve">Rotura tubo vapor SH </t>
  </si>
  <si>
    <t>Abierto</t>
  </si>
  <si>
    <t>Bajo nivel del Domo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</si>
</sst>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485827</xdr:colOff>
      <xdr:row>0</xdr:row>
      <xdr:rowOff>0</xdr:rowOff>
    </xdr:from>
    <xdr:to>
      <xdr:col>5</xdr:col>
      <xdr:colOff>945472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869325</xdr:colOff>
      <xdr:row>3</xdr:row>
      <xdr:rowOff>146595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13" totalsRowShown="0" headerRowDxfId="11">
  <autoFilter ref="A10:J313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10"/>
    <tableColumn id="7" xr3:uid="{542F6635-555D-4F04-8C27-263AF6E0C9F1}" name="Sitio" dataDxfId="9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8"/>
    <tableColumn id="6" xr3:uid="{FBB18F6C-27E4-42D9-9835-9152B6D0D871}" name="Estado_Op" dataDxfId="7"/>
    <tableColumn id="9" xr3:uid="{21A32989-F167-49C0-9D41-2BD3A8923998}" name="Fecha_Hora_Inicio" dataDxfId="6"/>
    <tableColumn id="8" xr3:uid="{713F74B7-95D9-4F96-AA1E-57E68B8A7FE7}" name="Fecha_Hora_Final" dataDxfId="5"/>
    <tableColumn id="11" xr3:uid="{20481209-2CB3-4DCC-A330-D866983AA4F9}" name="Motivo" dataDxfId="4"/>
    <tableColumn id="12" xr3:uid="{55FF6738-9798-4086-9AA1-DC8A3EF8081F}" name="Detalle" dataDxfId="3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8" totalsRowShown="0">
  <autoFilter ref="A1:E8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2"/>
    <tableColumn id="3" xr3:uid="{A21A7F07-F50E-4006-B601-758B5E8BD7BE}" name="Fecha_Hora_Fin" dataDxfId="1"/>
    <tableColumn id="4" xr3:uid="{F49EC928-7A7A-47BB-9275-EDE8B8DF6BC7}" name="Días_de_Mantenimiento" dataDxfId="0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31"/>
  <sheetViews>
    <sheetView tabSelected="1" workbookViewId="0">
      <pane ySplit="10" topLeftCell="A302" activePane="bottomLeft" state="frozen"/>
      <selection pane="bottomLeft" activeCell="I313" sqref="I313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303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75</v>
      </c>
    </row>
    <row r="11" spans="1:10" x14ac:dyDescent="0.25">
      <c r="A11" s="1">
        <v>1</v>
      </c>
      <c r="B11" s="13" t="s">
        <v>9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10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11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12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13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10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14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12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13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10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15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12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14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12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14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12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13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12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16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12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11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12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16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10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16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10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16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10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17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12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14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10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14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10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17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10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17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12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17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12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17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10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15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12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17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10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17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10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15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12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14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10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14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10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14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10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14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10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16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12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16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12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14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12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16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10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16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12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16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10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16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10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16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10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16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12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16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12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14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12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15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12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15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12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11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12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11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12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11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12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11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12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14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12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11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12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11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10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11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12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11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10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16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12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16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10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16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10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16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12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16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10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16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10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16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10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16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10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17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12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16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12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16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10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16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10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15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10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11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12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16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12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16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10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16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12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13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10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13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12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15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12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13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12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11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12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14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12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11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12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11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10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15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12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14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12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14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12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14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12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14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12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14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12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15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12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14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12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14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12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14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12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14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12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14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12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14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12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14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12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13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12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13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12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15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12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14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12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14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12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11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12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11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12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14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12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14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12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14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12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14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12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11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12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14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12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14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12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11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12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11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12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11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12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16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12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13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10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16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12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9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12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17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12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17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12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13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10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11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12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11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12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11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12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11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12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11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12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11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12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11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12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11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12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9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12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17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12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9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12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9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12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9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12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13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12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9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12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9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12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16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12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16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12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13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12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15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10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15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10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13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12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13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12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14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10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13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10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11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12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11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12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15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12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13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12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13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10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15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10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14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12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13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10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13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10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13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10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14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12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13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10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13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12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13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12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14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12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18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12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18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12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13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12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13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10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13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10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13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12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16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12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15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12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18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12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19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12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13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10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13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10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13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10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16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12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13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10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13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10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16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10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16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10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13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10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13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10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18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12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18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12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18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12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18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10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18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10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13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10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15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12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18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12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18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12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13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12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15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10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13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12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17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12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16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12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11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12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11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12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11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12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19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12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13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12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11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12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16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12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15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10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16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12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15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10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11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12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16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10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11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12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18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12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11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12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13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12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11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12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16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12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9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12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13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12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13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10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11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10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16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10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18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10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13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12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11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12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13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10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18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12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13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10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11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12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13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10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16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10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18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10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13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10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13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10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11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12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15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12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11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12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15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12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13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12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16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12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11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12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13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10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13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12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18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10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18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12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15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12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18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10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13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10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11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12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18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12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13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10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15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12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15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12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16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10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13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10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13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12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11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12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11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12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11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12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15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12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11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10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11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12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11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12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13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10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13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10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11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10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16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12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11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10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16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12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11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10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11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10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11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10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11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10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13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10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13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10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13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10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11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12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11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10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13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10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13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12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13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12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16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10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18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10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15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12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16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12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13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12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15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12</v>
      </c>
      <c r="F286" s="6">
        <v>46025.93472222222</v>
      </c>
      <c r="G286" s="6">
        <v>46026.004861111112</v>
      </c>
      <c r="H286" s="10" t="s">
        <v>20</v>
      </c>
      <c r="I286" s="10" t="s">
        <v>21</v>
      </c>
      <c r="J286" s="13" t="s">
        <v>76</v>
      </c>
    </row>
    <row r="287" spans="1:10" x14ac:dyDescent="0.25">
      <c r="A287" s="1">
        <v>277</v>
      </c>
      <c r="B287" s="1" t="s">
        <v>15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12</v>
      </c>
      <c r="F287" s="6">
        <v>46036.70416666667</v>
      </c>
      <c r="G287" s="6">
        <v>46039.024305555555</v>
      </c>
      <c r="H287" s="10" t="s">
        <v>22</v>
      </c>
      <c r="I287" s="10" t="s">
        <v>23</v>
      </c>
      <c r="J287" s="13" t="s">
        <v>76</v>
      </c>
    </row>
    <row r="288" spans="1:10" x14ac:dyDescent="0.25">
      <c r="A288" s="1">
        <v>278</v>
      </c>
      <c r="B288" s="1" t="s">
        <v>11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12</v>
      </c>
      <c r="F288" s="6">
        <v>46059.571527777778</v>
      </c>
      <c r="G288" s="6">
        <v>46059.804861111108</v>
      </c>
      <c r="H288" s="10" t="s">
        <v>24</v>
      </c>
      <c r="I288" s="10" t="s">
        <v>25</v>
      </c>
      <c r="J288" s="13" t="s">
        <v>76</v>
      </c>
    </row>
    <row r="289" spans="1:10" x14ac:dyDescent="0.25">
      <c r="A289" s="1">
        <v>279</v>
      </c>
      <c r="B289" s="1" t="s">
        <v>15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10</v>
      </c>
      <c r="F289" s="6">
        <v>46059.595833333333</v>
      </c>
      <c r="G289" s="6">
        <v>46059.654861111114</v>
      </c>
      <c r="H289" s="10" t="s">
        <v>26</v>
      </c>
      <c r="I289" s="10" t="s">
        <v>27</v>
      </c>
      <c r="J289" s="13" t="s">
        <v>76</v>
      </c>
    </row>
    <row r="290" spans="1:10" x14ac:dyDescent="0.25">
      <c r="A290" s="1">
        <v>280</v>
      </c>
      <c r="B290" s="1" t="s">
        <v>11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10</v>
      </c>
      <c r="F290" s="6">
        <v>46060.808333333334</v>
      </c>
      <c r="G290" s="6">
        <v>46060.820138888892</v>
      </c>
      <c r="H290" s="10" t="s">
        <v>28</v>
      </c>
      <c r="I290" s="10" t="s">
        <v>29</v>
      </c>
      <c r="J290" s="13" t="s">
        <v>76</v>
      </c>
    </row>
    <row r="291" spans="1:10" x14ac:dyDescent="0.25">
      <c r="A291" s="1">
        <v>281</v>
      </c>
      <c r="B291" s="1" t="s">
        <v>15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12</v>
      </c>
      <c r="F291" s="6">
        <v>46065.659722222219</v>
      </c>
      <c r="G291" s="6">
        <v>46065.696527777778</v>
      </c>
      <c r="H291" s="10" t="s">
        <v>20</v>
      </c>
      <c r="I291" s="10" t="s">
        <v>21</v>
      </c>
      <c r="J291" s="13" t="s">
        <v>76</v>
      </c>
    </row>
    <row r="292" spans="1:10" x14ac:dyDescent="0.25">
      <c r="A292" s="1">
        <v>282</v>
      </c>
      <c r="B292" s="1" t="s">
        <v>15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12</v>
      </c>
      <c r="F292" s="6">
        <v>46066.063194444447</v>
      </c>
      <c r="G292" s="6">
        <v>46066.169444444444</v>
      </c>
      <c r="H292" s="10" t="s">
        <v>30</v>
      </c>
      <c r="I292" s="10" t="s">
        <v>31</v>
      </c>
      <c r="J292" s="13" t="s">
        <v>76</v>
      </c>
    </row>
    <row r="293" spans="1:10" x14ac:dyDescent="0.25">
      <c r="A293" s="1">
        <v>283</v>
      </c>
      <c r="B293" s="1" t="s">
        <v>15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12</v>
      </c>
      <c r="F293" s="6">
        <v>46070.286805555559</v>
      </c>
      <c r="G293" s="6">
        <v>46070.676388888889</v>
      </c>
      <c r="H293" s="12" t="s">
        <v>32</v>
      </c>
      <c r="I293" s="10" t="s">
        <v>33</v>
      </c>
      <c r="J293" s="13" t="s">
        <v>76</v>
      </c>
    </row>
    <row r="294" spans="1:10" x14ac:dyDescent="0.25">
      <c r="A294" s="1">
        <v>284</v>
      </c>
      <c r="B294" s="4" t="s">
        <v>15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12</v>
      </c>
      <c r="F294" s="9">
        <v>46070.724305555559</v>
      </c>
      <c r="G294" s="9">
        <v>46070.757638888892</v>
      </c>
      <c r="H294" s="10" t="s">
        <v>34</v>
      </c>
      <c r="I294" s="10" t="s">
        <v>35</v>
      </c>
      <c r="J294" s="13" t="s">
        <v>76</v>
      </c>
    </row>
    <row r="295" spans="1:10" x14ac:dyDescent="0.25">
      <c r="A295" s="1">
        <v>285</v>
      </c>
      <c r="B295" s="1" t="s">
        <v>15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12</v>
      </c>
      <c r="F295" s="6">
        <v>46070.825694444444</v>
      </c>
      <c r="G295" s="6">
        <v>46070.897222222222</v>
      </c>
      <c r="H295" s="12" t="s">
        <v>32</v>
      </c>
      <c r="I295" s="10" t="s">
        <v>36</v>
      </c>
      <c r="J295" s="13" t="s">
        <v>76</v>
      </c>
    </row>
    <row r="296" spans="1:10" x14ac:dyDescent="0.25">
      <c r="A296" s="1">
        <v>286</v>
      </c>
      <c r="B296" s="4" t="s">
        <v>18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10</v>
      </c>
      <c r="F296" s="9">
        <v>46070.836805555555</v>
      </c>
      <c r="G296" s="9">
        <v>46070.870833333334</v>
      </c>
      <c r="H296" s="12" t="s">
        <v>37</v>
      </c>
      <c r="I296" s="10" t="s">
        <v>38</v>
      </c>
      <c r="J296" s="13" t="s">
        <v>76</v>
      </c>
    </row>
    <row r="297" spans="1:10" x14ac:dyDescent="0.25">
      <c r="A297" s="1">
        <v>287</v>
      </c>
      <c r="B297" s="4" t="s">
        <v>18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12</v>
      </c>
      <c r="F297" s="9">
        <v>46074.788888888892</v>
      </c>
      <c r="G297" s="9">
        <v>46074.916666666664</v>
      </c>
      <c r="H297" s="10" t="s">
        <v>39</v>
      </c>
      <c r="I297" s="10" t="s">
        <v>40</v>
      </c>
      <c r="J297" s="13" t="s">
        <v>76</v>
      </c>
    </row>
    <row r="298" spans="1:10" x14ac:dyDescent="0.25">
      <c r="A298" s="1">
        <v>288</v>
      </c>
      <c r="B298" s="1" t="s">
        <v>16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10</v>
      </c>
      <c r="F298" s="6">
        <v>46082.008333333331</v>
      </c>
      <c r="G298" s="6">
        <v>46082.041666666664</v>
      </c>
      <c r="H298" s="10" t="s">
        <v>41</v>
      </c>
      <c r="I298" s="10" t="s">
        <v>42</v>
      </c>
      <c r="J298" s="13" t="s">
        <v>76</v>
      </c>
    </row>
    <row r="299" spans="1:10" x14ac:dyDescent="0.25">
      <c r="A299" s="1">
        <v>289</v>
      </c>
      <c r="B299" s="1" t="s">
        <v>16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10</v>
      </c>
      <c r="F299" s="6">
        <v>46082.041666666664</v>
      </c>
      <c r="G299" s="6">
        <v>46082.061805555553</v>
      </c>
      <c r="H299" s="10" t="s">
        <v>41</v>
      </c>
      <c r="I299" s="10" t="s">
        <v>42</v>
      </c>
      <c r="J299" s="13" t="s">
        <v>76</v>
      </c>
    </row>
    <row r="300" spans="1:10" x14ac:dyDescent="0.25">
      <c r="A300" s="1">
        <v>290</v>
      </c>
      <c r="B300" s="1" t="s">
        <v>16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10</v>
      </c>
      <c r="F300" s="6">
        <v>46084.739583333336</v>
      </c>
      <c r="G300" s="6">
        <v>46088.0625</v>
      </c>
      <c r="H300" s="10" t="s">
        <v>43</v>
      </c>
      <c r="I300" s="10" t="s">
        <v>44</v>
      </c>
      <c r="J300" s="13" t="s">
        <v>76</v>
      </c>
    </row>
    <row r="301" spans="1:10" x14ac:dyDescent="0.25">
      <c r="A301" s="1">
        <v>291</v>
      </c>
      <c r="B301" s="4" t="s">
        <v>16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10</v>
      </c>
      <c r="F301" s="9">
        <v>46088.201388888891</v>
      </c>
      <c r="G301" s="9">
        <v>46088.547222222223</v>
      </c>
      <c r="H301" s="10" t="s">
        <v>41</v>
      </c>
      <c r="I301" s="10" t="s">
        <v>42</v>
      </c>
      <c r="J301" s="13" t="s">
        <v>76</v>
      </c>
    </row>
    <row r="302" spans="1:10" x14ac:dyDescent="0.25">
      <c r="A302" s="1">
        <v>292</v>
      </c>
      <c r="B302" s="4" t="s">
        <v>11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10</v>
      </c>
      <c r="F302" s="9">
        <v>46092.44027777778</v>
      </c>
      <c r="G302" s="9">
        <v>46092.8125</v>
      </c>
      <c r="H302" s="10" t="s">
        <v>39</v>
      </c>
      <c r="I302" s="10" t="s">
        <v>45</v>
      </c>
      <c r="J302" s="13" t="s">
        <v>76</v>
      </c>
    </row>
    <row r="303" spans="1:10" s="1" customFormat="1" x14ac:dyDescent="0.25">
      <c r="A303" s="1">
        <v>293</v>
      </c>
      <c r="B303" s="4" t="s">
        <v>15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12</v>
      </c>
      <c r="F303" s="9">
        <v>46093.331250000003</v>
      </c>
      <c r="G303" s="9">
        <v>46093.396527777775</v>
      </c>
      <c r="H303" s="10" t="s">
        <v>20</v>
      </c>
      <c r="I303" s="10" t="s">
        <v>46</v>
      </c>
      <c r="J303" s="13" t="s">
        <v>76</v>
      </c>
    </row>
    <row r="304" spans="1:10" s="1" customFormat="1" x14ac:dyDescent="0.25">
      <c r="A304" s="1">
        <v>294</v>
      </c>
      <c r="B304" s="1" t="s">
        <v>18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10</v>
      </c>
      <c r="F304" s="6">
        <v>46100.088888888888</v>
      </c>
      <c r="G304" s="6">
        <v>46100.585416666669</v>
      </c>
      <c r="H304" s="12" t="s">
        <v>47</v>
      </c>
      <c r="I304" s="10" t="s">
        <v>48</v>
      </c>
      <c r="J304" s="13" t="s">
        <v>76</v>
      </c>
    </row>
    <row r="305" spans="1:10" x14ac:dyDescent="0.25">
      <c r="A305" s="1">
        <v>295</v>
      </c>
      <c r="B305" s="13" t="s">
        <v>15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12</v>
      </c>
      <c r="F305" s="15">
        <v>46107.050694444442</v>
      </c>
      <c r="G305" s="15">
        <v>46107.477777777778</v>
      </c>
      <c r="H305" s="11" t="s">
        <v>49</v>
      </c>
      <c r="I305" s="11" t="s">
        <v>50</v>
      </c>
      <c r="J305" s="13" t="s">
        <v>76</v>
      </c>
    </row>
    <row r="306" spans="1:10" x14ac:dyDescent="0.25">
      <c r="A306" s="1">
        <v>296</v>
      </c>
      <c r="B306" s="13" t="s">
        <v>11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12</v>
      </c>
      <c r="F306" s="15">
        <v>46110.525000000001</v>
      </c>
      <c r="G306" s="15">
        <v>46111.086805555555</v>
      </c>
      <c r="H306" s="11" t="s">
        <v>51</v>
      </c>
      <c r="I306" s="11" t="s">
        <v>52</v>
      </c>
      <c r="J306" s="13" t="s">
        <v>76</v>
      </c>
    </row>
    <row r="307" spans="1:10" x14ac:dyDescent="0.25">
      <c r="A307" s="1">
        <v>297</v>
      </c>
      <c r="B307" s="13" t="s">
        <v>15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12</v>
      </c>
      <c r="F307" s="15">
        <v>46119.122916666667</v>
      </c>
      <c r="G307" s="15">
        <v>46119.466666666667</v>
      </c>
      <c r="H307" s="11" t="s">
        <v>53</v>
      </c>
      <c r="I307" s="11" t="s">
        <v>54</v>
      </c>
      <c r="J307" s="13" t="s">
        <v>76</v>
      </c>
    </row>
    <row r="308" spans="1:10" x14ac:dyDescent="0.25">
      <c r="A308" s="1">
        <v>298</v>
      </c>
      <c r="B308" s="13" t="s">
        <v>16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12</v>
      </c>
      <c r="F308" s="15">
        <v>46123.663194444445</v>
      </c>
      <c r="G308" s="15">
        <v>46123.681944444441</v>
      </c>
      <c r="H308" s="11" t="s">
        <v>55</v>
      </c>
      <c r="I308" s="11" t="s">
        <v>56</v>
      </c>
      <c r="J308" s="13" t="s">
        <v>76</v>
      </c>
    </row>
    <row r="309" spans="1:10" x14ac:dyDescent="0.25">
      <c r="A309" s="1">
        <v>298</v>
      </c>
      <c r="B309" s="13" t="s">
        <v>14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12</v>
      </c>
      <c r="F309" s="15">
        <v>46141.029166666667</v>
      </c>
      <c r="G309" s="15">
        <v>46141.057638888888</v>
      </c>
      <c r="H309" s="11" t="s">
        <v>71</v>
      </c>
      <c r="I309" s="11" t="s">
        <v>72</v>
      </c>
      <c r="J309" s="13" t="s">
        <v>76</v>
      </c>
    </row>
    <row r="310" spans="1:10" x14ac:dyDescent="0.25">
      <c r="A310" s="1">
        <v>299</v>
      </c>
      <c r="B310" s="13" t="s">
        <v>11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12</v>
      </c>
      <c r="F310" s="15">
        <v>46141.638194444444</v>
      </c>
      <c r="G310" s="15">
        <v>46143.779166666667</v>
      </c>
      <c r="H310" s="11" t="s">
        <v>73</v>
      </c>
      <c r="I310" s="11" t="s">
        <v>74</v>
      </c>
      <c r="J310" s="13" t="s">
        <v>76</v>
      </c>
    </row>
    <row r="311" spans="1:10" x14ac:dyDescent="0.25">
      <c r="A311" s="1">
        <v>300</v>
      </c>
      <c r="B311" s="13" t="s">
        <v>16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10</v>
      </c>
      <c r="F311" s="15">
        <v>46144.731249999997</v>
      </c>
      <c r="G311" s="15">
        <v>46144.795138888891</v>
      </c>
      <c r="H311" s="11" t="s">
        <v>77</v>
      </c>
      <c r="I311" s="11" t="s">
        <v>78</v>
      </c>
      <c r="J311" s="13" t="s">
        <v>76</v>
      </c>
    </row>
    <row r="312" spans="1:10" x14ac:dyDescent="0.25">
      <c r="A312" s="1">
        <v>301</v>
      </c>
      <c r="B312" s="13" t="s">
        <v>16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12</v>
      </c>
      <c r="F312" s="15">
        <v>46151.263194444444</v>
      </c>
      <c r="G312" s="15"/>
      <c r="H312" s="11" t="s">
        <v>79</v>
      </c>
      <c r="I312" s="11" t="s">
        <v>80</v>
      </c>
      <c r="J312" s="13" t="s">
        <v>81</v>
      </c>
    </row>
    <row r="313" spans="1:10" x14ac:dyDescent="0.25">
      <c r="A313" s="1">
        <v>302</v>
      </c>
      <c r="B313" s="13" t="s">
        <v>18</v>
      </c>
      <c r="C313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12</v>
      </c>
      <c r="F313" s="15">
        <v>46154.693055555559</v>
      </c>
      <c r="G313" s="15">
        <v>46154.719444444447</v>
      </c>
      <c r="H313" s="11" t="s">
        <v>82</v>
      </c>
      <c r="I313" s="11"/>
    </row>
    <row r="314" spans="1:10" x14ac:dyDescent="0.25">
      <c r="A314" s="1"/>
    </row>
    <row r="315" spans="1:10" x14ac:dyDescent="0.25">
      <c r="A315" s="1"/>
    </row>
    <row r="316" spans="1:10" x14ac:dyDescent="0.25">
      <c r="A316" s="1"/>
    </row>
    <row r="317" spans="1:10" x14ac:dyDescent="0.25">
      <c r="A317" s="1"/>
    </row>
    <row r="318" spans="1:10" x14ac:dyDescent="0.25">
      <c r="A318" s="1"/>
    </row>
    <row r="319" spans="1:10" x14ac:dyDescent="0.25">
      <c r="A319" s="1"/>
    </row>
    <row r="320" spans="1:10" x14ac:dyDescent="0.25">
      <c r="A320" s="1"/>
    </row>
    <row r="321" spans="1:1" x14ac:dyDescent="0.25">
      <c r="A321" s="1"/>
    </row>
    <row r="322" spans="1:1" x14ac:dyDescent="0.25">
      <c r="A322" s="1"/>
    </row>
    <row r="323" spans="1:1" x14ac:dyDescent="0.25">
      <c r="A323" s="1"/>
    </row>
    <row r="324" spans="1:1" x14ac:dyDescent="0.25">
      <c r="A324" s="1"/>
    </row>
    <row r="325" spans="1:1" x14ac:dyDescent="0.25">
      <c r="A325" s="1"/>
    </row>
    <row r="326" spans="1:1" x14ac:dyDescent="0.25">
      <c r="A326" s="1"/>
    </row>
    <row r="327" spans="1:1" x14ac:dyDescent="0.25">
      <c r="A327" s="1"/>
    </row>
    <row r="328" spans="1:1" x14ac:dyDescent="0.25">
      <c r="A328" s="1"/>
    </row>
    <row r="329" spans="1:1" x14ac:dyDescent="0.25">
      <c r="A329" s="1"/>
    </row>
    <row r="330" spans="1:1" x14ac:dyDescent="0.25">
      <c r="A330" s="1"/>
    </row>
    <row r="331" spans="1:1" x14ac:dyDescent="0.25">
      <c r="A331" s="1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E10" sqref="E10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57</v>
      </c>
      <c r="D1" t="s">
        <v>58</v>
      </c>
    </row>
    <row r="2" spans="1:4" x14ac:dyDescent="0.25">
      <c r="A2" t="s">
        <v>15</v>
      </c>
      <c r="B2" t="s">
        <v>59</v>
      </c>
      <c r="C2">
        <v>245.84</v>
      </c>
      <c r="D2">
        <v>234.67</v>
      </c>
    </row>
    <row r="3" spans="1:4" x14ac:dyDescent="0.25">
      <c r="A3" t="s">
        <v>16</v>
      </c>
      <c r="B3" t="s">
        <v>59</v>
      </c>
      <c r="C3">
        <v>176.6</v>
      </c>
      <c r="D3">
        <v>161.15</v>
      </c>
    </row>
    <row r="4" spans="1:4" x14ac:dyDescent="0.25">
      <c r="A4" t="s">
        <v>18</v>
      </c>
      <c r="B4" t="s">
        <v>59</v>
      </c>
      <c r="C4">
        <v>174.26</v>
      </c>
      <c r="D4">
        <v>157.61000000000001</v>
      </c>
    </row>
    <row r="5" spans="1:4" x14ac:dyDescent="0.25">
      <c r="A5" t="s">
        <v>13</v>
      </c>
      <c r="B5" t="s">
        <v>59</v>
      </c>
      <c r="C5">
        <v>376.96</v>
      </c>
      <c r="D5">
        <v>347.95</v>
      </c>
    </row>
    <row r="6" spans="1:4" x14ac:dyDescent="0.25">
      <c r="A6" t="s">
        <v>11</v>
      </c>
      <c r="B6" t="s">
        <v>60</v>
      </c>
      <c r="C6">
        <v>399.41</v>
      </c>
      <c r="D6">
        <v>393.57</v>
      </c>
    </row>
    <row r="7" spans="1:4" x14ac:dyDescent="0.25">
      <c r="A7" t="s">
        <v>14</v>
      </c>
      <c r="B7" t="s">
        <v>60</v>
      </c>
      <c r="C7">
        <v>20</v>
      </c>
      <c r="D7">
        <v>19.87</v>
      </c>
    </row>
    <row r="8" spans="1:4" x14ac:dyDescent="0.25">
      <c r="A8" t="s">
        <v>19</v>
      </c>
      <c r="B8" t="s">
        <v>60</v>
      </c>
      <c r="C8">
        <v>21</v>
      </c>
      <c r="D8">
        <v>19.57</v>
      </c>
    </row>
    <row r="9" spans="1:4" x14ac:dyDescent="0.25">
      <c r="A9" t="s">
        <v>61</v>
      </c>
      <c r="B9" t="s">
        <v>60</v>
      </c>
      <c r="C9">
        <v>21</v>
      </c>
      <c r="D9">
        <v>19.86</v>
      </c>
    </row>
    <row r="10" spans="1:4" x14ac:dyDescent="0.25">
      <c r="A10" t="s">
        <v>9</v>
      </c>
      <c r="B10" t="s">
        <v>59</v>
      </c>
      <c r="C10">
        <v>131</v>
      </c>
      <c r="D10">
        <v>120</v>
      </c>
    </row>
    <row r="11" spans="1:4" x14ac:dyDescent="0.25">
      <c r="A11" t="s">
        <v>17</v>
      </c>
      <c r="B11" t="s">
        <v>59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8"/>
  <sheetViews>
    <sheetView workbookViewId="0">
      <selection activeCell="C9" sqref="C9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62</v>
      </c>
      <c r="D1" t="s">
        <v>63</v>
      </c>
      <c r="E1" t="s">
        <v>7</v>
      </c>
    </row>
    <row r="2" spans="1:5" x14ac:dyDescent="0.25">
      <c r="A2" t="s">
        <v>13</v>
      </c>
      <c r="B2" s="3">
        <v>46023</v>
      </c>
      <c r="C2" s="3">
        <v>46204.999988425923</v>
      </c>
      <c r="D2" s="14">
        <v>181.99998842592322</v>
      </c>
      <c r="E2" t="s">
        <v>64</v>
      </c>
    </row>
    <row r="3" spans="1:5" x14ac:dyDescent="0.25">
      <c r="A3" t="s">
        <v>11</v>
      </c>
      <c r="B3" s="3">
        <v>46134</v>
      </c>
      <c r="C3" s="3">
        <v>46141.638194444444</v>
      </c>
      <c r="D3" s="14">
        <v>7.6381944444437977</v>
      </c>
      <c r="E3" t="s">
        <v>65</v>
      </c>
    </row>
    <row r="4" spans="1:5" x14ac:dyDescent="0.25">
      <c r="A4" t="s">
        <v>16</v>
      </c>
      <c r="B4" s="3">
        <v>46235</v>
      </c>
      <c r="C4" s="3">
        <v>46264.999988425923</v>
      </c>
      <c r="D4" s="14">
        <v>29.99998842592322</v>
      </c>
      <c r="E4" t="s">
        <v>66</v>
      </c>
    </row>
    <row r="5" spans="1:5" x14ac:dyDescent="0.25">
      <c r="A5" t="s">
        <v>11</v>
      </c>
      <c r="B5" s="3">
        <v>46264</v>
      </c>
      <c r="C5" s="3">
        <v>46281.999988425923</v>
      </c>
      <c r="D5" s="14">
        <v>17.99998842592322</v>
      </c>
      <c r="E5" t="s">
        <v>67</v>
      </c>
    </row>
    <row r="6" spans="1:5" x14ac:dyDescent="0.25">
      <c r="A6" t="s">
        <v>15</v>
      </c>
      <c r="B6" s="3">
        <v>46296</v>
      </c>
      <c r="C6" s="3">
        <v>46355.999988425923</v>
      </c>
      <c r="D6" s="14">
        <v>59.99998842592322</v>
      </c>
      <c r="E6" t="s">
        <v>67</v>
      </c>
    </row>
    <row r="7" spans="1:5" x14ac:dyDescent="0.25">
      <c r="A7" t="s">
        <v>16</v>
      </c>
      <c r="B7" s="3">
        <v>46163</v>
      </c>
      <c r="C7" s="3">
        <v>46166.999988425923</v>
      </c>
      <c r="D7" s="14">
        <v>3.9999884259232203</v>
      </c>
      <c r="E7" t="s">
        <v>68</v>
      </c>
    </row>
    <row r="8" spans="1:5" x14ac:dyDescent="0.25">
      <c r="A8" t="s">
        <v>18</v>
      </c>
      <c r="B8" s="3">
        <v>46144.101388888892</v>
      </c>
      <c r="C8" s="3">
        <v>46152.989583333336</v>
      </c>
      <c r="D8" s="14">
        <v>5</v>
      </c>
      <c r="E8" t="s">
        <v>68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69</v>
      </c>
      <c r="C1" t="s">
        <v>70</v>
      </c>
    </row>
    <row r="2" spans="1:3" x14ac:dyDescent="0.25">
      <c r="A2" t="s">
        <v>9</v>
      </c>
      <c r="B2" s="7">
        <v>35065</v>
      </c>
      <c r="C2" s="7">
        <v>46022</v>
      </c>
    </row>
    <row r="3" spans="1:3" x14ac:dyDescent="0.25">
      <c r="A3" t="s">
        <v>17</v>
      </c>
      <c r="B3" s="7">
        <v>35796</v>
      </c>
      <c r="C3" s="7">
        <v>46022</v>
      </c>
    </row>
    <row r="4" spans="1:3" x14ac:dyDescent="0.25">
      <c r="A4" t="s">
        <v>19</v>
      </c>
      <c r="B4" s="7">
        <v>27760</v>
      </c>
      <c r="C4" s="7">
        <v>46517</v>
      </c>
    </row>
    <row r="5" spans="1:3" x14ac:dyDescent="0.25">
      <c r="A5" t="s">
        <v>61</v>
      </c>
      <c r="B5" s="7">
        <v>27760</v>
      </c>
      <c r="C5" s="7">
        <v>46517</v>
      </c>
    </row>
    <row r="6" spans="1:3" x14ac:dyDescent="0.25">
      <c r="A6" t="s">
        <v>14</v>
      </c>
      <c r="B6" s="7">
        <v>34335</v>
      </c>
      <c r="C6" s="7">
        <v>46631</v>
      </c>
    </row>
    <row r="7" spans="1:3" x14ac:dyDescent="0.25">
      <c r="A7" t="s">
        <v>15</v>
      </c>
      <c r="B7" s="7">
        <v>36526</v>
      </c>
      <c r="C7" s="7">
        <v>48579</v>
      </c>
    </row>
    <row r="8" spans="1:3" x14ac:dyDescent="0.25">
      <c r="A8" t="s">
        <v>16</v>
      </c>
      <c r="B8" s="7">
        <v>40544</v>
      </c>
      <c r="C8" s="7">
        <v>46517</v>
      </c>
    </row>
    <row r="9" spans="1:3" x14ac:dyDescent="0.25">
      <c r="A9" t="s">
        <v>18</v>
      </c>
      <c r="B9" s="7">
        <v>40909</v>
      </c>
      <c r="C9" s="7">
        <v>46517</v>
      </c>
    </row>
    <row r="10" spans="1:3" x14ac:dyDescent="0.25">
      <c r="A10" t="s">
        <v>13</v>
      </c>
      <c r="B10" s="7">
        <v>43466</v>
      </c>
      <c r="C10" s="7">
        <v>48579</v>
      </c>
    </row>
    <row r="11" spans="1:3" x14ac:dyDescent="0.25">
      <c r="A11" t="s">
        <v>11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3DCBC87-226F-4D83-ADFE-2178829A4AE4}">
  <ds:schemaRefs>
    <ds:schemaRef ds:uri="f95d585e-e7a7-414c-955d-38a47c8579bd"/>
    <ds:schemaRef ds:uri="http://purl.org/dc/elements/1.1/"/>
    <ds:schemaRef ds:uri="http://purl.org/dc/terms/"/>
    <ds:schemaRef ds:uri="http://schemas.microsoft.com/office/2006/documentManagement/types"/>
    <ds:schemaRef ds:uri="http://purl.org/dc/dcmitype/"/>
    <ds:schemaRef ds:uri="http://www.w3.org/XML/1998/namespace"/>
    <ds:schemaRef ds:uri="http://schemas.microsoft.com/office/infopath/2007/PartnerControls"/>
    <ds:schemaRef ds:uri="33ab045e-9213-4eea-a9f2-a5b809105d1e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2026-05-13T00:27:38Z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