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ons" sheetId="1" state="visible" r:id="rId1"/>
    <sheet xmlns:r="http://schemas.openxmlformats.org/officeDocument/2006/relationships" name="Action Item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Meeting" sheetId="4" state="visible" r:id="rId4"/>
  </sheets>
  <definedNames>
    <definedName name="_xlnm._FilterDatabase" localSheetId="0" hidden="1">'Motions'!$A$4:$L$12</definedName>
    <definedName name="_xlnm.Print_Titles" localSheetId="0">'Motions'!$4:$4</definedName>
    <definedName name="_xlnm._FilterDatabase" localSheetId="1" hidden="1">'Action Items'!$A$4:$G$13</definedName>
    <definedName name="_xlnm.Print_Titles" localSheetId="1">'Action Items'!$4:$4</definedName>
    <definedName name="_xlnm._FilterDatabase" localSheetId="2" hidden="1">'Questions'!$A$4:$E$8</definedName>
    <definedName name="_xlnm.Print_Titles" localSheetId="2">'Questions'!$4:$4</definedName>
    <definedName name="_xlnm.Print_Titles" localSheetId="3">'Meeting'!$4:$4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7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color rgb="005A6470"/>
      <sz val="10"/>
    </font>
    <font>
      <name val="Calibri"/>
      <b val="1"/>
      <color rgb="00FFFFFF"/>
      <sz val="10"/>
    </font>
    <font>
      <name val="Calibri"/>
      <color rgb="001F2328"/>
      <sz val="10"/>
    </font>
    <font>
      <name val="Calibri"/>
      <b val="1"/>
      <color rgb="001F2328"/>
      <sz val="10"/>
    </font>
    <font>
      <name val="Calibri"/>
      <b val="1"/>
      <color rgb="001A7F37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8FA"/>
      </patternFill>
    </fill>
    <fill>
      <patternFill patternType="solid">
        <fgColor rgb="00FFF2CC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left" vertical="top"/>
    </xf>
    <xf numFmtId="165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50" customWidth="1" min="3" max="3"/>
    <col width="18" customWidth="1" min="4" max="4"/>
    <col width="20" customWidth="1" min="5" max="5"/>
    <col width="14" customWidth="1" min="6" max="6"/>
    <col width="9" customWidth="1" min="7" max="7"/>
    <col width="9" customWidth="1" min="8" max="8"/>
    <col width="10" customWidth="1" min="9" max="9"/>
    <col width="12" customWidth="1" min="10" max="10"/>
    <col width="42" customWidth="1" min="11" max="11"/>
    <col width="11" customWidth="1" min="12" max="12"/>
  </cols>
  <sheetData>
    <row r="1" ht="20" customHeight="1">
      <c r="A1" s="1" t="inlineStr">
        <is>
          <t>Wrenfield Commons HOA: motions and votes</t>
        </is>
      </c>
    </row>
    <row r="2">
      <c r="A2" s="2" t="inlineStr">
        <is>
          <t>Regular Meeting of the Board of Directors · Wednesday, September 16, 2026 · DRAFT, not yet approved</t>
        </is>
      </c>
    </row>
    <row r="4" ht="30" customHeight="1">
      <c r="A4" s="3" t="inlineStr">
        <is>
          <t>Motion</t>
        </is>
      </c>
      <c r="B4" s="3" t="inlineStr">
        <is>
          <t>Item</t>
        </is>
      </c>
      <c r="C4" s="3" t="inlineStr">
        <is>
          <t>Motion text</t>
        </is>
      </c>
      <c r="D4" s="3" t="inlineStr">
        <is>
          <t>Moved by</t>
        </is>
      </c>
      <c r="E4" s="3" t="inlineStr">
        <is>
          <t>Seconded by</t>
        </is>
      </c>
      <c r="F4" s="3" t="inlineStr">
        <is>
          <t>Vote method</t>
        </is>
      </c>
      <c r="G4" s="3" t="inlineStr">
        <is>
          <t>In favor</t>
        </is>
      </c>
      <c r="H4" s="3" t="inlineStr">
        <is>
          <t>Opposed</t>
        </is>
      </c>
      <c r="I4" s="3" t="inlineStr">
        <is>
          <t>Abstained</t>
        </is>
      </c>
      <c r="J4" s="3" t="inlineStr">
        <is>
          <t>Result</t>
        </is>
      </c>
      <c r="K4" s="3" t="inlineStr">
        <is>
          <t>Details</t>
        </is>
      </c>
      <c r="L4" s="3" t="inlineStr">
        <is>
          <t>Recording time</t>
        </is>
      </c>
    </row>
    <row r="5">
      <c r="A5" s="4" t="inlineStr">
        <is>
          <t>Motion 1</t>
        </is>
      </c>
      <c r="B5" s="5" t="inlineStr">
        <is>
          <t>5</t>
        </is>
      </c>
      <c r="C5" s="4" t="inlineStr">
        <is>
          <t>To approve the minutes of the August 19, 2026 regular meeting as corrected.</t>
        </is>
      </c>
      <c r="D5" s="4" t="inlineStr">
        <is>
          <t>Marcus Bell</t>
        </is>
      </c>
      <c r="E5" s="4" t="inlineStr">
        <is>
          <t>Raymond Castillo</t>
        </is>
      </c>
      <c r="F5" s="4" t="inlineStr">
        <is>
          <t>Voice vote</t>
        </is>
      </c>
      <c r="G5" s="5" t="n">
        <v>4</v>
      </c>
      <c r="H5" s="5" t="n">
        <v>0</v>
      </c>
      <c r="I5" s="5" t="n"/>
      <c r="J5" s="6" t="inlineStr">
        <is>
          <t>Carried</t>
        </is>
      </c>
      <c r="K5" s="4" t="inlineStr"/>
      <c r="L5" s="4" t="inlineStr">
        <is>
          <t>00:09:27</t>
        </is>
      </c>
    </row>
    <row r="6">
      <c r="A6" s="7" t="inlineStr">
        <is>
          <t>Motion 2</t>
        </is>
      </c>
      <c r="B6" s="8" t="inlineStr">
        <is>
          <t>6</t>
        </is>
      </c>
      <c r="C6" s="7" t="inlineStr">
        <is>
          <t>To accept the Treasurer's report as presented.</t>
        </is>
      </c>
      <c r="D6" s="7" t="inlineStr">
        <is>
          <t>Marcus Bell</t>
        </is>
      </c>
      <c r="E6" s="9" t="inlineStr">
        <is>
          <t>[UNCLEAR: Raymond Castillo or Grace Lindqvist]</t>
        </is>
      </c>
      <c r="F6" s="7" t="inlineStr">
        <is>
          <t>Voice vote</t>
        </is>
      </c>
      <c r="G6" s="8" t="n"/>
      <c r="H6" s="8" t="n"/>
      <c r="I6" s="8" t="n"/>
      <c r="J6" s="6" t="inlineStr">
        <is>
          <t>Carried</t>
        </is>
      </c>
      <c r="K6" s="7" t="inlineStr">
        <is>
          <t>Unanimous.</t>
        </is>
      </c>
      <c r="L6" s="7" t="inlineStr">
        <is>
          <t>00:12:46</t>
        </is>
      </c>
    </row>
    <row r="7">
      <c r="A7" s="4" t="inlineStr">
        <is>
          <t>Motion 3</t>
        </is>
      </c>
      <c r="B7" s="5" t="inlineStr">
        <is>
          <t>8a</t>
        </is>
      </c>
      <c r="C7" s="4" t="inlineStr">
        <is>
          <t>To postpone the pool resurfacing decision to the October meeting.</t>
        </is>
      </c>
      <c r="D7" s="4" t="inlineStr">
        <is>
          <t>Raymond Castillo</t>
        </is>
      </c>
      <c r="E7" s="4" t="inlineStr">
        <is>
          <t>Helen Whitaker</t>
        </is>
      </c>
      <c r="F7" s="4" t="inlineStr">
        <is>
          <t>Voice vote</t>
        </is>
      </c>
      <c r="G7" s="5" t="n">
        <v>5</v>
      </c>
      <c r="H7" s="5" t="n">
        <v>0</v>
      </c>
      <c r="I7" s="5" t="n"/>
      <c r="J7" s="6" t="inlineStr">
        <is>
          <t>Carried</t>
        </is>
      </c>
      <c r="K7" s="4" t="inlineStr"/>
      <c r="L7" s="4" t="inlineStr">
        <is>
          <t>00:17:38</t>
        </is>
      </c>
    </row>
    <row r="8">
      <c r="A8" s="7" t="inlineStr">
        <is>
          <t>Motion 4</t>
        </is>
      </c>
      <c r="B8" s="8" t="inlineStr">
        <is>
          <t>9a</t>
        </is>
      </c>
      <c r="C8" s="7" t="inlineStr">
        <is>
          <t>To renew the contract with Pinecrest Grounds Maintenance for two years at $5,150 per month, starting November 1.</t>
        </is>
      </c>
      <c r="D8" s="7" t="inlineStr">
        <is>
          <t>Raymond Castillo</t>
        </is>
      </c>
      <c r="E8" s="7" t="inlineStr">
        <is>
          <t>Helen Whitaker</t>
        </is>
      </c>
      <c r="F8" s="7" t="inlineStr">
        <is>
          <t>Roll call vote</t>
        </is>
      </c>
      <c r="G8" s="8" t="n">
        <v>4</v>
      </c>
      <c r="H8" s="8" t="n">
        <v>1</v>
      </c>
      <c r="I8" s="8" t="n"/>
      <c r="J8" s="6" t="inlineStr">
        <is>
          <t>Carried</t>
        </is>
      </c>
      <c r="K8" s="7" t="inlineStr">
        <is>
          <t>Roll call: Diane Okafor: yes; Raymond Castillo: yes; Grace Lindqvist: no; Helen Whitaker: yes; Marcus Bell: yes</t>
        </is>
      </c>
      <c r="L8" s="7" t="inlineStr">
        <is>
          <t>00:21:28</t>
        </is>
      </c>
    </row>
    <row r="9">
      <c r="A9" s="4" t="inlineStr">
        <is>
          <t>Motion 5</t>
        </is>
      </c>
      <c r="B9" s="5" t="inlineStr">
        <is>
          <t>9b</t>
        </is>
      </c>
      <c r="C9" s="4" t="inlineStr">
        <is>
          <t>To approve the proposal from Keystone Reserve Advisors for a Level 2 reserve study update at a cost of $3,200.</t>
        </is>
      </c>
      <c r="D9" s="4" t="inlineStr">
        <is>
          <t>Grace Lindqvist</t>
        </is>
      </c>
      <c r="E9" s="4" t="inlineStr">
        <is>
          <t>Marcus Bell</t>
        </is>
      </c>
      <c r="F9" s="4" t="inlineStr">
        <is>
          <t>Voice vote</t>
        </is>
      </c>
      <c r="G9" s="5" t="n">
        <v>5</v>
      </c>
      <c r="H9" s="5" t="n">
        <v>0</v>
      </c>
      <c r="I9" s="5" t="n"/>
      <c r="J9" s="6" t="inlineStr">
        <is>
          <t>Carried</t>
        </is>
      </c>
      <c r="K9" s="4" t="inlineStr"/>
      <c r="L9" s="4" t="inlineStr">
        <is>
          <t>00:23:25</t>
        </is>
      </c>
    </row>
    <row r="10">
      <c r="A10" s="7" t="inlineStr">
        <is>
          <t>Motion 6</t>
        </is>
      </c>
      <c r="B10" s="8" t="inlineStr">
        <is>
          <t>9c</t>
        </is>
      </c>
      <c r="C10" s="7" t="inlineStr">
        <is>
          <t>To approve the rear yard fence at 18 Thistle Court at a maximum height of five feet, in the approved cedar style.</t>
        </is>
      </c>
      <c r="D10" s="7" t="inlineStr">
        <is>
          <t>Helen Whitaker</t>
        </is>
      </c>
      <c r="E10" s="7" t="inlineStr"/>
      <c r="F10" s="7" t="inlineStr">
        <is>
          <t>Voice vote</t>
        </is>
      </c>
      <c r="G10" s="8" t="n">
        <v>4</v>
      </c>
      <c r="H10" s="8" t="n">
        <v>0</v>
      </c>
      <c r="I10" s="8" t="n">
        <v>1</v>
      </c>
      <c r="J10" s="6" t="inlineStr">
        <is>
          <t>Carried</t>
        </is>
      </c>
      <c r="K10" s="7" t="inlineStr">
        <is>
          <t>On behalf of the Architectural Review Committee. No second required (committee recommendation)</t>
        </is>
      </c>
      <c r="L10" s="7" t="inlineStr">
        <is>
          <t>00:24:26</t>
        </is>
      </c>
    </row>
    <row r="11">
      <c r="A11" s="4" t="inlineStr">
        <is>
          <t>Motion 7</t>
        </is>
      </c>
      <c r="B11" s="5" t="inlineStr">
        <is>
          <t>11</t>
        </is>
      </c>
      <c r="C11" s="4" t="inlineStr">
        <is>
          <t>To refer account number 1147 to the association's attorney for collection.</t>
        </is>
      </c>
      <c r="D11" s="4" t="inlineStr">
        <is>
          <t>Grace Lindqvist</t>
        </is>
      </c>
      <c r="E11" s="4" t="inlineStr">
        <is>
          <t>Raymond Castillo</t>
        </is>
      </c>
      <c r="F11" s="4" t="inlineStr">
        <is>
          <t>Voice vote</t>
        </is>
      </c>
      <c r="G11" s="5" t="n">
        <v>5</v>
      </c>
      <c r="H11" s="5" t="n">
        <v>0</v>
      </c>
      <c r="I11" s="5" t="n"/>
      <c r="J11" s="6" t="inlineStr">
        <is>
          <t>Carried</t>
        </is>
      </c>
      <c r="K11" s="4" t="inlineStr">
        <is>
          <t>Unanimous.</t>
        </is>
      </c>
      <c r="L11" s="4" t="inlineStr">
        <is>
          <t>00:27:33</t>
        </is>
      </c>
    </row>
    <row r="12">
      <c r="A12" s="7" t="inlineStr">
        <is>
          <t>Motion 8</t>
        </is>
      </c>
      <c r="B12" s="8" t="inlineStr">
        <is>
          <t>13</t>
        </is>
      </c>
      <c r="C12" s="7" t="inlineStr">
        <is>
          <t>To adjourn the meeting.</t>
        </is>
      </c>
      <c r="D12" s="7" t="inlineStr">
        <is>
          <t>Marcus Bell</t>
        </is>
      </c>
      <c r="E12" s="7" t="inlineStr">
        <is>
          <t>Helen Whitaker</t>
        </is>
      </c>
      <c r="F12" s="7" t="inlineStr">
        <is>
          <t>Voice vote</t>
        </is>
      </c>
      <c r="G12" s="8" t="n"/>
      <c r="H12" s="8" t="n"/>
      <c r="I12" s="8" t="n"/>
      <c r="J12" s="6" t="inlineStr">
        <is>
          <t>Carried</t>
        </is>
      </c>
      <c r="K12" s="7" t="inlineStr"/>
      <c r="L12" s="7" t="inlineStr">
        <is>
          <t>00:28:30</t>
        </is>
      </c>
    </row>
  </sheetData>
  <autoFilter ref="A4:L12"/>
  <pageMargins left="0.5" right="0.5" top="0.6" bottom="0.6" header="0.5" footer="0.5"/>
  <pageSetup orientation="landscape" fitToHeight="0" fitToWidth="1"/>
  <headerFooter>
    <oddHeader/>
    <oddFooter>&amp;L&amp;8&amp;A&amp;R&amp;8Page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15" customWidth="1" min="4" max="4"/>
    <col width="7" customWidth="1" min="5" max="5"/>
    <col width="12" customWidth="1" min="6" max="6"/>
    <col width="11" customWidth="1" min="7" max="7"/>
  </cols>
  <sheetData>
    <row r="1" ht="20" customHeight="1">
      <c r="A1" s="1" t="inlineStr">
        <is>
          <t>Wrenfield Commons HOA: action items</t>
        </is>
      </c>
    </row>
    <row r="2">
      <c r="A2" s="2" t="inlineStr">
        <is>
          <t>Regular Meeting of the Board of Directors · Wednesday, September 16, 2026 · DRAFT, not yet approved</t>
        </is>
      </c>
    </row>
    <row r="4" ht="30" customHeight="1">
      <c r="A4" s="3" t="inlineStr">
        <is>
          <t>#</t>
        </is>
      </c>
      <c r="B4" s="3" t="inlineStr">
        <is>
          <t>Action</t>
        </is>
      </c>
      <c r="C4" s="3" t="inlineStr">
        <is>
          <t>Owner</t>
        </is>
      </c>
      <c r="D4" s="3" t="inlineStr">
        <is>
          <t>Due</t>
        </is>
      </c>
      <c r="E4" s="3" t="inlineStr">
        <is>
          <t>Item</t>
        </is>
      </c>
      <c r="F4" s="3" t="inlineStr">
        <is>
          <t>Status</t>
        </is>
      </c>
      <c r="G4" s="3" t="inlineStr">
        <is>
          <t>Recording time</t>
        </is>
      </c>
    </row>
    <row r="5">
      <c r="A5" s="5" t="n">
        <v>1</v>
      </c>
      <c r="B5" s="4" t="inlineStr">
        <is>
          <t>Get quotes for two solar-powered radar speed signs, one at each end of Wrenfield Drive, for the October meeting packet.</t>
        </is>
      </c>
      <c r="C5" s="4" t="inlineStr">
        <is>
          <t>Priya Raman</t>
        </is>
      </c>
      <c r="D5" s="10" t="n">
        <v>46316</v>
      </c>
      <c r="E5" s="5" t="inlineStr">
        <is>
          <t>4</t>
        </is>
      </c>
      <c r="F5" s="4" t="inlineStr">
        <is>
          <t>Open</t>
        </is>
      </c>
      <c r="G5" s="4" t="inlineStr">
        <is>
          <t>00:06:08</t>
        </is>
      </c>
    </row>
    <row r="6">
      <c r="A6" s="8" t="n">
        <v>2</v>
      </c>
      <c r="B6" s="7" t="inlineStr">
        <is>
          <t>Look into adding a pet-waste bag station near the playground, including the cost.</t>
        </is>
      </c>
      <c r="C6" s="9" t="inlineStr">
        <is>
          <t>[UNCLEAR]</t>
        </is>
      </c>
      <c r="D6" s="11" t="n">
        <v>46316</v>
      </c>
      <c r="E6" s="8" t="inlineStr">
        <is>
          <t>4</t>
        </is>
      </c>
      <c r="F6" s="7" t="inlineStr">
        <is>
          <t>Open</t>
        </is>
      </c>
      <c r="G6" s="7" t="inlineStr">
        <is>
          <t>00:07:14</t>
        </is>
      </c>
    </row>
    <row r="7">
      <c r="A7" s="5" t="n">
        <v>3</v>
      </c>
      <c r="B7" s="4" t="inlineStr">
        <is>
          <t>Add extending the pool season through September to the list for the 2027 budget workshop.</t>
        </is>
      </c>
      <c r="C7" s="4" t="inlineStr">
        <is>
          <t>Grace Lindqvist</t>
        </is>
      </c>
      <c r="D7" s="4" t="inlineStr">
        <is>
          <t>Budget workshop</t>
        </is>
      </c>
      <c r="E7" s="5" t="inlineStr">
        <is>
          <t>4</t>
        </is>
      </c>
      <c r="F7" s="4" t="inlineStr">
        <is>
          <t>Open</t>
        </is>
      </c>
      <c r="G7" s="4" t="inlineStr">
        <is>
          <t>00:08:31</t>
        </is>
      </c>
    </row>
    <row r="8">
      <c r="A8" s="8" t="n">
        <v>4</v>
      </c>
      <c r="B8" s="7" t="inlineStr">
        <is>
          <t>Keep the Board updated by email on the north entrance gate arm repair.</t>
        </is>
      </c>
      <c r="C8" s="7" t="inlineStr">
        <is>
          <t>Priya Raman</t>
        </is>
      </c>
      <c r="D8" s="7" t="inlineStr">
        <is>
          <t>Until repaired</t>
        </is>
      </c>
      <c r="E8" s="8" t="inlineStr">
        <is>
          <t>7</t>
        </is>
      </c>
      <c r="F8" s="7" t="inlineStr">
        <is>
          <t>Open</t>
        </is>
      </c>
      <c r="G8" s="7" t="inlineStr">
        <is>
          <t>00:15:59</t>
        </is>
      </c>
    </row>
    <row r="9">
      <c r="A9" s="5" t="n">
        <v>5</v>
      </c>
      <c r="B9" s="4" t="inlineStr">
        <is>
          <t>Get the Ridgeline Pool Services bid into the October meeting packet.</t>
        </is>
      </c>
      <c r="C9" s="4" t="inlineStr">
        <is>
          <t>Priya Raman</t>
        </is>
      </c>
      <c r="D9" s="10" t="n">
        <v>46316</v>
      </c>
      <c r="E9" s="5" t="inlineStr">
        <is>
          <t>8a</t>
        </is>
      </c>
      <c r="F9" s="4" t="inlineStr">
        <is>
          <t>Open</t>
        </is>
      </c>
      <c r="G9" s="4" t="inlineStr">
        <is>
          <t>00:17:48</t>
        </is>
      </c>
    </row>
    <row r="10">
      <c r="A10" s="8" t="n">
        <v>6</v>
      </c>
      <c r="B10" s="7" t="inlineStr">
        <is>
          <t>Let Pinecrest know about the renewal, send the contract to the President for signature, and tell the other two bidders.</t>
        </is>
      </c>
      <c r="C10" s="7" t="inlineStr">
        <is>
          <t>Priya Raman</t>
        </is>
      </c>
      <c r="D10" s="11" t="n">
        <v>46283</v>
      </c>
      <c r="E10" s="8" t="inlineStr">
        <is>
          <t>9a</t>
        </is>
      </c>
      <c r="F10" s="7" t="inlineStr">
        <is>
          <t>Open</t>
        </is>
      </c>
      <c r="G10" s="7" t="inlineStr">
        <is>
          <t>00:22:20</t>
        </is>
      </c>
    </row>
    <row r="11">
      <c r="A11" s="5" t="n">
        <v>7</v>
      </c>
      <c r="B11" s="4" t="inlineStr">
        <is>
          <t>Sign the Keystone Reserve Advisors engagement letter and return it.</t>
        </is>
      </c>
      <c r="C11" s="4" t="inlineStr">
        <is>
          <t>Grace Lindqvist</t>
        </is>
      </c>
      <c r="D11" s="10" t="n">
        <v>46295</v>
      </c>
      <c r="E11" s="5" t="inlineStr">
        <is>
          <t>9b</t>
        </is>
      </c>
      <c r="F11" s="4" t="inlineStr">
        <is>
          <t>Open</t>
        </is>
      </c>
      <c r="G11" s="4" t="inlineStr">
        <is>
          <t>00:24:07</t>
        </is>
      </c>
    </row>
    <row r="12">
      <c r="A12" s="8" t="n">
        <v>8</v>
      </c>
      <c r="B12" s="7" t="inlineStr">
        <is>
          <t>Send the approval letter to the owners of 18 Thistle Court.</t>
        </is>
      </c>
      <c r="C12" s="7" t="inlineStr">
        <is>
          <t>Priya Raman</t>
        </is>
      </c>
      <c r="D12" s="11" t="n">
        <v>46283</v>
      </c>
      <c r="E12" s="8" t="inlineStr">
        <is>
          <t>9c</t>
        </is>
      </c>
      <c r="F12" s="7" t="inlineStr">
        <is>
          <t>Open</t>
        </is>
      </c>
      <c r="G12" s="7" t="inlineStr">
        <is>
          <t>00:26:04</t>
        </is>
      </c>
    </row>
    <row r="13">
      <c r="A13" s="5" t="n">
        <v>9</v>
      </c>
      <c r="B13" s="4" t="inlineStr">
        <is>
          <t>Send the file for account 1147 to the association's attorney.</t>
        </is>
      </c>
      <c r="C13" s="4" t="inlineStr">
        <is>
          <t>Priya Raman</t>
        </is>
      </c>
      <c r="D13" s="10" t="n">
        <v>46282</v>
      </c>
      <c r="E13" s="5" t="inlineStr">
        <is>
          <t>11</t>
        </is>
      </c>
      <c r="F13" s="4" t="inlineStr">
        <is>
          <t>Open</t>
        </is>
      </c>
      <c r="G13" s="4" t="inlineStr">
        <is>
          <t>00:27:53</t>
        </is>
      </c>
    </row>
  </sheetData>
  <autoFilter ref="A4:G13"/>
  <dataValidations count="1">
    <dataValidation sqref="F5:F13" showDropDown="0" showInputMessage="0" showErrorMessage="0" allowBlank="1" type="list">
      <formula1>"Open,In progress,Done"</formula1>
    </dataValidation>
  </dataValidations>
  <pageMargins left="0.5" right="0.5" top="0.6" bottom="0.6" header="0.5" footer="0.5"/>
  <pageSetup orientation="landscape" fitToHeight="0" fitToWidth="1"/>
  <headerFooter>
    <oddHeader/>
    <oddFooter>&amp;L&amp;8&amp;A&amp;R&amp;8Page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6" customWidth="1" min="3" max="3"/>
    <col width="11" customWidth="1" min="4" max="4"/>
    <col width="40" customWidth="1" min="5" max="5"/>
  </cols>
  <sheetData>
    <row r="1" ht="20" customHeight="1">
      <c r="A1" s="1" t="inlineStr">
        <is>
          <t>Wrenfield Commons HOA: questions for the secretary</t>
        </is>
      </c>
    </row>
    <row r="2">
      <c r="A2" s="2" t="inlineStr">
        <is>
          <t>Regular Meeting of the Board of Directors · Wednesday, September 16, 2026 · DRAFT, not yet approved</t>
        </is>
      </c>
    </row>
    <row r="4" ht="30" customHeight="1">
      <c r="A4" s="3" t="inlineStr">
        <is>
          <t>#</t>
        </is>
      </c>
      <c r="B4" s="3" t="inlineStr">
        <is>
          <t>Question</t>
        </is>
      </c>
      <c r="C4" s="3" t="inlineStr">
        <is>
          <t>Where in the minutes</t>
        </is>
      </c>
      <c r="D4" s="3" t="inlineStr">
        <is>
          <t>Recording time</t>
        </is>
      </c>
      <c r="E4" s="3" t="inlineStr">
        <is>
          <t>Answer</t>
        </is>
      </c>
    </row>
    <row r="5">
      <c r="A5" s="5" t="n">
        <v>1</v>
      </c>
      <c r="B5" s="4" t="inlineStr">
        <is>
          <t>Who seconded the motion to accept the Treasurer's report? Raymond Castillo and Grace Lindqvist both said "Second" at the same moment, and the chair did not name the seconder.</t>
        </is>
      </c>
      <c r="C5" s="4" t="inlineStr">
        <is>
          <t>Item 6, Motion 2</t>
        </is>
      </c>
      <c r="D5" s="4" t="inlineStr">
        <is>
          <t>00:12:51</t>
        </is>
      </c>
      <c r="E5" s="4" t="inlineStr"/>
    </row>
    <row r="6">
      <c r="A6" s="8" t="n">
        <v>2</v>
      </c>
      <c r="B6" s="7" t="inlineStr">
        <is>
          <t>Was Holloway Landscapes' bid $5,600 or $5,650 per month? The Community Manager said $5,600 and the Treasurer's notes said $5,650. Please check the bid summary.</t>
        </is>
      </c>
      <c r="C6" s="7" t="inlineStr">
        <is>
          <t>Item 9a</t>
        </is>
      </c>
      <c r="D6" s="7" t="inlineStr">
        <is>
          <t>00:18:24</t>
        </is>
      </c>
      <c r="E6" s="7" t="inlineStr"/>
    </row>
    <row r="7">
      <c r="A7" s="5" t="n">
        <v>3</v>
      </c>
      <c r="B7" s="4" t="inlineStr">
        <is>
          <t>Who will look into adding a pet-waste bag station near the playground? The President asked for it for next month, but no one was named.</t>
        </is>
      </c>
      <c r="C7" s="4" t="inlineStr">
        <is>
          <t>Item 4 and action item 2</t>
        </is>
      </c>
      <c r="D7" s="4" t="inlineStr">
        <is>
          <t>00:07:14</t>
        </is>
      </c>
      <c r="E7" s="4" t="inlineStr"/>
    </row>
    <row r="8">
      <c r="A8" s="8" t="n">
        <v>4</v>
      </c>
      <c r="B8" s="7" t="inlineStr">
        <is>
          <t>The recording kept running for about 30 seconds after the Board went into executive session. I left that part out of the minutes. Do you want the recording and transcript handled differently because of it (for example, deleted now rather than after approval)?</t>
        </is>
      </c>
      <c r="C8" s="7" t="inlineStr">
        <is>
          <t>Item 10</t>
        </is>
      </c>
      <c r="D8" s="7" t="inlineStr">
        <is>
          <t>00:26:43</t>
        </is>
      </c>
      <c r="E8" s="7" t="inlineStr"/>
    </row>
  </sheetData>
  <autoFilter ref="A4:E8"/>
  <pageMargins left="0.5" right="0.5" top="0.6" bottom="0.6" header="0.5" footer="0.5"/>
  <pageSetup orientation="landscape" fitToHeight="0" fitToWidth="1"/>
  <headerFooter>
    <oddHeader/>
    <oddFooter>&amp;L&amp;8&amp;A&amp;R&amp;8Page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0" customHeight="1">
      <c r="A1" s="1" t="inlineStr">
        <is>
          <t>Wrenfield Commons HOA: meeting facts</t>
        </is>
      </c>
    </row>
    <row r="2">
      <c r="A2" s="2" t="inlineStr">
        <is>
          <t>Regular Meeting of the Board of Directors · Wednesday, September 16, 2026 · DRAFT, not yet approved</t>
        </is>
      </c>
    </row>
    <row r="4" ht="30" customHeight="1">
      <c r="A4" s="3" t="inlineStr">
        <is>
          <t>Field</t>
        </is>
      </c>
      <c r="B4" s="3" t="inlineStr">
        <is>
          <t>Value</t>
        </is>
      </c>
    </row>
    <row r="5">
      <c r="A5" s="12" t="inlineStr">
        <is>
          <t>Organization</t>
        </is>
      </c>
      <c r="B5" s="13" t="inlineStr">
        <is>
          <t>Wrenfield Commons Homeowners Association</t>
        </is>
      </c>
    </row>
    <row r="6">
      <c r="A6" s="14" t="inlineStr">
        <is>
          <t>Meeting</t>
        </is>
      </c>
      <c r="B6" s="15" t="inlineStr">
        <is>
          <t>Regular Meeting of the Board of Directors</t>
        </is>
      </c>
    </row>
    <row r="7">
      <c r="A7" s="12" t="inlineStr">
        <is>
          <t>Date</t>
        </is>
      </c>
      <c r="B7" s="13" t="inlineStr">
        <is>
          <t>Wednesday, September 16, 2026</t>
        </is>
      </c>
    </row>
    <row r="8">
      <c r="A8" s="14" t="inlineStr">
        <is>
          <t>Scheduled time</t>
        </is>
      </c>
      <c r="B8" s="15" t="inlineStr">
        <is>
          <t>7:00 p.m.</t>
        </is>
      </c>
    </row>
    <row r="9">
      <c r="A9" s="12" t="inlineStr">
        <is>
          <t>Called to order</t>
        </is>
      </c>
      <c r="B9" s="13" t="inlineStr">
        <is>
          <t>7:02 p.m.</t>
        </is>
      </c>
    </row>
    <row r="10">
      <c r="A10" s="14" t="inlineStr">
        <is>
          <t>Adjourned</t>
        </is>
      </c>
      <c r="B10" s="15" t="inlineStr">
        <is>
          <t>7:36 p.m.</t>
        </is>
      </c>
    </row>
    <row r="11">
      <c r="A11" s="12" t="inlineStr">
        <is>
          <t>Location</t>
        </is>
      </c>
      <c r="B11" s="13" t="inlineStr">
        <is>
          <t>By Zoom videoconference</t>
        </is>
      </c>
    </row>
    <row r="12">
      <c r="A12" s="14" t="inlineStr">
        <is>
          <t>Presiding</t>
        </is>
      </c>
      <c r="B12" s="15" t="inlineStr">
        <is>
          <t>Diane Okafor, President</t>
        </is>
      </c>
    </row>
    <row r="13">
      <c r="A13" s="12" t="inlineStr">
        <is>
          <t>Recording secretary</t>
        </is>
      </c>
      <c r="B13" s="13" t="inlineStr">
        <is>
          <t>Marcus Bell, Secretary</t>
        </is>
      </c>
    </row>
    <row r="14">
      <c r="A14" s="14" t="inlineStr">
        <is>
          <t>Directors present</t>
        </is>
      </c>
      <c r="B14" s="15" t="inlineStr">
        <is>
          <t>Diane Okafor, President; Raymond Castillo, Vice President; Grace Lindqvist, Treasurer; Marcus Bell, Secretary; Helen Whitaker, Director at Large (arrived 7:14 p.m.)</t>
        </is>
      </c>
    </row>
    <row r="15">
      <c r="A15" s="12" t="inlineStr">
        <is>
          <t>Directors absent</t>
        </is>
      </c>
      <c r="B15" s="13" t="inlineStr">
        <is>
          <t>None</t>
        </is>
      </c>
    </row>
    <row r="16">
      <c r="A16" s="14" t="inlineStr">
        <is>
          <t>Also present</t>
        </is>
      </c>
      <c r="B16" s="15" t="inlineStr">
        <is>
          <t>Priya Raman, Community Manager, Hartwell &amp; Finch Community Management</t>
        </is>
      </c>
    </row>
    <row r="17">
      <c r="A17" s="12" t="inlineStr">
        <is>
          <t>Members present</t>
        </is>
      </c>
      <c r="B17" s="13" t="inlineStr">
        <is>
          <t>Nine homeowners</t>
        </is>
      </c>
    </row>
    <row r="18">
      <c r="A18" s="14" t="inlineStr">
        <is>
          <t>Quorum</t>
        </is>
      </c>
      <c r="B18" s="15" t="inlineStr">
        <is>
          <t>A quorum was present at the call to order: 4 of 5 directors (3 required).</t>
        </is>
      </c>
    </row>
    <row r="19">
      <c r="A19" s="12" t="inlineStr">
        <is>
          <t>Next meeting</t>
        </is>
      </c>
      <c r="B19" s="13" t="inlineStr">
        <is>
          <t>The next regular meeting of the Board will be held on Wednesday, October 21, 2026, at 7:00 p.m., by Zoom videoconference. The Community Manager will send the link with the meeting packet.</t>
        </is>
      </c>
    </row>
    <row r="20">
      <c r="A20" s="14" t="inlineStr">
        <is>
          <t>Status</t>
        </is>
      </c>
      <c r="B20" s="15" t="inlineStr">
        <is>
          <t>Draft (not yet approved)</t>
        </is>
      </c>
    </row>
    <row r="21">
      <c r="A21" s="12" t="inlineStr">
        <is>
          <t>Motions</t>
        </is>
      </c>
      <c r="B21" s="13" t="n">
        <v>8</v>
      </c>
    </row>
    <row r="22">
      <c r="A22" s="14" t="inlineStr">
        <is>
          <t>Motions carried</t>
        </is>
      </c>
      <c r="B22" s="15" t="n">
        <v>8</v>
      </c>
    </row>
    <row r="23">
      <c r="A23" s="12" t="inlineStr">
        <is>
          <t>Action items</t>
        </is>
      </c>
      <c r="B23" s="13" t="n">
        <v>9</v>
      </c>
    </row>
    <row r="24">
      <c r="A24" s="14" t="inlineStr">
        <is>
          <t>Open questions</t>
        </is>
      </c>
      <c r="B24" s="15" t="n">
        <v>4</v>
      </c>
    </row>
    <row r="25">
      <c r="A25" s="9" t="inlineStr">
        <is>
          <t>[UNCLEAR] markers</t>
        </is>
      </c>
      <c r="B25" s="13" t="n">
        <v>3</v>
      </c>
    </row>
  </sheetData>
  <pageMargins left="0.5" right="0.5" top="0.6" bottom="0.6" header="0.5" footer="0.5"/>
  <pageSetup orientation="landscape" fitToHeight="0" fitToWidth="1"/>
  <headerFooter>
    <oddHeader/>
    <oddFooter>&amp;L&amp;8&amp;A&amp;R&amp;8Page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Wrenfield Commons Homeowners Association</dc:creator>
  <dc:title xmlns:dc="http://purl.org/dc/elements/1.1/">Motions – Wrenfield Commons HOA – 2026-09-16</dc:title>
  <dcterms:created xmlns:dcterms="http://purl.org/dc/terms/" xmlns:xsi="http://www.w3.org/2001/XMLSchema-instance" xsi:type="dcterms:W3CDTF">2026-10-07T10:44:19Z</dcterms:created>
  <dcterms:modified xmlns:dcterms="http://purl.org/dc/terms/" xmlns:xsi="http://www.w3.org/2001/XMLSchema-instance" xsi:type="dcterms:W3CDTF">2026-10-07T10:44:19Z</dcterms:modified>
  <cp:lastModifiedBy>Wrenfield Commons Homeowners Association</cp:lastModifiedBy>
</cp:coreProperties>
</file>