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ust" sheetId="1" r:id="rId4"/>
    <sheet state="visible" name="July" sheetId="2" r:id="rId5"/>
    <sheet state="visible" name="Jun" sheetId="3" r:id="rId6"/>
    <sheet state="visible" name="May" sheetId="4" r:id="rId7"/>
    <sheet state="visible" name="April" sheetId="5" r:id="rId8"/>
    <sheet state="visible" name="March" sheetId="6" r:id="rId9"/>
    <sheet state="visible" name="February" sheetId="7" r:id="rId10"/>
    <sheet state="visible" name="January" sheetId="8" r:id="rId11"/>
  </sheets>
  <definedNames/>
  <calcPr/>
</workbook>
</file>

<file path=xl/sharedStrings.xml><?xml version="1.0" encoding="utf-8"?>
<sst xmlns="http://schemas.openxmlformats.org/spreadsheetml/2006/main" count="137" uniqueCount="41">
  <si>
    <t>Date</t>
  </si>
  <si>
    <t>Breakfast</t>
  </si>
  <si>
    <t>Lunch</t>
  </si>
  <si>
    <t>Dinner</t>
  </si>
  <si>
    <t>Transport</t>
  </si>
  <si>
    <t>Entertainment</t>
  </si>
  <si>
    <t>Loan,Bill</t>
  </si>
  <si>
    <t>Other</t>
  </si>
  <si>
    <t>Claimable</t>
  </si>
  <si>
    <t>Remarks</t>
  </si>
  <si>
    <t>Credit-card</t>
  </si>
  <si>
    <t>cukai taksiran</t>
  </si>
  <si>
    <t>one send</t>
  </si>
  <si>
    <t>ptptn</t>
  </si>
  <si>
    <t>Salon</t>
  </si>
  <si>
    <t>Total</t>
  </si>
  <si>
    <t>Food Total</t>
  </si>
  <si>
    <t>Grand Total</t>
  </si>
  <si>
    <t>Bill</t>
  </si>
  <si>
    <t>Twilio(USD)</t>
  </si>
  <si>
    <t>Umbella,Teamviewer</t>
  </si>
  <si>
    <t>lotion,light</t>
  </si>
  <si>
    <t>Site visit(Bukit Changgang)</t>
  </si>
  <si>
    <t>7 Tea</t>
  </si>
  <si>
    <t>One Send</t>
  </si>
  <si>
    <t>Mouse,Mask</t>
  </si>
  <si>
    <t>VitaminC</t>
  </si>
  <si>
    <t>Digi</t>
  </si>
  <si>
    <t>Ptptn</t>
  </si>
  <si>
    <t xml:space="preserve">   </t>
  </si>
  <si>
    <t>Indah Water</t>
  </si>
  <si>
    <t>9.5.</t>
  </si>
  <si>
    <t>Prepay</t>
  </si>
  <si>
    <t>Mom,insurance,house loan</t>
  </si>
  <si>
    <t>Income</t>
  </si>
  <si>
    <t>Gas</t>
  </si>
  <si>
    <t>Rent,Mom,Digi,Insurance</t>
  </si>
  <si>
    <t>Baby</t>
  </si>
  <si>
    <t>y</t>
  </si>
  <si>
    <t xml:space="preserve"> </t>
  </si>
  <si>
    <t>Mom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</si>
</sst>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1C2C3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readingOrder="0" vertical="bottom"/>
    </xf>
    <xf borderId="0" fillId="3" fontId="2" numFmtId="4" xfId="0" applyAlignment="1" applyFill="1" applyFont="1" applyNumberFormat="1">
      <alignment horizontal="right" readingOrder="0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1" numFmtId="4" xfId="0" applyAlignment="1" applyFont="1" applyNumberFormat="1">
      <alignment vertical="bottom"/>
    </xf>
    <xf borderId="0" fillId="3" fontId="1" numFmtId="4" xfId="0" applyAlignment="1" applyFont="1" applyNumberFormat="1">
      <alignment readingOrder="0" vertical="bottom"/>
    </xf>
    <xf borderId="0" fillId="0" fontId="3" numFmtId="4" xfId="0" applyAlignment="1" applyFont="1" applyNumberFormat="1">
      <alignment readingOrder="0"/>
    </xf>
    <xf borderId="0" fillId="3" fontId="2" numFmtId="0" xfId="0" applyAlignment="1" applyFont="1">
      <alignment horizontal="right" readingOrder="0"/>
    </xf>
    <xf borderId="0" fillId="3" fontId="1" numFmtId="4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">
    <tableStyle count="3" pivot="0" name="August-style">
      <tableStyleElement dxfId="1" type="headerRow"/>
      <tableStyleElement dxfId="2" type="firstRowStripe"/>
      <tableStyleElement dxfId="3" type="secondRowStripe"/>
    </tableStyle>
    <tableStyle count="3" pivot="0" name="July-style">
      <tableStyleElement dxfId="1" type="headerRow"/>
      <tableStyleElement dxfId="2" type="firstRowStripe"/>
      <tableStyleElement dxfId="3" type="secondRowStripe"/>
    </tableStyle>
    <tableStyle count="3" pivot="0" name="Jun-style">
      <tableStyleElement dxfId="1" type="headerRow"/>
      <tableStyleElement dxfId="2" type="firstRowStripe"/>
      <tableStyleElement dxfId="3" type="secondRowStripe"/>
    </tableStyle>
    <tableStyle count="3" pivot="0" name="May-style">
      <tableStyleElement dxfId="1" type="headerRow"/>
      <tableStyleElement dxfId="2" type="firstRowStripe"/>
      <tableStyleElement dxfId="3" type="secondRowStripe"/>
    </tableStyle>
    <tableStyle count="3" pivot="0" name="April-style">
      <tableStyleElement dxfId="1" type="headerRow"/>
      <tableStyleElement dxfId="2" type="firstRowStripe"/>
      <tableStyleElement dxfId="3" type="secondRowStripe"/>
    </tableStyle>
    <tableStyle count="3" pivot="0" name="March-style">
      <tableStyleElement dxfId="1" type="headerRow"/>
      <tableStyleElement dxfId="2" type="firstRowStripe"/>
      <tableStyleElement dxfId="3" type="secondRowStripe"/>
    </tableStyle>
    <tableStyle count="3" pivot="0" name="February-style">
      <tableStyleElement dxfId="1" type="headerRow"/>
      <tableStyleElement dxfId="2" type="firstRowStripe"/>
      <tableStyleElement dxfId="3" type="secondRowStripe"/>
    </tableStyle>
    <tableStyle count="3" pivot="0" name="Janu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K1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Augu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K1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Jul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J1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Ju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J1" display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Ma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K1" displayName="Table_5" id="5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Apr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J1" display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Mar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J1" display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Febru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J1" display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Janu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8.43"/>
    <col customWidth="1" min="9" max="9" width="9.43"/>
    <col customWidth="1" min="10" max="10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3">
        <v>44041.0</v>
      </c>
      <c r="B2" s="4">
        <v>4.0</v>
      </c>
      <c r="C2" s="4">
        <v>10.9</v>
      </c>
      <c r="D2" s="4">
        <v>23.2</v>
      </c>
      <c r="J2" s="5"/>
      <c r="K2" s="6"/>
    </row>
    <row r="3">
      <c r="A3" s="3">
        <v>44042.0</v>
      </c>
      <c r="B3" s="4">
        <v>6.3</v>
      </c>
      <c r="C3" s="4">
        <v>0.0</v>
      </c>
      <c r="D3" s="4">
        <v>9.0</v>
      </c>
      <c r="G3" s="4"/>
      <c r="H3" s="4">
        <v>24.8</v>
      </c>
      <c r="I3" s="4">
        <v>205.5</v>
      </c>
      <c r="J3" s="5" t="s">
        <v>11</v>
      </c>
      <c r="K3" s="6"/>
    </row>
    <row r="4">
      <c r="A4" s="3">
        <v>44043.0</v>
      </c>
      <c r="B4" s="4">
        <v>0.0</v>
      </c>
      <c r="C4" s="4">
        <v>13.5</v>
      </c>
      <c r="D4" s="4">
        <v>12.22</v>
      </c>
      <c r="H4" s="4">
        <v>8.2</v>
      </c>
      <c r="I4" s="4">
        <v>190.8</v>
      </c>
      <c r="J4" s="5" t="s">
        <v>12</v>
      </c>
      <c r="K4" s="6"/>
    </row>
    <row r="5">
      <c r="A5" s="3">
        <v>44044.0</v>
      </c>
      <c r="B5" s="4">
        <v>0.0</v>
      </c>
      <c r="C5" s="7">
        <v>14.0</v>
      </c>
      <c r="D5" s="7">
        <v>0.0</v>
      </c>
      <c r="E5" s="7"/>
      <c r="F5" s="7"/>
      <c r="G5" s="7">
        <v>1126.89</v>
      </c>
      <c r="H5" s="7"/>
      <c r="I5" s="7"/>
      <c r="J5" s="5"/>
      <c r="K5" s="6"/>
    </row>
    <row r="6">
      <c r="A6" s="3">
        <v>44045.0</v>
      </c>
      <c r="B6" s="4">
        <v>0.0</v>
      </c>
      <c r="C6" s="7">
        <v>15.07</v>
      </c>
      <c r="D6" s="7">
        <v>15.4</v>
      </c>
      <c r="E6" s="7"/>
      <c r="F6" s="7"/>
      <c r="G6" s="7"/>
      <c r="H6" s="7"/>
      <c r="I6" s="7"/>
      <c r="J6" s="5"/>
      <c r="K6" s="6"/>
    </row>
    <row r="7">
      <c r="A7" s="3">
        <v>44046.0</v>
      </c>
      <c r="B7" s="4">
        <v>4.0</v>
      </c>
      <c r="C7" s="8">
        <v>18.7</v>
      </c>
      <c r="D7" s="7">
        <v>9.0</v>
      </c>
      <c r="E7" s="7"/>
      <c r="F7" s="7"/>
      <c r="G7" s="7"/>
      <c r="H7" s="7">
        <v>105.15</v>
      </c>
      <c r="I7" s="7"/>
      <c r="J7" s="6"/>
      <c r="K7" s="6"/>
    </row>
    <row r="8">
      <c r="A8" s="3">
        <v>44047.0</v>
      </c>
      <c r="C8" s="7"/>
      <c r="D8" s="7">
        <v>11.5</v>
      </c>
      <c r="E8" s="7"/>
      <c r="F8" s="7"/>
      <c r="G8" s="7"/>
      <c r="H8" s="7"/>
      <c r="I8" s="7"/>
      <c r="J8" s="5"/>
      <c r="K8" s="6"/>
    </row>
    <row r="9">
      <c r="A9" s="3">
        <v>44048.0</v>
      </c>
      <c r="C9" s="4">
        <v>12.32</v>
      </c>
      <c r="E9" s="7"/>
      <c r="F9" s="7"/>
      <c r="G9" s="7"/>
      <c r="H9" s="7"/>
      <c r="I9" s="7"/>
      <c r="J9" s="6"/>
      <c r="K9" s="6"/>
    </row>
    <row r="10">
      <c r="A10" s="3">
        <v>44049.0</v>
      </c>
      <c r="B10" s="4">
        <v>4.2</v>
      </c>
      <c r="C10" s="7">
        <v>0.0</v>
      </c>
      <c r="D10" s="7">
        <v>48.15</v>
      </c>
      <c r="E10" s="7"/>
      <c r="F10" s="7"/>
      <c r="G10" s="7"/>
      <c r="H10" s="7"/>
      <c r="I10" s="7"/>
      <c r="J10" s="6"/>
      <c r="K10" s="6"/>
    </row>
    <row r="11">
      <c r="A11" s="3">
        <v>44050.0</v>
      </c>
      <c r="C11" s="7">
        <v>15.0</v>
      </c>
      <c r="D11" s="4">
        <v>11.8</v>
      </c>
      <c r="E11" s="7"/>
      <c r="F11" s="7"/>
      <c r="G11" s="8">
        <v>110.0</v>
      </c>
      <c r="H11" s="7">
        <v>20.7</v>
      </c>
      <c r="I11" s="7"/>
      <c r="J11" s="5" t="s">
        <v>13</v>
      </c>
      <c r="K11" s="6"/>
    </row>
    <row r="12">
      <c r="A12" s="3">
        <v>44051.0</v>
      </c>
      <c r="C12" s="7">
        <v>15.68</v>
      </c>
      <c r="D12" s="7"/>
      <c r="E12" s="9"/>
      <c r="F12" s="9"/>
      <c r="G12" s="9"/>
      <c r="H12" s="9"/>
      <c r="I12" s="9"/>
      <c r="J12" s="6"/>
      <c r="K12" s="6"/>
    </row>
    <row r="13">
      <c r="A13" s="3">
        <v>44052.0</v>
      </c>
      <c r="C13" s="7">
        <v>10.7</v>
      </c>
      <c r="D13" s="7">
        <v>14.76</v>
      </c>
      <c r="E13" s="9"/>
      <c r="F13" s="9"/>
      <c r="G13" s="7"/>
      <c r="H13" s="7"/>
      <c r="I13" s="7"/>
      <c r="J13" s="6"/>
      <c r="K13" s="6"/>
    </row>
    <row r="14">
      <c r="A14" s="3">
        <v>44053.0</v>
      </c>
      <c r="B14" s="4">
        <v>3.6</v>
      </c>
      <c r="C14" s="7">
        <v>9.5</v>
      </c>
      <c r="D14" s="7">
        <v>9.0</v>
      </c>
      <c r="E14" s="9"/>
      <c r="F14" s="9"/>
      <c r="G14" s="7"/>
      <c r="H14" s="7">
        <v>20.65</v>
      </c>
      <c r="I14" s="7"/>
      <c r="J14" s="6"/>
      <c r="K14" s="6"/>
    </row>
    <row r="15">
      <c r="A15" s="3">
        <v>44054.0</v>
      </c>
      <c r="C15" s="7"/>
      <c r="D15" s="5">
        <v>13.8</v>
      </c>
      <c r="E15" s="7"/>
      <c r="F15" s="7"/>
      <c r="G15" s="7"/>
      <c r="H15" s="7">
        <v>20.7</v>
      </c>
      <c r="I15" s="7"/>
      <c r="J15" s="5"/>
      <c r="K15" s="5"/>
    </row>
    <row r="16">
      <c r="A16" s="3">
        <v>44055.0</v>
      </c>
      <c r="B16" s="4">
        <v>0.0</v>
      </c>
      <c r="C16" s="4">
        <v>12.2</v>
      </c>
      <c r="D16" s="4">
        <v>21.8</v>
      </c>
      <c r="E16" s="9"/>
      <c r="F16" s="9"/>
      <c r="G16" s="9"/>
      <c r="H16" s="7">
        <v>30.55</v>
      </c>
      <c r="I16" s="7"/>
      <c r="J16" s="6"/>
      <c r="K16" s="6"/>
    </row>
    <row r="17">
      <c r="A17" s="3">
        <v>44056.0</v>
      </c>
      <c r="B17" s="4">
        <v>2.3</v>
      </c>
      <c r="C17" s="8">
        <v>15.4</v>
      </c>
      <c r="D17" s="7">
        <v>13.2</v>
      </c>
      <c r="E17" s="9"/>
      <c r="F17" s="9"/>
      <c r="G17" s="9"/>
      <c r="H17" s="7"/>
      <c r="I17" s="7"/>
      <c r="J17" s="6"/>
      <c r="K17" s="6"/>
    </row>
    <row r="18">
      <c r="A18" s="3">
        <v>44057.0</v>
      </c>
      <c r="C18" s="4">
        <v>15.6</v>
      </c>
      <c r="D18" s="4">
        <v>21.8</v>
      </c>
      <c r="E18" s="8"/>
      <c r="F18" s="7"/>
      <c r="G18" s="7"/>
      <c r="H18" s="7"/>
      <c r="I18" s="7"/>
      <c r="J18" s="10"/>
      <c r="K18" s="10"/>
    </row>
    <row r="19">
      <c r="A19" s="3">
        <v>44058.0</v>
      </c>
      <c r="B19" s="4">
        <v>0.0</v>
      </c>
      <c r="C19" s="7">
        <v>10.3</v>
      </c>
      <c r="D19" s="7">
        <v>15.81</v>
      </c>
      <c r="E19" s="9"/>
      <c r="F19" s="7">
        <v>13.6</v>
      </c>
      <c r="G19" s="9"/>
      <c r="H19" s="7">
        <v>35.0</v>
      </c>
      <c r="I19" s="7"/>
      <c r="J19" s="11" t="s">
        <v>14</v>
      </c>
      <c r="K19" s="10"/>
    </row>
    <row r="20">
      <c r="A20" s="3">
        <v>44059.0</v>
      </c>
      <c r="C20" s="7">
        <v>14.39</v>
      </c>
      <c r="D20" s="7">
        <v>12.86</v>
      </c>
      <c r="E20" s="7"/>
      <c r="F20" s="7"/>
      <c r="G20" s="7"/>
      <c r="H20" s="7"/>
      <c r="I20" s="7"/>
      <c r="J20" s="10"/>
      <c r="K20" s="10"/>
    </row>
    <row r="21">
      <c r="A21" s="3">
        <v>44060.0</v>
      </c>
      <c r="C21" s="7">
        <v>7.3</v>
      </c>
      <c r="D21" s="7">
        <v>23.2</v>
      </c>
      <c r="E21" s="7"/>
      <c r="F21" s="7"/>
      <c r="G21" s="7"/>
      <c r="H21" s="7"/>
      <c r="I21" s="7"/>
      <c r="J21" s="11"/>
      <c r="K21" s="10"/>
    </row>
    <row r="22">
      <c r="A22" s="3">
        <v>44061.0</v>
      </c>
      <c r="C22" s="7">
        <v>12.5</v>
      </c>
      <c r="D22" s="7">
        <v>9.0</v>
      </c>
      <c r="E22" s="9"/>
      <c r="F22" s="9"/>
      <c r="G22" s="9"/>
      <c r="H22" s="7">
        <v>38.85</v>
      </c>
      <c r="I22" s="7"/>
      <c r="J22" s="11"/>
      <c r="K22" s="10"/>
    </row>
    <row r="23">
      <c r="A23" s="3">
        <v>44062.0</v>
      </c>
      <c r="C23" s="7">
        <v>6.2</v>
      </c>
      <c r="D23" s="7">
        <v>14.81</v>
      </c>
      <c r="E23" s="12"/>
      <c r="F23" s="8"/>
      <c r="G23" s="12"/>
      <c r="H23" s="12"/>
      <c r="I23" s="12"/>
      <c r="J23" s="11"/>
      <c r="K23" s="10"/>
    </row>
    <row r="24">
      <c r="A24" s="3">
        <v>44063.0</v>
      </c>
      <c r="C24" s="7">
        <v>13.5</v>
      </c>
      <c r="D24" s="7"/>
      <c r="E24" s="7"/>
      <c r="F24" s="7"/>
      <c r="G24" s="7"/>
      <c r="H24" s="7"/>
      <c r="I24" s="7"/>
      <c r="J24" s="11"/>
      <c r="K24" s="10"/>
    </row>
    <row r="25">
      <c r="A25" s="3">
        <v>44064.0</v>
      </c>
      <c r="I25" s="7"/>
      <c r="J25" s="11"/>
      <c r="K25" s="10"/>
    </row>
    <row r="26">
      <c r="A26" s="3">
        <v>44065.0</v>
      </c>
      <c r="C26" s="7">
        <v>69.0</v>
      </c>
      <c r="D26" s="7">
        <v>12.5</v>
      </c>
      <c r="E26" s="12"/>
      <c r="F26" s="12"/>
      <c r="G26" s="11"/>
      <c r="H26" s="7">
        <v>28.9</v>
      </c>
      <c r="I26" s="7"/>
      <c r="J26" s="10"/>
      <c r="K26" s="10"/>
    </row>
    <row r="27">
      <c r="A27" s="3">
        <v>44066.0</v>
      </c>
      <c r="C27" s="7">
        <v>0.0</v>
      </c>
      <c r="D27" s="7">
        <v>8.5</v>
      </c>
      <c r="E27" s="9"/>
      <c r="F27" s="9"/>
      <c r="G27" s="9"/>
      <c r="H27" s="7"/>
      <c r="I27" s="7"/>
      <c r="J27" s="11"/>
      <c r="K27" s="10"/>
    </row>
    <row r="28">
      <c r="A28" s="3">
        <v>44067.0</v>
      </c>
      <c r="B28" s="4">
        <v>4.0</v>
      </c>
      <c r="C28" s="7">
        <v>12.6</v>
      </c>
      <c r="D28" s="12">
        <v>20.0</v>
      </c>
      <c r="E28" s="13"/>
      <c r="F28" s="13"/>
      <c r="G28" s="13"/>
      <c r="H28" s="14"/>
      <c r="I28" s="14"/>
      <c r="J28" s="10"/>
      <c r="K28" s="10"/>
    </row>
    <row r="29">
      <c r="A29" s="3">
        <v>44068.0</v>
      </c>
      <c r="B29" s="4">
        <v>2.4</v>
      </c>
      <c r="C29" s="7">
        <v>12.4</v>
      </c>
      <c r="D29" s="15">
        <v>20.75</v>
      </c>
      <c r="E29" s="12"/>
      <c r="F29" s="12"/>
      <c r="G29" s="7"/>
      <c r="H29" s="7"/>
      <c r="I29" s="7"/>
      <c r="J29" s="10"/>
      <c r="K29" s="10"/>
    </row>
    <row r="30">
      <c r="A30" s="3">
        <v>44069.0</v>
      </c>
      <c r="B30" s="4">
        <v>3.8</v>
      </c>
      <c r="C30" s="7">
        <v>8.2</v>
      </c>
      <c r="D30" s="4">
        <v>21.9</v>
      </c>
      <c r="E30" s="13"/>
      <c r="F30" s="13"/>
      <c r="G30" s="13"/>
      <c r="H30" s="12"/>
      <c r="I30" s="12"/>
      <c r="J30" s="10"/>
      <c r="K30" s="10"/>
    </row>
    <row r="31">
      <c r="A31" s="3">
        <v>44070.0</v>
      </c>
      <c r="B31" s="16">
        <v>0.0</v>
      </c>
      <c r="C31" s="12">
        <v>8.7</v>
      </c>
      <c r="D31" s="4">
        <v>15.0</v>
      </c>
      <c r="E31" s="12"/>
      <c r="F31" s="13"/>
      <c r="G31" s="12"/>
      <c r="H31" s="12"/>
      <c r="I31" s="12"/>
      <c r="J31" s="10"/>
      <c r="K31" s="10"/>
    </row>
    <row r="32">
      <c r="A32" s="3">
        <v>44071.0</v>
      </c>
      <c r="B32" s="4">
        <v>4.0</v>
      </c>
      <c r="C32" s="11">
        <v>9.0</v>
      </c>
      <c r="D32" s="7">
        <v>13.5</v>
      </c>
      <c r="E32" s="13"/>
      <c r="F32" s="13"/>
      <c r="G32" s="13"/>
      <c r="H32" s="12"/>
      <c r="I32" s="12"/>
      <c r="J32" s="10"/>
      <c r="K32" s="10"/>
    </row>
    <row r="33">
      <c r="A33" s="3"/>
      <c r="B33" s="12"/>
      <c r="C33" s="12"/>
      <c r="D33" s="12"/>
      <c r="E33" s="13"/>
      <c r="F33" s="12"/>
      <c r="G33" s="13"/>
      <c r="H33" s="12"/>
      <c r="I33" s="12"/>
      <c r="J33" s="10"/>
      <c r="K33" s="10"/>
    </row>
    <row r="34">
      <c r="A34" s="3"/>
      <c r="J34" s="10"/>
      <c r="K34" s="6"/>
    </row>
    <row r="35">
      <c r="A35" s="3"/>
      <c r="J35" s="10"/>
      <c r="K35" s="10"/>
    </row>
    <row r="36">
      <c r="A36" s="10" t="s">
        <v>15</v>
      </c>
      <c r="B36" s="9">
        <f t="shared" ref="B36:I36" si="1">SUM(B2:B33)</f>
        <v>38.6</v>
      </c>
      <c r="C36" s="9">
        <f t="shared" si="1"/>
        <v>362.66</v>
      </c>
      <c r="D36" s="9">
        <f t="shared" si="1"/>
        <v>422.46</v>
      </c>
      <c r="E36" s="9">
        <f t="shared" si="1"/>
        <v>0</v>
      </c>
      <c r="F36" s="9">
        <f t="shared" si="1"/>
        <v>13.6</v>
      </c>
      <c r="G36" s="9">
        <f t="shared" si="1"/>
        <v>1236.89</v>
      </c>
      <c r="H36" s="9">
        <f t="shared" si="1"/>
        <v>333.5</v>
      </c>
      <c r="I36" s="9">
        <f t="shared" si="1"/>
        <v>396.3</v>
      </c>
      <c r="J36" s="10"/>
      <c r="K36" s="10"/>
    </row>
    <row r="38">
      <c r="F38" s="10" t="s">
        <v>16</v>
      </c>
      <c r="G38" s="10"/>
      <c r="I38" s="9">
        <f>sum(B36,C36,D36)</f>
        <v>823.72</v>
      </c>
    </row>
    <row r="39">
      <c r="F39" s="10" t="s">
        <v>17</v>
      </c>
      <c r="G39" s="10"/>
      <c r="I39" s="9">
        <f>sum(B36:I36)</f>
        <v>2804.01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8.43"/>
    <col customWidth="1" min="9" max="9" width="9.43"/>
    <col customWidth="1" min="10" max="10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3">
        <v>44011.0</v>
      </c>
      <c r="B2" s="4">
        <v>3.6</v>
      </c>
      <c r="C2" s="4">
        <v>0.0</v>
      </c>
      <c r="D2" s="4">
        <v>12.0</v>
      </c>
      <c r="E2" s="4">
        <v>0.0</v>
      </c>
      <c r="F2" s="4">
        <v>0.0</v>
      </c>
      <c r="G2" s="4">
        <v>0.0</v>
      </c>
      <c r="H2" s="4">
        <v>0.0</v>
      </c>
      <c r="I2" s="4"/>
      <c r="J2" s="5"/>
      <c r="K2" s="6"/>
    </row>
    <row r="3">
      <c r="A3" s="3">
        <v>44012.0</v>
      </c>
      <c r="B3" s="4">
        <v>0.0</v>
      </c>
      <c r="C3" s="4">
        <v>9.0</v>
      </c>
      <c r="D3" s="4">
        <v>9.0</v>
      </c>
      <c r="E3" s="4">
        <v>0.0</v>
      </c>
      <c r="F3" s="4">
        <v>0.0</v>
      </c>
      <c r="G3" s="4">
        <v>0.0</v>
      </c>
      <c r="H3" s="4">
        <v>0.0</v>
      </c>
      <c r="J3" s="5"/>
      <c r="K3" s="6"/>
    </row>
    <row r="4">
      <c r="A4" s="3">
        <v>44013.0</v>
      </c>
      <c r="B4" s="4">
        <v>0.0</v>
      </c>
      <c r="C4" s="4">
        <v>10.5</v>
      </c>
      <c r="D4" s="4">
        <v>0.0</v>
      </c>
      <c r="E4" s="4">
        <v>0.0</v>
      </c>
      <c r="F4" s="4">
        <v>0.0</v>
      </c>
      <c r="G4" s="4">
        <v>1051.18</v>
      </c>
      <c r="H4" s="4">
        <v>0.0</v>
      </c>
      <c r="I4" s="4"/>
      <c r="J4" s="5" t="s">
        <v>18</v>
      </c>
      <c r="K4" s="6"/>
    </row>
    <row r="5">
      <c r="A5" s="3">
        <v>44014.0</v>
      </c>
      <c r="B5" s="4">
        <v>4.2</v>
      </c>
      <c r="C5" s="7">
        <v>14.1</v>
      </c>
      <c r="D5" s="7">
        <v>23.2</v>
      </c>
      <c r="E5" s="7"/>
      <c r="F5" s="7"/>
      <c r="G5" s="7"/>
      <c r="H5" s="7">
        <v>25.75</v>
      </c>
      <c r="I5" s="7"/>
      <c r="J5" s="5"/>
      <c r="K5" s="6"/>
    </row>
    <row r="6">
      <c r="A6" s="3">
        <v>44015.0</v>
      </c>
      <c r="C6" s="7">
        <v>9.15</v>
      </c>
      <c r="D6" s="7"/>
      <c r="E6" s="7"/>
      <c r="F6" s="7"/>
      <c r="G6" s="7"/>
      <c r="H6" s="7"/>
      <c r="I6" s="7"/>
      <c r="J6" s="5"/>
      <c r="K6" s="6"/>
    </row>
    <row r="7">
      <c r="A7" s="3">
        <v>44016.0</v>
      </c>
      <c r="C7" s="8">
        <v>14.92</v>
      </c>
      <c r="D7" s="7">
        <v>12.5</v>
      </c>
      <c r="E7" s="7">
        <v>0.0</v>
      </c>
      <c r="F7" s="7">
        <v>0.0</v>
      </c>
      <c r="G7" s="7">
        <v>0.0</v>
      </c>
      <c r="H7" s="7">
        <v>11.85</v>
      </c>
      <c r="I7" s="7"/>
      <c r="J7" s="6"/>
      <c r="K7" s="6"/>
    </row>
    <row r="8">
      <c r="A8" s="3">
        <v>44017.0</v>
      </c>
      <c r="C8" s="7">
        <v>9.7</v>
      </c>
      <c r="D8" s="7">
        <v>0.0</v>
      </c>
      <c r="E8" s="7"/>
      <c r="F8" s="7"/>
      <c r="G8" s="7">
        <v>150.0</v>
      </c>
      <c r="H8" s="7">
        <v>3.9</v>
      </c>
      <c r="I8" s="7"/>
      <c r="J8" s="5" t="s">
        <v>13</v>
      </c>
      <c r="K8" s="6"/>
    </row>
    <row r="9">
      <c r="A9" s="3">
        <v>44018.0</v>
      </c>
      <c r="B9" s="4">
        <v>7.5</v>
      </c>
      <c r="C9" s="4">
        <v>36.4</v>
      </c>
      <c r="D9" s="4">
        <v>19.42</v>
      </c>
      <c r="E9" s="7"/>
      <c r="F9" s="7"/>
      <c r="G9" s="7"/>
      <c r="H9" s="7"/>
      <c r="I9" s="7"/>
      <c r="J9" s="6"/>
      <c r="K9" s="6"/>
    </row>
    <row r="10">
      <c r="A10" s="3">
        <v>44019.0</v>
      </c>
      <c r="B10" s="4">
        <v>5.5</v>
      </c>
      <c r="C10" s="7">
        <v>29.5</v>
      </c>
      <c r="D10" s="7">
        <v>9.0</v>
      </c>
      <c r="E10" s="7"/>
      <c r="F10" s="7"/>
      <c r="G10" s="7"/>
      <c r="H10" s="7">
        <v>24.55</v>
      </c>
      <c r="I10" s="7"/>
      <c r="J10" s="6"/>
      <c r="K10" s="6"/>
    </row>
    <row r="11">
      <c r="A11" s="3">
        <v>44020.0</v>
      </c>
      <c r="C11" s="7">
        <v>9.6</v>
      </c>
      <c r="D11" s="4">
        <v>10.5</v>
      </c>
      <c r="E11" s="7"/>
      <c r="F11" s="7"/>
      <c r="G11" s="7"/>
      <c r="H11" s="7"/>
      <c r="I11" s="7"/>
      <c r="J11" s="6"/>
      <c r="K11" s="6"/>
    </row>
    <row r="12">
      <c r="A12" s="3">
        <v>44021.0</v>
      </c>
      <c r="B12" s="4">
        <v>4.7</v>
      </c>
      <c r="C12" s="7">
        <v>14.9</v>
      </c>
      <c r="D12" s="7">
        <v>11.5</v>
      </c>
      <c r="E12" s="9"/>
      <c r="F12" s="9"/>
      <c r="G12" s="9"/>
      <c r="H12" s="9"/>
      <c r="I12" s="9"/>
      <c r="J12" s="6"/>
      <c r="K12" s="6"/>
    </row>
    <row r="13">
      <c r="A13" s="3">
        <v>44022.0</v>
      </c>
      <c r="B13" s="4">
        <v>0.0</v>
      </c>
      <c r="C13" s="7">
        <v>9.6</v>
      </c>
      <c r="D13" s="7"/>
      <c r="E13" s="9"/>
      <c r="F13" s="9"/>
      <c r="G13" s="7"/>
      <c r="H13" s="7"/>
      <c r="I13" s="7"/>
      <c r="J13" s="6"/>
      <c r="K13" s="6"/>
    </row>
    <row r="14">
      <c r="A14" s="3">
        <v>44023.0</v>
      </c>
      <c r="C14" s="7">
        <v>9.9</v>
      </c>
      <c r="D14" s="7">
        <v>12.5</v>
      </c>
      <c r="E14" s="9"/>
      <c r="F14" s="9"/>
      <c r="G14" s="7"/>
      <c r="H14" s="7">
        <v>10.3</v>
      </c>
      <c r="I14" s="7"/>
      <c r="J14" s="6"/>
      <c r="K14" s="6"/>
    </row>
    <row r="15">
      <c r="A15" s="3">
        <v>44024.0</v>
      </c>
      <c r="C15" s="7">
        <v>12.4</v>
      </c>
      <c r="D15" s="5">
        <v>6.9</v>
      </c>
      <c r="E15" s="7"/>
      <c r="F15" s="7"/>
      <c r="G15" s="7"/>
      <c r="H15" s="7"/>
      <c r="I15" s="7">
        <v>20.0</v>
      </c>
      <c r="J15" s="5" t="s">
        <v>19</v>
      </c>
      <c r="K15" s="5"/>
    </row>
    <row r="16">
      <c r="A16" s="3">
        <v>44025.0</v>
      </c>
      <c r="B16" s="4">
        <v>4.0</v>
      </c>
      <c r="C16" s="4">
        <v>7.0</v>
      </c>
      <c r="D16" s="4">
        <v>9.0</v>
      </c>
      <c r="E16" s="9"/>
      <c r="F16" s="9"/>
      <c r="G16" s="9"/>
      <c r="H16" s="7">
        <v>43.45</v>
      </c>
      <c r="I16" s="7"/>
      <c r="J16" s="6"/>
      <c r="K16" s="6"/>
    </row>
    <row r="17">
      <c r="A17" s="3">
        <v>44026.0</v>
      </c>
      <c r="B17" s="4">
        <v>5.7</v>
      </c>
      <c r="C17" s="8">
        <v>36.4</v>
      </c>
      <c r="D17" s="7">
        <v>37.55</v>
      </c>
      <c r="E17" s="9"/>
      <c r="F17" s="9"/>
      <c r="G17" s="9"/>
      <c r="H17" s="7"/>
      <c r="I17" s="7"/>
      <c r="J17" s="6"/>
      <c r="K17" s="6"/>
    </row>
    <row r="18">
      <c r="A18" s="3">
        <v>44027.0</v>
      </c>
      <c r="B18" s="4">
        <v>4.9</v>
      </c>
      <c r="C18" s="4">
        <v>7.5</v>
      </c>
      <c r="D18" s="4">
        <v>22.5</v>
      </c>
      <c r="E18" s="8"/>
      <c r="F18" s="7"/>
      <c r="G18" s="7"/>
      <c r="H18" s="7"/>
      <c r="I18" s="7"/>
      <c r="J18" s="10"/>
      <c r="K18" s="10"/>
    </row>
    <row r="19">
      <c r="A19" s="3">
        <v>44028.0</v>
      </c>
      <c r="B19" s="4">
        <v>0.0</v>
      </c>
      <c r="C19" s="7">
        <v>0.0</v>
      </c>
      <c r="D19" s="7">
        <v>13.5</v>
      </c>
      <c r="E19" s="9"/>
      <c r="F19" s="9"/>
      <c r="G19" s="9"/>
      <c r="H19" s="7"/>
      <c r="I19" s="7"/>
      <c r="J19" s="10"/>
      <c r="K19" s="10"/>
    </row>
    <row r="20">
      <c r="A20" s="3">
        <v>44029.0</v>
      </c>
      <c r="B20" s="4">
        <v>7.0</v>
      </c>
      <c r="C20" s="7">
        <v>4.3</v>
      </c>
      <c r="D20" s="7">
        <v>36.7</v>
      </c>
      <c r="E20" s="7"/>
      <c r="F20" s="7"/>
      <c r="G20" s="7"/>
      <c r="H20" s="7">
        <v>10.95</v>
      </c>
      <c r="I20" s="7"/>
      <c r="J20" s="10"/>
      <c r="K20" s="10"/>
    </row>
    <row r="21">
      <c r="A21" s="3">
        <v>44030.0</v>
      </c>
      <c r="B21" s="4">
        <v>0.0</v>
      </c>
      <c r="C21" s="7">
        <v>0.0</v>
      </c>
      <c r="D21" s="7">
        <v>41.25</v>
      </c>
      <c r="E21" s="7"/>
      <c r="F21" s="7"/>
      <c r="G21" s="7"/>
      <c r="H21" s="7">
        <v>24.4</v>
      </c>
      <c r="I21" s="7">
        <v>1188.0</v>
      </c>
      <c r="J21" s="11" t="s">
        <v>20</v>
      </c>
      <c r="K21" s="10"/>
    </row>
    <row r="22">
      <c r="A22" s="3">
        <v>44031.0</v>
      </c>
      <c r="B22" s="4">
        <v>0.0</v>
      </c>
      <c r="C22" s="7">
        <v>13.2</v>
      </c>
      <c r="D22" s="7"/>
      <c r="E22" s="9"/>
      <c r="F22" s="9"/>
      <c r="G22" s="9"/>
      <c r="H22" s="7">
        <v>56.16</v>
      </c>
      <c r="I22" s="7"/>
      <c r="J22" s="11" t="s">
        <v>21</v>
      </c>
      <c r="K22" s="10"/>
    </row>
    <row r="23">
      <c r="A23" s="3">
        <v>44032.0</v>
      </c>
      <c r="B23" s="4">
        <v>8.3</v>
      </c>
      <c r="C23" s="7">
        <v>0.0</v>
      </c>
      <c r="D23" s="7">
        <v>20.0</v>
      </c>
      <c r="E23" s="12"/>
      <c r="F23" s="8">
        <v>21.2</v>
      </c>
      <c r="G23" s="12"/>
      <c r="H23" s="12"/>
      <c r="I23" s="12"/>
      <c r="J23" s="11" t="s">
        <v>22</v>
      </c>
      <c r="K23" s="10"/>
    </row>
    <row r="24">
      <c r="A24" s="3">
        <v>44033.0</v>
      </c>
      <c r="B24" s="4">
        <v>4.0</v>
      </c>
      <c r="C24" s="7">
        <v>14.4</v>
      </c>
      <c r="D24" s="7">
        <v>12.5</v>
      </c>
      <c r="E24" s="7"/>
      <c r="F24" s="7"/>
      <c r="G24" s="7"/>
      <c r="H24" s="7">
        <v>21.8</v>
      </c>
      <c r="I24" s="7"/>
      <c r="J24" s="11" t="s">
        <v>23</v>
      </c>
      <c r="K24" s="10"/>
    </row>
    <row r="25">
      <c r="A25" s="3">
        <v>44034.0</v>
      </c>
      <c r="B25" s="4">
        <v>12.47</v>
      </c>
      <c r="C25" s="7">
        <v>12.3</v>
      </c>
      <c r="D25" s="7">
        <v>0.0</v>
      </c>
      <c r="E25" s="12"/>
      <c r="F25" s="12"/>
      <c r="G25" s="11"/>
      <c r="H25" s="7"/>
      <c r="I25" s="7">
        <v>95.4</v>
      </c>
      <c r="J25" s="11" t="s">
        <v>24</v>
      </c>
      <c r="K25" s="10"/>
    </row>
    <row r="26">
      <c r="A26" s="3">
        <v>44035.0</v>
      </c>
      <c r="B26" s="4">
        <v>4.2</v>
      </c>
      <c r="C26" s="7">
        <v>9.4</v>
      </c>
      <c r="D26" s="7">
        <v>9.0</v>
      </c>
      <c r="E26" s="9"/>
      <c r="F26" s="13"/>
      <c r="G26" s="13"/>
      <c r="H26" s="7">
        <v>52.9</v>
      </c>
      <c r="I26" s="7"/>
      <c r="J26" s="10"/>
      <c r="K26" s="10"/>
    </row>
    <row r="27">
      <c r="A27" s="3">
        <v>44036.0</v>
      </c>
      <c r="C27" s="7"/>
      <c r="D27" s="7">
        <v>11.29</v>
      </c>
      <c r="E27" s="9"/>
      <c r="F27" s="9"/>
      <c r="G27" s="9"/>
      <c r="H27" s="7">
        <v>74.8</v>
      </c>
      <c r="I27" s="7"/>
      <c r="J27" s="11" t="s">
        <v>25</v>
      </c>
      <c r="K27" s="10"/>
    </row>
    <row r="28">
      <c r="A28" s="3">
        <v>44037.0</v>
      </c>
      <c r="B28" s="4">
        <v>11.92</v>
      </c>
      <c r="C28" s="7"/>
      <c r="D28" s="12">
        <v>13.5</v>
      </c>
      <c r="E28" s="13"/>
      <c r="F28" s="13"/>
      <c r="G28" s="13"/>
      <c r="H28" s="14">
        <v>15.2</v>
      </c>
      <c r="I28" s="14"/>
      <c r="J28" s="10"/>
      <c r="K28" s="10"/>
    </row>
    <row r="29">
      <c r="A29" s="3">
        <v>44038.0</v>
      </c>
      <c r="C29" s="7">
        <v>17.0</v>
      </c>
      <c r="D29" s="15"/>
      <c r="E29" s="12"/>
      <c r="F29" s="12"/>
      <c r="G29" s="7"/>
      <c r="H29" s="7"/>
      <c r="I29" s="7"/>
      <c r="J29" s="10"/>
      <c r="K29" s="10"/>
    </row>
    <row r="30">
      <c r="A30" s="3">
        <v>44039.0</v>
      </c>
      <c r="B30" s="4">
        <v>10.0</v>
      </c>
      <c r="C30" s="7"/>
      <c r="D30" s="4">
        <v>22.9</v>
      </c>
      <c r="E30" s="13"/>
      <c r="F30" s="13"/>
      <c r="G30" s="13"/>
      <c r="H30" s="12">
        <v>24.0</v>
      </c>
      <c r="I30" s="12"/>
      <c r="J30" s="10"/>
      <c r="K30" s="10"/>
    </row>
    <row r="31">
      <c r="A31" s="3">
        <v>44040.0</v>
      </c>
      <c r="B31" s="16">
        <v>0.0</v>
      </c>
      <c r="C31" s="12">
        <v>11.57</v>
      </c>
      <c r="D31" s="4">
        <v>11.5</v>
      </c>
      <c r="E31" s="12"/>
      <c r="F31" s="13"/>
      <c r="G31" s="12"/>
      <c r="H31" s="12"/>
      <c r="I31" s="12"/>
      <c r="J31" s="10"/>
      <c r="K31" s="10"/>
    </row>
    <row r="32">
      <c r="A32" s="3"/>
      <c r="C32" s="11"/>
      <c r="D32" s="7"/>
      <c r="E32" s="13"/>
      <c r="F32" s="13"/>
      <c r="G32" s="13"/>
      <c r="H32" s="12"/>
      <c r="I32" s="12"/>
      <c r="J32" s="10"/>
      <c r="K32" s="10"/>
    </row>
    <row r="33">
      <c r="A33" s="3"/>
      <c r="B33" s="12"/>
      <c r="C33" s="12"/>
      <c r="D33" s="12"/>
      <c r="E33" s="13"/>
      <c r="F33" s="12"/>
      <c r="G33" s="13"/>
      <c r="H33" s="12"/>
      <c r="I33" s="12"/>
      <c r="J33" s="10"/>
      <c r="K33" s="10"/>
    </row>
    <row r="34">
      <c r="A34" s="3"/>
      <c r="J34" s="10"/>
      <c r="K34" s="6"/>
    </row>
    <row r="35">
      <c r="A35" s="3"/>
      <c r="J35" s="10"/>
      <c r="K35" s="10"/>
    </row>
    <row r="36">
      <c r="A36" s="10" t="s">
        <v>15</v>
      </c>
      <c r="B36" s="9">
        <f t="shared" ref="B36:I36" si="1">SUM(B2:B33)</f>
        <v>97.99</v>
      </c>
      <c r="C36" s="9">
        <f t="shared" si="1"/>
        <v>322.74</v>
      </c>
      <c r="D36" s="9">
        <f t="shared" si="1"/>
        <v>387.71</v>
      </c>
      <c r="E36" s="9">
        <f t="shared" si="1"/>
        <v>0</v>
      </c>
      <c r="F36" s="9">
        <f t="shared" si="1"/>
        <v>21.2</v>
      </c>
      <c r="G36" s="9">
        <f t="shared" si="1"/>
        <v>1201.18</v>
      </c>
      <c r="H36" s="9">
        <f t="shared" si="1"/>
        <v>400.01</v>
      </c>
      <c r="I36" s="9">
        <f t="shared" si="1"/>
        <v>1303.4</v>
      </c>
      <c r="J36" s="10"/>
      <c r="K36" s="10"/>
    </row>
    <row r="38">
      <c r="F38" s="10" t="s">
        <v>16</v>
      </c>
      <c r="G38" s="10"/>
      <c r="I38" s="9">
        <f>sum(B36,C36,D36)</f>
        <v>808.44</v>
      </c>
    </row>
    <row r="39">
      <c r="F39" s="10" t="s">
        <v>17</v>
      </c>
      <c r="G39" s="10"/>
      <c r="I39" s="9">
        <f>sum(B36:I36)</f>
        <v>3734.23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2.71"/>
    <col customWidth="1" min="7" max="8" width="8.43"/>
    <col customWidth="1" min="9" max="9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3">
        <v>43980.0</v>
      </c>
      <c r="B2" s="4">
        <v>0.0</v>
      </c>
      <c r="C2" s="4">
        <v>13.5</v>
      </c>
      <c r="D2" s="4">
        <v>0.0</v>
      </c>
      <c r="E2" s="4">
        <v>5.0</v>
      </c>
      <c r="H2" s="4">
        <v>6.15</v>
      </c>
      <c r="I2" s="5"/>
      <c r="J2" s="6"/>
    </row>
    <row r="3">
      <c r="A3" s="3">
        <v>43981.0</v>
      </c>
      <c r="B3" s="4">
        <v>0.0</v>
      </c>
      <c r="C3" s="4">
        <v>18.0</v>
      </c>
      <c r="D3" s="4">
        <v>0.0</v>
      </c>
      <c r="E3" s="4">
        <v>0.0</v>
      </c>
      <c r="I3" s="5"/>
      <c r="J3" s="6"/>
    </row>
    <row r="4">
      <c r="A4" s="3">
        <v>43982.0</v>
      </c>
      <c r="B4" s="4">
        <v>0.0</v>
      </c>
      <c r="C4" s="4">
        <v>11.0</v>
      </c>
      <c r="D4" s="4">
        <v>0.0</v>
      </c>
      <c r="E4" s="4">
        <v>0.0</v>
      </c>
      <c r="I4" s="5"/>
      <c r="J4" s="6"/>
    </row>
    <row r="5">
      <c r="A5" s="3">
        <v>43983.0</v>
      </c>
      <c r="B5" s="4">
        <v>4.0</v>
      </c>
      <c r="C5" s="7">
        <v>7.3</v>
      </c>
      <c r="D5" s="7">
        <v>5.5</v>
      </c>
      <c r="E5" s="7">
        <v>0.0</v>
      </c>
      <c r="F5" s="7"/>
      <c r="G5" s="7">
        <v>1050.0</v>
      </c>
      <c r="H5" s="7">
        <v>43.45</v>
      </c>
      <c r="I5" s="5"/>
      <c r="J5" s="6"/>
    </row>
    <row r="6">
      <c r="A6" s="3">
        <v>43984.0</v>
      </c>
      <c r="B6" s="4">
        <v>0.0</v>
      </c>
      <c r="C6" s="7">
        <v>7.79</v>
      </c>
      <c r="D6" s="7">
        <v>0.0</v>
      </c>
      <c r="E6" s="7">
        <v>0.0</v>
      </c>
      <c r="F6" s="7"/>
      <c r="H6" s="7">
        <v>124.9</v>
      </c>
      <c r="I6" s="5" t="s">
        <v>26</v>
      </c>
      <c r="J6" s="6"/>
    </row>
    <row r="7">
      <c r="A7" s="3">
        <v>43985.0</v>
      </c>
      <c r="B7" s="4">
        <v>4.0</v>
      </c>
      <c r="C7" s="8">
        <v>0.0</v>
      </c>
      <c r="D7" s="7">
        <v>9.5</v>
      </c>
      <c r="E7" s="7">
        <v>0.0</v>
      </c>
      <c r="F7" s="7"/>
      <c r="G7" s="7">
        <v>36.18</v>
      </c>
      <c r="H7" s="7">
        <v>49.9</v>
      </c>
      <c r="I7" s="5" t="s">
        <v>27</v>
      </c>
      <c r="J7" s="6"/>
    </row>
    <row r="8">
      <c r="A8" s="3">
        <v>43986.0</v>
      </c>
      <c r="B8" s="4">
        <v>0.0</v>
      </c>
      <c r="C8" s="7">
        <v>0.0</v>
      </c>
      <c r="D8" s="7">
        <v>0.0</v>
      </c>
      <c r="E8" s="7">
        <v>0.0</v>
      </c>
      <c r="F8" s="7"/>
      <c r="G8" s="7">
        <v>100.0</v>
      </c>
      <c r="H8" s="7"/>
      <c r="I8" s="4" t="s">
        <v>28</v>
      </c>
      <c r="J8" s="6"/>
    </row>
    <row r="9">
      <c r="A9" s="3">
        <v>43987.0</v>
      </c>
      <c r="B9" s="4">
        <v>0.0</v>
      </c>
      <c r="C9" s="4">
        <v>0.0</v>
      </c>
      <c r="D9" s="4">
        <v>3.6</v>
      </c>
      <c r="E9" s="7">
        <v>0.0</v>
      </c>
      <c r="F9" s="7"/>
      <c r="G9" s="7"/>
      <c r="H9" s="7"/>
      <c r="I9" s="6"/>
      <c r="J9" s="6"/>
    </row>
    <row r="10">
      <c r="A10" s="3">
        <v>43988.0</v>
      </c>
      <c r="B10" s="4">
        <v>0.0</v>
      </c>
      <c r="C10" s="7">
        <v>13.07</v>
      </c>
      <c r="D10" s="7">
        <v>0.0</v>
      </c>
      <c r="E10" s="7">
        <v>0.0</v>
      </c>
      <c r="F10" s="7"/>
      <c r="G10" s="7"/>
      <c r="H10" s="7"/>
      <c r="I10" s="6"/>
      <c r="J10" s="6"/>
    </row>
    <row r="11">
      <c r="A11" s="3">
        <v>43989.0</v>
      </c>
      <c r="B11" s="4">
        <v>0.0</v>
      </c>
      <c r="C11" s="7">
        <v>9.9</v>
      </c>
      <c r="D11" s="4">
        <v>12.0</v>
      </c>
      <c r="E11" s="7">
        <v>0.0</v>
      </c>
      <c r="F11" s="7"/>
      <c r="G11" s="7"/>
      <c r="H11" s="7">
        <v>60.0</v>
      </c>
      <c r="I11" s="6"/>
      <c r="J11" s="6"/>
    </row>
    <row r="12">
      <c r="A12" s="3">
        <v>43990.0</v>
      </c>
      <c r="B12" s="4">
        <v>0.0</v>
      </c>
      <c r="C12" s="7">
        <v>18.17</v>
      </c>
      <c r="D12" s="7">
        <v>8.26</v>
      </c>
      <c r="E12" s="7">
        <v>0.0</v>
      </c>
      <c r="F12" s="9"/>
      <c r="G12" s="9"/>
      <c r="H12" s="9"/>
      <c r="I12" s="6"/>
      <c r="J12" s="6"/>
    </row>
    <row r="13">
      <c r="A13" s="3">
        <v>43991.0</v>
      </c>
      <c r="B13" s="4">
        <v>2.4</v>
      </c>
      <c r="C13" s="7">
        <v>10.5</v>
      </c>
      <c r="D13" s="7">
        <v>10.7</v>
      </c>
      <c r="E13" s="7">
        <v>0.0</v>
      </c>
      <c r="F13" s="9"/>
      <c r="G13" s="7"/>
      <c r="H13" s="7"/>
      <c r="I13" s="6"/>
      <c r="J13" s="6"/>
    </row>
    <row r="14">
      <c r="A14" s="3">
        <v>43992.0</v>
      </c>
      <c r="B14" s="4">
        <v>4.0</v>
      </c>
      <c r="C14" s="7">
        <v>9.5</v>
      </c>
      <c r="D14" s="7">
        <v>18.7</v>
      </c>
      <c r="E14" s="7">
        <v>0.0</v>
      </c>
      <c r="F14" s="9"/>
      <c r="G14" s="7"/>
      <c r="H14" s="7">
        <v>29.45</v>
      </c>
      <c r="I14" s="6"/>
      <c r="J14" s="6"/>
    </row>
    <row r="15">
      <c r="A15" s="3">
        <v>43993.0</v>
      </c>
      <c r="B15" s="4">
        <v>0.0</v>
      </c>
      <c r="C15" s="7">
        <v>9.0</v>
      </c>
      <c r="D15" s="5">
        <v>9.5</v>
      </c>
      <c r="E15" s="7">
        <v>0.0</v>
      </c>
      <c r="F15" s="7"/>
      <c r="G15" s="7"/>
      <c r="H15" s="7"/>
      <c r="I15" s="6"/>
      <c r="J15" s="5" t="s">
        <v>29</v>
      </c>
    </row>
    <row r="16">
      <c r="A16" s="3">
        <v>43994.0</v>
      </c>
      <c r="B16" s="4">
        <v>0.0</v>
      </c>
      <c r="C16" s="4">
        <v>0.0</v>
      </c>
      <c r="D16" s="4">
        <v>0.0</v>
      </c>
      <c r="E16" s="7">
        <v>0.0</v>
      </c>
      <c r="F16" s="9"/>
      <c r="G16" s="9"/>
      <c r="H16" s="9"/>
      <c r="I16" s="6"/>
      <c r="J16" s="6"/>
    </row>
    <row r="17">
      <c r="A17" s="3">
        <v>43995.0</v>
      </c>
      <c r="B17" s="4">
        <v>0.0</v>
      </c>
      <c r="C17" s="8">
        <v>10.9</v>
      </c>
      <c r="D17" s="7">
        <v>12.0</v>
      </c>
      <c r="E17" s="7">
        <v>0.0</v>
      </c>
      <c r="F17" s="9"/>
      <c r="G17" s="9"/>
      <c r="H17" s="7"/>
      <c r="I17" s="6"/>
      <c r="J17" s="6"/>
    </row>
    <row r="18">
      <c r="A18" s="3">
        <v>43996.0</v>
      </c>
      <c r="B18" s="4">
        <v>0.0</v>
      </c>
      <c r="C18" s="4">
        <v>11.0</v>
      </c>
      <c r="D18" s="4">
        <v>0.0</v>
      </c>
      <c r="E18" s="8">
        <v>30.0</v>
      </c>
      <c r="F18" s="7"/>
      <c r="G18" s="7"/>
      <c r="H18" s="7"/>
      <c r="I18" s="10"/>
      <c r="J18" s="10"/>
    </row>
    <row r="19">
      <c r="A19" s="3">
        <v>43997.0</v>
      </c>
      <c r="B19" s="4">
        <v>7.6</v>
      </c>
      <c r="C19" s="7">
        <v>0.0</v>
      </c>
      <c r="D19" s="7">
        <v>10.5</v>
      </c>
      <c r="E19" s="7">
        <v>0.0</v>
      </c>
      <c r="F19" s="9"/>
      <c r="G19" s="9"/>
      <c r="H19" s="7"/>
      <c r="I19" s="10"/>
      <c r="J19" s="10"/>
    </row>
    <row r="20">
      <c r="A20" s="3">
        <v>43998.0</v>
      </c>
      <c r="B20" s="4">
        <v>12.15</v>
      </c>
      <c r="C20" s="7">
        <v>20.0</v>
      </c>
      <c r="D20" s="7">
        <v>6.5</v>
      </c>
      <c r="E20" s="7">
        <v>0.0</v>
      </c>
      <c r="F20" s="7"/>
      <c r="G20" s="7"/>
      <c r="H20" s="7"/>
      <c r="I20" s="10"/>
      <c r="J20" s="10"/>
    </row>
    <row r="21">
      <c r="A21" s="3">
        <v>43999.0</v>
      </c>
      <c r="B21" s="4">
        <v>4.0</v>
      </c>
      <c r="C21" s="7">
        <v>6.5</v>
      </c>
      <c r="D21" s="7">
        <v>0.0</v>
      </c>
      <c r="E21" s="7">
        <v>0.0</v>
      </c>
      <c r="F21" s="7"/>
      <c r="G21" s="7"/>
      <c r="H21" s="7">
        <v>70.75</v>
      </c>
      <c r="I21" s="10"/>
      <c r="J21" s="10"/>
    </row>
    <row r="22">
      <c r="A22" s="3">
        <v>44000.0</v>
      </c>
      <c r="B22" s="4">
        <v>0.0</v>
      </c>
      <c r="C22" s="7">
        <v>10.9</v>
      </c>
      <c r="D22" s="7">
        <v>12.0</v>
      </c>
      <c r="E22" s="7">
        <v>0.0</v>
      </c>
      <c r="F22" s="9"/>
      <c r="G22" s="9"/>
      <c r="H22" s="7"/>
      <c r="I22" s="10"/>
      <c r="J22" s="10"/>
    </row>
    <row r="23">
      <c r="A23" s="3">
        <v>44001.0</v>
      </c>
      <c r="B23" s="4">
        <v>0.0</v>
      </c>
      <c r="C23" s="7">
        <v>11.9</v>
      </c>
      <c r="D23" s="7">
        <v>11.9</v>
      </c>
      <c r="E23" s="12">
        <v>0.0</v>
      </c>
      <c r="F23" s="12"/>
      <c r="G23" s="12"/>
      <c r="H23" s="12"/>
      <c r="I23" s="10"/>
      <c r="J23" s="10"/>
    </row>
    <row r="24">
      <c r="A24" s="3">
        <v>44002.0</v>
      </c>
      <c r="B24" s="4">
        <v>0.0</v>
      </c>
      <c r="C24" s="7">
        <v>11.3</v>
      </c>
      <c r="D24" s="7">
        <v>11.43</v>
      </c>
      <c r="E24" s="7">
        <v>0.0</v>
      </c>
      <c r="F24" s="7"/>
      <c r="G24" s="7"/>
      <c r="H24" s="7"/>
      <c r="I24" s="10"/>
      <c r="J24" s="10"/>
    </row>
    <row r="25">
      <c r="A25" s="3">
        <v>44003.0</v>
      </c>
      <c r="B25" s="4">
        <v>0.0</v>
      </c>
      <c r="C25" s="7">
        <v>12.0</v>
      </c>
      <c r="D25" s="7">
        <v>9.9</v>
      </c>
      <c r="E25" s="12">
        <v>0.0</v>
      </c>
      <c r="F25" s="12"/>
      <c r="G25" s="11"/>
      <c r="H25" s="7"/>
      <c r="I25" s="10"/>
      <c r="J25" s="10"/>
    </row>
    <row r="26">
      <c r="A26" s="3">
        <v>44004.0</v>
      </c>
      <c r="B26" s="4">
        <v>4.0</v>
      </c>
      <c r="C26" s="7">
        <v>9.9</v>
      </c>
      <c r="D26" s="7">
        <v>15.0</v>
      </c>
      <c r="E26" s="7">
        <v>0.0</v>
      </c>
      <c r="F26" s="13"/>
      <c r="G26" s="13"/>
      <c r="H26" s="7">
        <v>26.15</v>
      </c>
      <c r="I26" s="10"/>
      <c r="J26" s="10"/>
    </row>
    <row r="27">
      <c r="A27" s="3">
        <v>44005.0</v>
      </c>
      <c r="B27" s="4">
        <v>4.0</v>
      </c>
      <c r="C27" s="7">
        <v>15.6</v>
      </c>
      <c r="D27" s="7">
        <v>19.2</v>
      </c>
      <c r="E27" s="7">
        <v>0.0</v>
      </c>
      <c r="F27" s="9"/>
      <c r="G27" s="9"/>
      <c r="H27" s="7"/>
      <c r="I27" s="10"/>
      <c r="J27" s="10"/>
    </row>
    <row r="28">
      <c r="A28" s="3">
        <v>44006.0</v>
      </c>
      <c r="B28" s="4">
        <v>4.8</v>
      </c>
      <c r="C28" s="7">
        <v>9.0</v>
      </c>
      <c r="D28" s="12">
        <v>15.8</v>
      </c>
      <c r="E28" s="12">
        <v>0.0</v>
      </c>
      <c r="F28" s="13"/>
      <c r="G28" s="13"/>
      <c r="H28" s="14">
        <v>18.15</v>
      </c>
      <c r="I28" s="10"/>
      <c r="J28" s="10"/>
    </row>
    <row r="29">
      <c r="A29" s="3">
        <v>44007.0</v>
      </c>
      <c r="B29" s="4">
        <v>0.0</v>
      </c>
      <c r="C29" s="7">
        <v>12.52</v>
      </c>
      <c r="D29" s="15">
        <v>0.0</v>
      </c>
      <c r="E29" s="12">
        <v>0.0</v>
      </c>
      <c r="F29" s="12"/>
      <c r="G29" s="7"/>
      <c r="H29" s="7"/>
      <c r="I29" s="10"/>
      <c r="J29" s="10"/>
    </row>
    <row r="30">
      <c r="A30" s="3">
        <v>44008.0</v>
      </c>
      <c r="B30" s="4">
        <v>0.0</v>
      </c>
      <c r="C30" s="7">
        <v>16.15</v>
      </c>
      <c r="D30" s="4">
        <v>16.52</v>
      </c>
      <c r="E30" s="12">
        <v>0.0</v>
      </c>
      <c r="F30" s="13"/>
      <c r="G30" s="13"/>
      <c r="H30" s="12">
        <v>35.0</v>
      </c>
      <c r="I30" s="10"/>
      <c r="J30" s="10"/>
    </row>
    <row r="31">
      <c r="A31" s="3">
        <v>44009.0</v>
      </c>
      <c r="B31" s="16">
        <v>0.0</v>
      </c>
      <c r="C31" s="12">
        <v>0.0</v>
      </c>
      <c r="D31" s="4">
        <v>0.0</v>
      </c>
      <c r="E31" s="12">
        <v>15.0</v>
      </c>
      <c r="F31" s="13"/>
      <c r="G31" s="12"/>
      <c r="H31" s="12">
        <v>15.0</v>
      </c>
      <c r="I31" s="10"/>
      <c r="J31" s="10"/>
    </row>
    <row r="32">
      <c r="A32" s="3">
        <v>44010.0</v>
      </c>
      <c r="B32" s="4">
        <v>0.0</v>
      </c>
      <c r="C32" s="11">
        <v>2.9</v>
      </c>
      <c r="D32" s="7">
        <v>0.0</v>
      </c>
      <c r="E32" s="12">
        <v>15.0</v>
      </c>
      <c r="F32" s="13"/>
      <c r="G32" s="13"/>
      <c r="H32" s="12">
        <v>16.0</v>
      </c>
      <c r="I32" s="11">
        <v>35.0</v>
      </c>
      <c r="J32" s="10"/>
    </row>
    <row r="33">
      <c r="A33" s="3"/>
      <c r="B33" s="12"/>
      <c r="C33" s="12"/>
      <c r="D33" s="12"/>
      <c r="E33" s="13"/>
      <c r="F33" s="12"/>
      <c r="G33" s="13"/>
      <c r="H33" s="12"/>
      <c r="I33" s="10"/>
      <c r="J33" s="10"/>
    </row>
    <row r="34">
      <c r="A34" s="3"/>
      <c r="I34" s="10"/>
      <c r="J34" s="6">
        <f>SUM(J5:J33)</f>
        <v>0</v>
      </c>
    </row>
    <row r="35">
      <c r="A35" s="3"/>
      <c r="I35" s="10"/>
      <c r="J35" s="10"/>
    </row>
    <row r="36">
      <c r="A36" s="10" t="s">
        <v>15</v>
      </c>
      <c r="B36" s="9">
        <f t="shared" ref="B36:H36" si="1">SUM(B2:B33)</f>
        <v>50.95</v>
      </c>
      <c r="C36" s="9">
        <f t="shared" si="1"/>
        <v>288.3</v>
      </c>
      <c r="D36" s="9">
        <f t="shared" si="1"/>
        <v>218.51</v>
      </c>
      <c r="E36" s="9">
        <f t="shared" si="1"/>
        <v>65</v>
      </c>
      <c r="F36" s="9">
        <f t="shared" si="1"/>
        <v>0</v>
      </c>
      <c r="G36" s="9">
        <f t="shared" si="1"/>
        <v>1186.18</v>
      </c>
      <c r="H36" s="9">
        <f t="shared" si="1"/>
        <v>494.9</v>
      </c>
      <c r="I36" s="10"/>
      <c r="J36" s="10"/>
    </row>
    <row r="38">
      <c r="F38" s="10" t="s">
        <v>16</v>
      </c>
      <c r="G38" s="10"/>
      <c r="H38" s="9">
        <f>sum(B36,C36,D36)</f>
        <v>557.76</v>
      </c>
    </row>
    <row r="39">
      <c r="F39" s="10" t="s">
        <v>17</v>
      </c>
      <c r="G39" s="10"/>
      <c r="H39" s="9">
        <f>sum(B36:H36)</f>
        <v>2303.84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.86"/>
    <col customWidth="1" min="9" max="9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3">
        <v>43950.0</v>
      </c>
      <c r="C2" s="4">
        <v>24.86</v>
      </c>
      <c r="G2" s="4"/>
      <c r="H2" s="4">
        <v>48.0</v>
      </c>
      <c r="I2" s="5" t="s">
        <v>30</v>
      </c>
      <c r="J2" s="6"/>
    </row>
    <row r="3">
      <c r="A3" s="3">
        <v>43951.0</v>
      </c>
      <c r="C3" s="4">
        <v>10.08</v>
      </c>
      <c r="I3" s="5"/>
      <c r="J3" s="6"/>
    </row>
    <row r="4">
      <c r="A4" s="3">
        <v>43952.0</v>
      </c>
      <c r="C4" s="4">
        <v>12.55</v>
      </c>
      <c r="G4" s="4">
        <v>1187.83</v>
      </c>
      <c r="H4" s="4"/>
      <c r="I4" s="5"/>
      <c r="J4" s="6"/>
    </row>
    <row r="5">
      <c r="A5" s="3">
        <v>43953.0</v>
      </c>
      <c r="C5" s="7">
        <v>12.4</v>
      </c>
      <c r="D5" s="7"/>
      <c r="E5" s="7"/>
      <c r="F5" s="7"/>
      <c r="G5" s="7"/>
      <c r="H5" s="7"/>
      <c r="I5" s="5"/>
      <c r="J5" s="6"/>
    </row>
    <row r="6">
      <c r="A6" s="3">
        <v>43954.0</v>
      </c>
      <c r="C6" s="7">
        <v>11.28</v>
      </c>
      <c r="D6" s="7"/>
      <c r="E6" s="7"/>
      <c r="F6" s="7"/>
      <c r="G6" s="7"/>
      <c r="H6" s="7"/>
      <c r="I6" s="5"/>
      <c r="J6" s="6"/>
    </row>
    <row r="7">
      <c r="A7" s="3">
        <v>43955.0</v>
      </c>
      <c r="B7" s="4">
        <v>5.5</v>
      </c>
      <c r="C7" s="8">
        <v>7.0</v>
      </c>
      <c r="D7" s="7">
        <v>12.55</v>
      </c>
      <c r="E7" s="7">
        <v>10.0</v>
      </c>
      <c r="F7" s="7"/>
      <c r="G7" s="7"/>
      <c r="H7" s="7">
        <v>64.35</v>
      </c>
      <c r="I7" s="6"/>
      <c r="J7" s="6"/>
    </row>
    <row r="8">
      <c r="A8" s="3">
        <v>43956.0</v>
      </c>
      <c r="C8" s="7">
        <v>11.55</v>
      </c>
      <c r="D8" s="7"/>
      <c r="E8" s="7"/>
      <c r="F8" s="7"/>
      <c r="G8" s="7"/>
      <c r="H8" s="7"/>
      <c r="I8" s="6"/>
      <c r="J8" s="6"/>
    </row>
    <row r="9">
      <c r="A9" s="3">
        <v>43957.0</v>
      </c>
      <c r="C9" s="4">
        <v>18.0</v>
      </c>
      <c r="E9" s="7"/>
      <c r="F9" s="7"/>
      <c r="G9" s="7"/>
      <c r="H9" s="7">
        <v>100.0</v>
      </c>
      <c r="I9" s="6"/>
      <c r="J9" s="6"/>
    </row>
    <row r="10">
      <c r="A10" s="3">
        <v>43958.0</v>
      </c>
      <c r="C10" s="7">
        <v>11.55</v>
      </c>
      <c r="D10" s="7"/>
      <c r="E10" s="7"/>
      <c r="F10" s="7"/>
      <c r="G10" s="7"/>
      <c r="H10" s="7"/>
      <c r="I10" s="6"/>
      <c r="J10" s="6"/>
    </row>
    <row r="11">
      <c r="A11" s="3">
        <v>43959.0</v>
      </c>
      <c r="C11" s="7">
        <v>22.43</v>
      </c>
      <c r="E11" s="7"/>
      <c r="F11" s="7"/>
      <c r="G11" s="7"/>
      <c r="H11" s="9"/>
      <c r="I11" s="6"/>
      <c r="J11" s="6"/>
    </row>
    <row r="12">
      <c r="A12" s="3">
        <v>43960.0</v>
      </c>
      <c r="C12" s="7">
        <v>12.4</v>
      </c>
      <c r="D12" s="7"/>
      <c r="E12" s="9"/>
      <c r="F12" s="9"/>
      <c r="G12" s="9"/>
      <c r="H12" s="9"/>
      <c r="I12" s="6"/>
      <c r="J12" s="6"/>
    </row>
    <row r="13">
      <c r="A13" s="3">
        <v>43961.0</v>
      </c>
      <c r="C13" s="7">
        <v>18.0</v>
      </c>
      <c r="D13" s="7"/>
      <c r="E13" s="9"/>
      <c r="F13" s="9"/>
      <c r="G13" s="7"/>
      <c r="H13" s="7"/>
      <c r="I13" s="6"/>
      <c r="J13" s="6"/>
    </row>
    <row r="14">
      <c r="A14" s="3">
        <v>43962.0</v>
      </c>
      <c r="C14" s="7">
        <v>10.0</v>
      </c>
      <c r="D14" s="7">
        <v>7.0</v>
      </c>
      <c r="E14" s="9"/>
      <c r="F14" s="9"/>
      <c r="H14" s="7">
        <v>15.5</v>
      </c>
      <c r="I14" s="6"/>
      <c r="J14" s="6"/>
    </row>
    <row r="15">
      <c r="A15" s="3">
        <v>43963.0</v>
      </c>
      <c r="B15" s="4">
        <v>4.0</v>
      </c>
      <c r="C15" s="7">
        <v>9.6</v>
      </c>
      <c r="D15" s="5">
        <v>9.9</v>
      </c>
      <c r="E15" s="7">
        <v>50.0</v>
      </c>
      <c r="F15" s="7"/>
      <c r="H15" s="7">
        <v>64.3</v>
      </c>
      <c r="I15" s="6"/>
      <c r="J15" s="5" t="s">
        <v>29</v>
      </c>
    </row>
    <row r="16">
      <c r="A16" s="3">
        <v>43964.0</v>
      </c>
      <c r="C16" s="7">
        <v>13.1</v>
      </c>
      <c r="D16" s="7"/>
      <c r="E16" s="9"/>
      <c r="F16" s="9"/>
      <c r="G16" s="9"/>
      <c r="H16" s="9"/>
      <c r="I16" s="6"/>
      <c r="J16" s="6"/>
    </row>
    <row r="17">
      <c r="A17" s="3">
        <v>43965.0</v>
      </c>
      <c r="C17" s="7">
        <v>11.0</v>
      </c>
      <c r="D17" s="7"/>
      <c r="E17" s="9"/>
      <c r="F17" s="9"/>
      <c r="G17" s="9"/>
      <c r="H17" s="7"/>
      <c r="I17" s="6"/>
      <c r="J17" s="6"/>
    </row>
    <row r="18">
      <c r="A18" s="3">
        <v>43966.0</v>
      </c>
      <c r="C18" s="7">
        <v>12.05</v>
      </c>
      <c r="D18" s="7"/>
      <c r="E18" s="8"/>
      <c r="F18" s="7"/>
      <c r="G18" s="7"/>
      <c r="H18" s="7"/>
      <c r="I18" s="10"/>
      <c r="J18" s="10"/>
    </row>
    <row r="19">
      <c r="A19" s="3">
        <v>43967.0</v>
      </c>
      <c r="C19" s="7">
        <v>13.1</v>
      </c>
      <c r="D19" s="7"/>
      <c r="E19" s="9"/>
      <c r="F19" s="9"/>
      <c r="G19" s="9"/>
      <c r="H19" s="7"/>
      <c r="I19" s="10"/>
      <c r="J19" s="10"/>
    </row>
    <row r="20">
      <c r="A20" s="3">
        <v>43968.0</v>
      </c>
      <c r="C20" s="4">
        <v>14.99</v>
      </c>
      <c r="E20" s="7"/>
      <c r="F20" s="7"/>
      <c r="G20" s="7"/>
      <c r="H20" s="7"/>
      <c r="I20" s="10"/>
      <c r="J20" s="10"/>
    </row>
    <row r="21">
      <c r="A21" s="3">
        <v>43969.0</v>
      </c>
      <c r="C21" s="7">
        <v>15.5</v>
      </c>
      <c r="D21" s="7"/>
      <c r="E21" s="7"/>
      <c r="F21" s="7"/>
      <c r="G21" s="7"/>
      <c r="H21" s="7">
        <v>22.35</v>
      </c>
      <c r="I21" s="10"/>
      <c r="J21" s="10"/>
    </row>
    <row r="22">
      <c r="A22" s="3">
        <v>43970.0</v>
      </c>
      <c r="C22" s="7">
        <v>18.0</v>
      </c>
      <c r="D22" s="7"/>
      <c r="E22" s="9"/>
      <c r="F22" s="9"/>
      <c r="G22" s="9"/>
      <c r="H22" s="7"/>
      <c r="I22" s="10"/>
      <c r="J22" s="10"/>
    </row>
    <row r="23">
      <c r="A23" s="3">
        <v>43971.0</v>
      </c>
      <c r="B23" s="4">
        <v>4.0</v>
      </c>
      <c r="C23" s="7">
        <v>9.6</v>
      </c>
      <c r="D23" s="7">
        <v>33.0</v>
      </c>
      <c r="E23" s="12"/>
      <c r="F23" s="12"/>
      <c r="G23" s="12"/>
      <c r="H23" s="12"/>
      <c r="I23" s="10"/>
      <c r="J23" s="10"/>
    </row>
    <row r="24">
      <c r="A24" s="3">
        <v>43972.0</v>
      </c>
      <c r="C24" s="7">
        <v>7.0</v>
      </c>
      <c r="D24" s="7">
        <v>22.1</v>
      </c>
      <c r="E24" s="7"/>
      <c r="F24" s="7"/>
      <c r="G24" s="7"/>
      <c r="H24" s="7">
        <v>64.15</v>
      </c>
      <c r="I24" s="10"/>
      <c r="J24" s="10"/>
    </row>
    <row r="25">
      <c r="A25" s="3">
        <v>43973.0</v>
      </c>
      <c r="C25" s="7">
        <v>12.04</v>
      </c>
      <c r="D25" s="7"/>
      <c r="E25" s="12"/>
      <c r="F25" s="12"/>
      <c r="G25" s="11"/>
      <c r="H25" s="7"/>
      <c r="I25" s="10"/>
      <c r="J25" s="10"/>
    </row>
    <row r="26">
      <c r="A26" s="3">
        <v>43974.0</v>
      </c>
      <c r="C26" s="7">
        <v>9.0</v>
      </c>
      <c r="D26" s="7">
        <v>11.49</v>
      </c>
      <c r="E26" s="9"/>
      <c r="F26" s="13"/>
      <c r="G26" s="13"/>
      <c r="H26" s="9"/>
      <c r="I26" s="10"/>
      <c r="J26" s="10"/>
    </row>
    <row r="27">
      <c r="A27" s="3">
        <v>43975.0</v>
      </c>
      <c r="C27" s="7">
        <v>22.43</v>
      </c>
      <c r="D27" s="7"/>
      <c r="E27" s="9"/>
      <c r="F27" s="9"/>
      <c r="G27" s="9"/>
      <c r="H27" s="7"/>
      <c r="I27" s="10"/>
      <c r="J27" s="10"/>
    </row>
    <row r="28">
      <c r="A28" s="3">
        <v>43976.0</v>
      </c>
      <c r="C28" s="7">
        <v>12.5</v>
      </c>
      <c r="D28" s="12"/>
      <c r="E28" s="13"/>
      <c r="F28" s="13"/>
      <c r="G28" s="13"/>
      <c r="H28" s="14"/>
      <c r="I28" s="10"/>
      <c r="J28" s="10"/>
    </row>
    <row r="29">
      <c r="A29" s="3">
        <v>43977.0</v>
      </c>
      <c r="C29" s="7">
        <v>18.0</v>
      </c>
      <c r="D29" s="15"/>
      <c r="E29" s="12"/>
      <c r="F29" s="12"/>
      <c r="G29" s="7"/>
      <c r="H29" s="7"/>
      <c r="I29" s="10"/>
      <c r="J29" s="10"/>
    </row>
    <row r="30">
      <c r="A30" s="3">
        <v>43978.0</v>
      </c>
      <c r="B30" s="4">
        <v>4.0</v>
      </c>
      <c r="C30" s="7">
        <v>5.5</v>
      </c>
      <c r="D30" s="4" t="s">
        <v>31</v>
      </c>
      <c r="E30" s="13"/>
      <c r="F30" s="13"/>
      <c r="G30" s="13"/>
      <c r="H30" s="12">
        <v>34.05</v>
      </c>
      <c r="I30" s="10"/>
      <c r="J30" s="10"/>
    </row>
    <row r="31">
      <c r="A31" s="3">
        <v>43979.0</v>
      </c>
      <c r="B31" s="16">
        <v>6.3</v>
      </c>
      <c r="C31" s="12">
        <v>7.3</v>
      </c>
      <c r="D31" s="12">
        <v>11.5</v>
      </c>
      <c r="E31" s="12"/>
      <c r="F31" s="13"/>
      <c r="G31" s="12"/>
      <c r="H31" s="12">
        <v>8.6</v>
      </c>
      <c r="I31" s="10"/>
      <c r="J31" s="10"/>
    </row>
    <row r="32">
      <c r="A32" s="3">
        <v>43980.0</v>
      </c>
      <c r="C32" s="11"/>
      <c r="D32" s="7"/>
      <c r="E32" s="13"/>
      <c r="F32" s="13"/>
      <c r="G32" s="13"/>
      <c r="H32" s="12"/>
      <c r="I32" s="10"/>
      <c r="J32" s="10"/>
    </row>
    <row r="33">
      <c r="A33" s="3"/>
      <c r="B33" s="12"/>
      <c r="C33" s="12"/>
      <c r="D33" s="12"/>
      <c r="E33" s="13"/>
      <c r="F33" s="12"/>
      <c r="G33" s="13"/>
      <c r="H33" s="12"/>
      <c r="I33" s="10"/>
      <c r="J33" s="10"/>
    </row>
    <row r="34">
      <c r="A34" s="3"/>
      <c r="I34" s="10"/>
      <c r="J34" s="6">
        <f>SUM(J5:J33)</f>
        <v>0</v>
      </c>
    </row>
    <row r="35">
      <c r="A35" s="3"/>
      <c r="I35" s="10"/>
      <c r="J35" s="10"/>
    </row>
    <row r="36">
      <c r="A36" s="10" t="s">
        <v>15</v>
      </c>
      <c r="B36" s="9">
        <f t="shared" ref="B36:H36" si="1">SUM(B2:B33)</f>
        <v>23.8</v>
      </c>
      <c r="C36" s="9">
        <f t="shared" si="1"/>
        <v>392.81</v>
      </c>
      <c r="D36" s="9">
        <f t="shared" si="1"/>
        <v>107.54</v>
      </c>
      <c r="E36" s="9">
        <f t="shared" si="1"/>
        <v>60</v>
      </c>
      <c r="F36" s="9">
        <f t="shared" si="1"/>
        <v>0</v>
      </c>
      <c r="G36" s="9">
        <f t="shared" si="1"/>
        <v>1187.83</v>
      </c>
      <c r="H36" s="9">
        <f t="shared" si="1"/>
        <v>421.3</v>
      </c>
      <c r="I36" s="10"/>
      <c r="J36" s="10"/>
    </row>
    <row r="38">
      <c r="F38" s="10" t="s">
        <v>16</v>
      </c>
      <c r="G38" s="10"/>
      <c r="H38" s="9">
        <f>sum(B36,C36,D36)</f>
        <v>524.15</v>
      </c>
    </row>
    <row r="39">
      <c r="F39" s="10" t="s">
        <v>17</v>
      </c>
      <c r="G39" s="10"/>
      <c r="H39" s="9">
        <f>sum(B36:H36)</f>
        <v>2193.28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6.86"/>
    <col customWidth="1" min="10" max="10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32</v>
      </c>
      <c r="I1" s="1" t="s">
        <v>7</v>
      </c>
      <c r="J1" s="1" t="s">
        <v>9</v>
      </c>
      <c r="K1" s="1" t="s">
        <v>10</v>
      </c>
    </row>
    <row r="2">
      <c r="A2" s="3">
        <v>43919.0</v>
      </c>
      <c r="D2" s="4">
        <v>11.5</v>
      </c>
      <c r="I2" s="4">
        <v>61.8</v>
      </c>
      <c r="J2" s="5"/>
      <c r="K2" s="6"/>
    </row>
    <row r="3">
      <c r="A3" s="3">
        <v>43920.0</v>
      </c>
      <c r="C3" s="4">
        <v>15.14</v>
      </c>
      <c r="D3" s="4">
        <v>0.0</v>
      </c>
      <c r="J3" s="5"/>
      <c r="K3" s="6"/>
    </row>
    <row r="4">
      <c r="A4" s="3">
        <v>43921.0</v>
      </c>
      <c r="C4" s="4">
        <v>14.56</v>
      </c>
      <c r="G4" s="4">
        <v>850.0</v>
      </c>
      <c r="H4" s="4"/>
      <c r="J4" s="5" t="s">
        <v>33</v>
      </c>
      <c r="K4" s="6"/>
    </row>
    <row r="5">
      <c r="A5" s="3">
        <v>43922.0</v>
      </c>
      <c r="C5" s="7">
        <v>10.0</v>
      </c>
      <c r="D5" s="7"/>
      <c r="E5" s="7"/>
      <c r="F5" s="7"/>
      <c r="G5" s="7"/>
      <c r="H5" s="7"/>
      <c r="I5" s="7"/>
      <c r="J5" s="5"/>
      <c r="K5" s="6"/>
    </row>
    <row r="6">
      <c r="A6" s="3">
        <v>43923.0</v>
      </c>
      <c r="C6" s="7"/>
      <c r="D6" s="7">
        <v>13.0</v>
      </c>
      <c r="E6" s="7"/>
      <c r="F6" s="7"/>
      <c r="G6" s="7">
        <v>36.59</v>
      </c>
      <c r="H6" s="7"/>
      <c r="I6" s="7"/>
      <c r="J6" s="5"/>
      <c r="K6" s="6"/>
    </row>
    <row r="7">
      <c r="A7" s="3">
        <v>43924.0</v>
      </c>
      <c r="C7" s="8">
        <v>6.0</v>
      </c>
      <c r="D7" s="7">
        <v>0.0</v>
      </c>
      <c r="E7" s="7"/>
      <c r="F7" s="7"/>
      <c r="G7" s="7"/>
      <c r="H7" s="7"/>
      <c r="I7" s="7"/>
      <c r="J7" s="6"/>
      <c r="K7" s="6"/>
    </row>
    <row r="8">
      <c r="A8" s="3">
        <v>43925.0</v>
      </c>
      <c r="C8" s="7">
        <v>9.0</v>
      </c>
      <c r="D8" s="7"/>
      <c r="E8" s="7"/>
      <c r="F8" s="7"/>
      <c r="G8" s="7"/>
      <c r="H8" s="7"/>
      <c r="I8" s="7"/>
      <c r="J8" s="6"/>
      <c r="K8" s="6"/>
    </row>
    <row r="9">
      <c r="A9" s="3">
        <v>43926.0</v>
      </c>
      <c r="C9" s="4">
        <v>9.0</v>
      </c>
      <c r="D9" s="4">
        <v>0.0</v>
      </c>
      <c r="E9" s="7"/>
      <c r="F9" s="7"/>
      <c r="G9" s="7"/>
      <c r="H9" s="7"/>
      <c r="I9" s="7"/>
      <c r="J9" s="6"/>
      <c r="K9" s="6"/>
    </row>
    <row r="10">
      <c r="A10" s="3">
        <v>43927.0</v>
      </c>
      <c r="B10" s="4">
        <v>5.9</v>
      </c>
      <c r="C10" s="7">
        <v>12.0</v>
      </c>
      <c r="D10" s="7">
        <v>15.74</v>
      </c>
      <c r="E10" s="7"/>
      <c r="F10" s="7"/>
      <c r="G10" s="7">
        <v>100.0</v>
      </c>
      <c r="H10" s="7"/>
      <c r="I10" s="7"/>
      <c r="J10" s="6"/>
      <c r="K10" s="6"/>
    </row>
    <row r="11">
      <c r="A11" s="3">
        <v>43928.0</v>
      </c>
      <c r="C11" s="7">
        <v>19.46</v>
      </c>
      <c r="E11" s="7"/>
      <c r="F11" s="7"/>
      <c r="G11" s="7"/>
      <c r="H11" s="7"/>
      <c r="I11" s="9"/>
      <c r="J11" s="6"/>
      <c r="K11" s="6"/>
    </row>
    <row r="12">
      <c r="A12" s="3">
        <v>43929.0</v>
      </c>
      <c r="C12" s="7">
        <v>20.0</v>
      </c>
      <c r="D12" s="7"/>
      <c r="E12" s="9"/>
      <c r="F12" s="9"/>
      <c r="G12" s="9"/>
      <c r="H12" s="9"/>
      <c r="I12" s="9"/>
      <c r="J12" s="6"/>
      <c r="K12" s="6"/>
    </row>
    <row r="13">
      <c r="A13" s="3">
        <v>43930.0</v>
      </c>
      <c r="C13" s="7">
        <v>26.66</v>
      </c>
      <c r="D13" s="7"/>
      <c r="E13" s="9"/>
      <c r="F13" s="9"/>
      <c r="G13" s="7"/>
      <c r="H13" s="7"/>
      <c r="I13" s="7"/>
      <c r="J13" s="6"/>
      <c r="K13" s="6"/>
    </row>
    <row r="14">
      <c r="A14" s="3">
        <v>43931.0</v>
      </c>
      <c r="C14" s="7">
        <v>6.0</v>
      </c>
      <c r="D14" s="7"/>
      <c r="E14" s="9"/>
      <c r="F14" s="9"/>
      <c r="G14" s="9"/>
      <c r="H14" s="9"/>
      <c r="I14" s="7">
        <v>154.45</v>
      </c>
      <c r="J14" s="6"/>
      <c r="K14" s="6"/>
    </row>
    <row r="15">
      <c r="A15" s="3">
        <v>43932.0</v>
      </c>
      <c r="C15" s="7">
        <v>0.0</v>
      </c>
      <c r="D15" s="5">
        <v>0.0</v>
      </c>
      <c r="E15" s="7">
        <v>0.0</v>
      </c>
      <c r="F15" s="7">
        <v>0.0</v>
      </c>
      <c r="G15" s="7">
        <v>0.0</v>
      </c>
      <c r="H15" s="7"/>
      <c r="I15" s="7">
        <v>0.0</v>
      </c>
      <c r="J15" s="6"/>
      <c r="K15" s="5" t="s">
        <v>29</v>
      </c>
    </row>
    <row r="16">
      <c r="A16" s="3">
        <v>43933.0</v>
      </c>
      <c r="C16" s="7">
        <v>10.6</v>
      </c>
      <c r="D16" s="7"/>
      <c r="E16" s="9"/>
      <c r="F16" s="9"/>
      <c r="G16" s="9"/>
      <c r="H16" s="9"/>
      <c r="I16" s="9"/>
      <c r="J16" s="6"/>
      <c r="K16" s="6"/>
    </row>
    <row r="17">
      <c r="A17" s="3">
        <v>43934.0</v>
      </c>
      <c r="C17" s="7">
        <v>11.0</v>
      </c>
      <c r="D17" s="7"/>
      <c r="E17" s="9"/>
      <c r="F17" s="9"/>
      <c r="G17" s="9"/>
      <c r="H17" s="9"/>
      <c r="I17" s="7"/>
      <c r="J17" s="6"/>
      <c r="K17" s="6"/>
    </row>
    <row r="18">
      <c r="A18" s="3">
        <v>43935.0</v>
      </c>
      <c r="C18" s="7">
        <v>9.54</v>
      </c>
      <c r="D18" s="7"/>
      <c r="E18" s="8"/>
      <c r="F18" s="7"/>
      <c r="G18" s="7"/>
      <c r="H18" s="7"/>
      <c r="I18" s="7"/>
      <c r="J18" s="10"/>
      <c r="K18" s="10"/>
    </row>
    <row r="19">
      <c r="A19" s="3">
        <v>43936.0</v>
      </c>
      <c r="C19" s="7">
        <v>0.0</v>
      </c>
      <c r="D19" s="7">
        <v>0.0</v>
      </c>
      <c r="E19" s="9"/>
      <c r="F19" s="9"/>
      <c r="G19" s="9"/>
      <c r="H19" s="9"/>
      <c r="I19" s="7"/>
      <c r="J19" s="10"/>
      <c r="K19" s="10"/>
    </row>
    <row r="20">
      <c r="A20" s="3">
        <v>43937.0</v>
      </c>
      <c r="C20" s="4">
        <v>11.58</v>
      </c>
      <c r="E20" s="7"/>
      <c r="F20" s="7"/>
      <c r="G20" s="7"/>
      <c r="H20" s="7"/>
      <c r="I20" s="7"/>
      <c r="J20" s="10"/>
      <c r="K20" s="10"/>
    </row>
    <row r="21">
      <c r="A21" s="3">
        <v>43938.0</v>
      </c>
      <c r="B21" s="4"/>
      <c r="C21" s="7">
        <v>9.5</v>
      </c>
      <c r="D21" s="7">
        <v>12.75</v>
      </c>
      <c r="E21" s="7"/>
      <c r="F21" s="7"/>
      <c r="G21" s="7"/>
      <c r="H21" s="7"/>
      <c r="I21" s="7"/>
      <c r="J21" s="10"/>
      <c r="K21" s="10"/>
    </row>
    <row r="22">
      <c r="A22" s="3">
        <v>43939.0</v>
      </c>
      <c r="B22" s="4">
        <v>6.8</v>
      </c>
      <c r="C22" s="7"/>
      <c r="D22" s="7"/>
      <c r="E22" s="9"/>
      <c r="F22" s="9"/>
      <c r="G22" s="9"/>
      <c r="H22" s="9"/>
      <c r="I22" s="7">
        <v>8.0</v>
      </c>
      <c r="J22" s="10"/>
      <c r="K22" s="10"/>
    </row>
    <row r="23">
      <c r="A23" s="3">
        <v>43940.0</v>
      </c>
      <c r="C23" s="7">
        <v>26.66</v>
      </c>
      <c r="D23" s="7"/>
      <c r="E23" s="12"/>
      <c r="F23" s="12"/>
      <c r="G23" s="12"/>
      <c r="H23" s="12"/>
      <c r="I23" s="12"/>
      <c r="J23" s="10"/>
      <c r="K23" s="10"/>
    </row>
    <row r="24">
      <c r="A24" s="3">
        <v>43941.0</v>
      </c>
      <c r="C24" s="7">
        <v>9.9</v>
      </c>
      <c r="D24" s="7">
        <v>13.0</v>
      </c>
      <c r="E24" s="7"/>
      <c r="F24" s="7"/>
      <c r="G24" s="7"/>
      <c r="H24" s="7"/>
      <c r="I24" s="7"/>
      <c r="J24" s="10"/>
      <c r="K24" s="10"/>
    </row>
    <row r="25">
      <c r="A25" s="3">
        <v>43942.0</v>
      </c>
      <c r="B25" s="4">
        <v>9.52</v>
      </c>
      <c r="C25" s="7"/>
      <c r="D25" s="7"/>
      <c r="E25" s="12"/>
      <c r="F25" s="12"/>
      <c r="G25" s="11"/>
      <c r="H25" s="11"/>
      <c r="I25" s="7"/>
      <c r="J25" s="10"/>
      <c r="K25" s="10"/>
    </row>
    <row r="26">
      <c r="A26" s="3">
        <v>43943.0</v>
      </c>
      <c r="C26" s="7">
        <v>26.66</v>
      </c>
      <c r="D26" s="7"/>
      <c r="E26" s="9"/>
      <c r="F26" s="13"/>
      <c r="G26" s="13"/>
      <c r="H26" s="13"/>
      <c r="I26" s="9"/>
      <c r="J26" s="10"/>
      <c r="K26" s="10"/>
    </row>
    <row r="27">
      <c r="A27" s="3">
        <v>43944.0</v>
      </c>
      <c r="C27" s="7"/>
      <c r="D27" s="7">
        <v>13.65</v>
      </c>
      <c r="E27" s="9"/>
      <c r="F27" s="9"/>
      <c r="G27" s="9"/>
      <c r="H27" s="9"/>
      <c r="I27" s="7"/>
      <c r="J27" s="10"/>
      <c r="K27" s="10"/>
    </row>
    <row r="28">
      <c r="A28" s="3">
        <v>43945.0</v>
      </c>
      <c r="B28" s="4">
        <v>7.96</v>
      </c>
      <c r="C28" s="7"/>
      <c r="D28" s="12"/>
      <c r="E28" s="13"/>
      <c r="F28" s="13"/>
      <c r="G28" s="13"/>
      <c r="H28" s="13"/>
      <c r="I28" s="14"/>
      <c r="J28" s="10"/>
      <c r="K28" s="10"/>
    </row>
    <row r="29">
      <c r="A29" s="3">
        <v>43946.0</v>
      </c>
      <c r="B29" s="4"/>
      <c r="C29" s="7">
        <v>22.64</v>
      </c>
      <c r="D29" s="15"/>
      <c r="E29" s="12"/>
      <c r="F29" s="12"/>
      <c r="G29" s="7"/>
      <c r="H29" s="7"/>
      <c r="I29" s="7"/>
      <c r="J29" s="10"/>
      <c r="K29" s="10"/>
    </row>
    <row r="30">
      <c r="A30" s="3">
        <v>43947.0</v>
      </c>
      <c r="C30" s="7">
        <v>9.57</v>
      </c>
      <c r="E30" s="13"/>
      <c r="F30" s="13"/>
      <c r="G30" s="13"/>
      <c r="H30" s="13"/>
      <c r="I30" s="13"/>
      <c r="J30" s="10"/>
      <c r="K30" s="10"/>
    </row>
    <row r="31">
      <c r="A31" s="3">
        <v>43948.0</v>
      </c>
      <c r="B31" s="16">
        <v>6.8</v>
      </c>
      <c r="C31" s="12">
        <v>6.0</v>
      </c>
      <c r="D31" s="12"/>
      <c r="E31" s="12"/>
      <c r="F31" s="13"/>
      <c r="G31" s="12"/>
      <c r="H31" s="12">
        <v>397.42</v>
      </c>
      <c r="I31" s="12">
        <v>128.15</v>
      </c>
      <c r="J31" s="11" t="s">
        <v>34</v>
      </c>
      <c r="K31" s="10"/>
    </row>
    <row r="32">
      <c r="A32" s="3">
        <v>43949.0</v>
      </c>
      <c r="C32" s="11"/>
      <c r="D32" s="7"/>
      <c r="E32" s="13"/>
      <c r="F32" s="13"/>
      <c r="G32" s="13"/>
      <c r="H32" s="13"/>
      <c r="I32" s="12">
        <v>14.0</v>
      </c>
      <c r="J32" s="11" t="s">
        <v>35</v>
      </c>
      <c r="K32" s="10"/>
    </row>
    <row r="33">
      <c r="A33" s="3"/>
      <c r="B33" s="12"/>
      <c r="C33" s="12"/>
      <c r="D33" s="12"/>
      <c r="E33" s="13"/>
      <c r="F33" s="12"/>
      <c r="G33" s="13"/>
      <c r="H33" s="13"/>
      <c r="I33" s="12"/>
      <c r="J33" s="10"/>
      <c r="K33" s="10"/>
    </row>
    <row r="34">
      <c r="A34" s="3"/>
      <c r="J34" s="10"/>
      <c r="K34" s="6">
        <f>SUM(K5:K33)</f>
        <v>0</v>
      </c>
    </row>
    <row r="35">
      <c r="A35" s="3"/>
      <c r="J35" s="10"/>
      <c r="K35" s="10"/>
    </row>
    <row r="36">
      <c r="A36" s="10" t="s">
        <v>15</v>
      </c>
      <c r="B36" s="9">
        <f t="shared" ref="B36:G36" si="1">SUM(B2:B33)</f>
        <v>36.98</v>
      </c>
      <c r="C36" s="9">
        <f t="shared" si="1"/>
        <v>301.47</v>
      </c>
      <c r="D36" s="9">
        <f t="shared" si="1"/>
        <v>79.64</v>
      </c>
      <c r="E36" s="9">
        <f t="shared" si="1"/>
        <v>0</v>
      </c>
      <c r="F36" s="9">
        <f t="shared" si="1"/>
        <v>0</v>
      </c>
      <c r="G36" s="9">
        <f t="shared" si="1"/>
        <v>986.59</v>
      </c>
      <c r="H36" s="7">
        <v>0.0</v>
      </c>
      <c r="I36" s="9">
        <f>SUM(I2:I33)</f>
        <v>366.4</v>
      </c>
      <c r="J36" s="10"/>
      <c r="K36" s="10"/>
    </row>
    <row r="38">
      <c r="F38" s="10" t="s">
        <v>16</v>
      </c>
      <c r="G38" s="10"/>
      <c r="H38" s="10"/>
      <c r="I38" s="9">
        <f>sum(B36,C36,D36)</f>
        <v>418.09</v>
      </c>
    </row>
    <row r="39">
      <c r="F39" s="10" t="s">
        <v>17</v>
      </c>
      <c r="G39" s="10"/>
      <c r="H39" s="10"/>
      <c r="I39" s="9">
        <f>sum(B36:I36)</f>
        <v>1771.08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71"/>
    <col customWidth="1" min="9" max="9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3">
        <v>43890.0</v>
      </c>
      <c r="C2" s="4">
        <v>10.5</v>
      </c>
      <c r="D2" s="4">
        <v>15.4</v>
      </c>
      <c r="I2" s="5"/>
      <c r="J2" s="6"/>
    </row>
    <row r="3">
      <c r="A3" s="3">
        <v>43891.0</v>
      </c>
      <c r="C3" s="4">
        <v>10.5</v>
      </c>
      <c r="D3" s="4">
        <v>12.5</v>
      </c>
      <c r="G3" s="4">
        <v>607.62</v>
      </c>
      <c r="I3" s="5" t="s">
        <v>36</v>
      </c>
      <c r="J3" s="6"/>
    </row>
    <row r="4">
      <c r="A4" s="3">
        <v>43892.0</v>
      </c>
      <c r="B4" s="4">
        <v>4.0</v>
      </c>
      <c r="C4" s="4">
        <v>6.7</v>
      </c>
      <c r="D4" s="4">
        <v>10.5</v>
      </c>
      <c r="E4" s="4">
        <v>100.0</v>
      </c>
      <c r="I4" s="5"/>
      <c r="J4" s="6"/>
    </row>
    <row r="5">
      <c r="A5" s="3">
        <v>43893.0</v>
      </c>
      <c r="B5" s="4">
        <v>1.9</v>
      </c>
      <c r="C5" s="7">
        <v>31.8</v>
      </c>
      <c r="D5" s="7">
        <v>16.0</v>
      </c>
      <c r="E5" s="7"/>
      <c r="F5" s="7"/>
      <c r="G5" s="7"/>
      <c r="H5" s="7"/>
      <c r="I5" s="5">
        <v>0.0</v>
      </c>
      <c r="J5" s="6"/>
    </row>
    <row r="6">
      <c r="A6" s="3">
        <v>43894.0</v>
      </c>
      <c r="B6" s="4">
        <v>3.8</v>
      </c>
      <c r="C6" s="7">
        <v>10.3</v>
      </c>
      <c r="D6" s="7">
        <v>16.5</v>
      </c>
      <c r="E6" s="7"/>
      <c r="F6" s="7"/>
      <c r="G6" s="7"/>
      <c r="H6" s="7"/>
      <c r="I6" s="5"/>
      <c r="J6" s="6"/>
    </row>
    <row r="7">
      <c r="A7" s="3">
        <v>43895.0</v>
      </c>
      <c r="B7" s="4">
        <v>6.3</v>
      </c>
      <c r="C7" s="7">
        <v>7.3</v>
      </c>
      <c r="D7" s="7">
        <v>11.9</v>
      </c>
      <c r="E7" s="7"/>
      <c r="F7" s="7"/>
      <c r="G7" s="7"/>
      <c r="H7" s="7"/>
      <c r="I7" s="6"/>
      <c r="J7" s="6"/>
    </row>
    <row r="8">
      <c r="A8" s="3">
        <v>43896.0</v>
      </c>
      <c r="B8" s="4">
        <v>3.6</v>
      </c>
      <c r="C8" s="7">
        <v>10.7</v>
      </c>
      <c r="D8" s="7">
        <v>2.4</v>
      </c>
      <c r="E8" s="7">
        <v>8.0</v>
      </c>
      <c r="F8" s="7"/>
      <c r="G8" s="7"/>
      <c r="H8" s="7"/>
      <c r="I8" s="6"/>
      <c r="J8" s="6"/>
    </row>
    <row r="9">
      <c r="A9" s="3">
        <v>43897.0</v>
      </c>
      <c r="B9" s="4">
        <v>7.5</v>
      </c>
      <c r="C9" s="7">
        <v>4.9</v>
      </c>
      <c r="D9" s="7">
        <v>0.0</v>
      </c>
      <c r="E9" s="7"/>
      <c r="F9" s="7"/>
      <c r="G9" s="7"/>
      <c r="H9" s="7"/>
      <c r="I9" s="6"/>
      <c r="J9" s="6"/>
    </row>
    <row r="10">
      <c r="A10" s="3">
        <v>43898.0</v>
      </c>
      <c r="B10" s="4">
        <v>0.0</v>
      </c>
      <c r="C10" s="7">
        <v>0.0</v>
      </c>
      <c r="D10" s="7">
        <v>0.0</v>
      </c>
      <c r="E10" s="7"/>
      <c r="F10" s="7"/>
      <c r="G10" s="7"/>
      <c r="H10" s="7"/>
      <c r="I10" s="6"/>
      <c r="J10" s="6"/>
    </row>
    <row r="11">
      <c r="A11" s="3">
        <v>43899.0</v>
      </c>
      <c r="B11" s="4">
        <v>0.0</v>
      </c>
      <c r="C11" s="7">
        <v>9.0</v>
      </c>
      <c r="D11" s="4">
        <v>2.9</v>
      </c>
      <c r="E11" s="7">
        <v>7.0</v>
      </c>
      <c r="F11" s="7"/>
      <c r="G11" s="7"/>
      <c r="H11" s="9"/>
      <c r="I11" s="6"/>
      <c r="J11" s="6"/>
    </row>
    <row r="12">
      <c r="A12" s="3">
        <v>43900.0</v>
      </c>
      <c r="B12" s="4">
        <v>0.0</v>
      </c>
      <c r="C12" s="7">
        <v>7.3</v>
      </c>
      <c r="D12" s="7">
        <v>10.5</v>
      </c>
      <c r="E12" s="9"/>
      <c r="F12" s="9"/>
      <c r="G12" s="9"/>
      <c r="H12" s="9"/>
      <c r="I12" s="6"/>
      <c r="J12" s="6"/>
    </row>
    <row r="13">
      <c r="A13" s="3">
        <v>43901.0</v>
      </c>
      <c r="B13" s="4">
        <v>4.0</v>
      </c>
      <c r="C13" s="7">
        <v>6.5</v>
      </c>
      <c r="D13" s="7">
        <v>13.2</v>
      </c>
      <c r="E13" s="9"/>
      <c r="F13" s="9"/>
      <c r="G13" s="7"/>
      <c r="H13" s="7">
        <v>44.45</v>
      </c>
      <c r="I13" s="6"/>
      <c r="J13" s="6"/>
    </row>
    <row r="14">
      <c r="A14" s="3">
        <v>43902.0</v>
      </c>
      <c r="B14" s="4">
        <v>2.3</v>
      </c>
      <c r="C14" s="7">
        <v>8.8</v>
      </c>
      <c r="D14" s="7">
        <v>10.5</v>
      </c>
      <c r="E14" s="9"/>
      <c r="F14" s="9"/>
      <c r="G14" s="9"/>
      <c r="H14" s="7"/>
      <c r="I14" s="6"/>
      <c r="J14" s="6"/>
    </row>
    <row r="15">
      <c r="A15" s="3">
        <v>43903.0</v>
      </c>
      <c r="B15" s="4">
        <v>0.0</v>
      </c>
      <c r="C15" s="7">
        <v>8.8</v>
      </c>
      <c r="D15" s="5">
        <v>16.25</v>
      </c>
      <c r="E15" s="9"/>
      <c r="F15" s="9"/>
      <c r="G15" s="9"/>
      <c r="H15" s="7">
        <v>16.85</v>
      </c>
      <c r="I15" s="6"/>
      <c r="J15" s="5" t="s">
        <v>29</v>
      </c>
    </row>
    <row r="16">
      <c r="A16" s="3">
        <v>43904.0</v>
      </c>
      <c r="B16" s="4">
        <v>0.0</v>
      </c>
      <c r="C16" s="7">
        <v>8.2</v>
      </c>
      <c r="D16" s="7"/>
      <c r="E16" s="9"/>
      <c r="F16" s="9"/>
      <c r="G16" s="9"/>
      <c r="H16" s="9"/>
      <c r="I16" s="6"/>
      <c r="J16" s="6"/>
    </row>
    <row r="17">
      <c r="A17" s="3">
        <v>43905.0</v>
      </c>
      <c r="C17" s="7">
        <v>10.8</v>
      </c>
      <c r="D17" s="7"/>
      <c r="E17" s="9"/>
      <c r="F17" s="9"/>
      <c r="G17" s="9"/>
      <c r="H17" s="7">
        <v>9.45</v>
      </c>
      <c r="I17" s="6"/>
      <c r="J17" s="6"/>
    </row>
    <row r="18">
      <c r="A18" s="3">
        <v>43906.0</v>
      </c>
      <c r="C18" s="7">
        <v>5.0</v>
      </c>
      <c r="D18" s="7">
        <v>12.0</v>
      </c>
      <c r="E18" s="8"/>
      <c r="F18" s="7"/>
      <c r="G18" s="7"/>
      <c r="H18" s="7"/>
      <c r="I18" s="10"/>
      <c r="J18" s="10"/>
    </row>
    <row r="19">
      <c r="A19" s="3">
        <v>43907.0</v>
      </c>
      <c r="B19" s="4">
        <v>4.0</v>
      </c>
      <c r="C19" s="7">
        <v>9.3</v>
      </c>
      <c r="D19" s="7">
        <v>16.1</v>
      </c>
      <c r="E19" s="9"/>
      <c r="F19" s="9"/>
      <c r="G19" s="9"/>
      <c r="H19" s="7">
        <v>23.1</v>
      </c>
      <c r="I19" s="10"/>
      <c r="J19" s="10"/>
    </row>
    <row r="20">
      <c r="A20" s="3">
        <v>43908.0</v>
      </c>
      <c r="B20" s="4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10"/>
      <c r="J20" s="10"/>
    </row>
    <row r="21">
      <c r="A21" s="3">
        <v>43909.0</v>
      </c>
      <c r="B21" s="4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10"/>
      <c r="J21" s="10"/>
    </row>
    <row r="22">
      <c r="A22" s="3">
        <v>43910.0</v>
      </c>
      <c r="C22" s="7">
        <v>6.5</v>
      </c>
      <c r="D22" s="7"/>
      <c r="E22" s="9"/>
      <c r="F22" s="9"/>
      <c r="G22" s="9"/>
      <c r="H22" s="7">
        <v>84.3</v>
      </c>
      <c r="I22" s="10"/>
      <c r="J22" s="10"/>
    </row>
    <row r="23">
      <c r="A23" s="3">
        <v>43911.0</v>
      </c>
      <c r="B23" s="4">
        <v>0.0</v>
      </c>
      <c r="C23" s="7">
        <v>0.0</v>
      </c>
      <c r="D23" s="7">
        <v>0.0</v>
      </c>
      <c r="E23" s="12">
        <v>0.0</v>
      </c>
      <c r="F23" s="12">
        <v>0.0</v>
      </c>
      <c r="G23" s="12">
        <v>0.0</v>
      </c>
      <c r="H23" s="12">
        <v>0.0</v>
      </c>
      <c r="I23" s="10"/>
      <c r="J23" s="10"/>
    </row>
    <row r="24">
      <c r="A24" s="3">
        <v>43912.0</v>
      </c>
      <c r="B24" s="4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10"/>
      <c r="J24" s="10"/>
    </row>
    <row r="25">
      <c r="A25" s="3">
        <v>43913.0</v>
      </c>
      <c r="B25" s="4">
        <v>0.0</v>
      </c>
      <c r="C25" s="7">
        <v>0.0</v>
      </c>
      <c r="D25" s="7">
        <v>14.73</v>
      </c>
      <c r="E25" s="12">
        <v>0.0</v>
      </c>
      <c r="F25" s="12">
        <v>0.0</v>
      </c>
      <c r="G25" s="11">
        <v>0.0</v>
      </c>
      <c r="H25" s="7">
        <v>0.0</v>
      </c>
      <c r="I25" s="10"/>
      <c r="J25" s="10"/>
    </row>
    <row r="26">
      <c r="A26" s="3">
        <v>43914.0</v>
      </c>
      <c r="C26" s="7"/>
      <c r="D26" s="7">
        <v>15.4</v>
      </c>
      <c r="E26" s="9"/>
      <c r="F26" s="13"/>
      <c r="G26" s="13"/>
      <c r="H26" s="9"/>
      <c r="I26" s="10"/>
      <c r="J26" s="10"/>
    </row>
    <row r="27">
      <c r="A27" s="3">
        <v>43915.0</v>
      </c>
      <c r="C27" s="7"/>
      <c r="D27" s="7">
        <v>13.67</v>
      </c>
      <c r="E27" s="9"/>
      <c r="F27" s="9"/>
      <c r="G27" s="9"/>
      <c r="H27" s="7"/>
      <c r="I27" s="10"/>
      <c r="J27" s="10"/>
    </row>
    <row r="28">
      <c r="A28" s="3">
        <v>43916.0</v>
      </c>
      <c r="C28" s="7">
        <v>16.0</v>
      </c>
      <c r="D28" s="12"/>
      <c r="E28" s="13"/>
      <c r="F28" s="13"/>
      <c r="G28" s="13"/>
      <c r="H28" s="14"/>
      <c r="I28" s="10"/>
      <c r="J28" s="10"/>
    </row>
    <row r="29">
      <c r="A29" s="3">
        <v>43917.0</v>
      </c>
      <c r="C29" s="7">
        <v>6.0</v>
      </c>
      <c r="D29" s="15">
        <v>11.45</v>
      </c>
      <c r="E29" s="12"/>
      <c r="F29" s="12"/>
      <c r="G29" s="7"/>
      <c r="H29" s="7">
        <v>107.15</v>
      </c>
      <c r="I29" s="10"/>
      <c r="J29" s="10"/>
    </row>
    <row r="30">
      <c r="A30" s="3">
        <v>43918.0</v>
      </c>
      <c r="C30" s="7">
        <v>8.0</v>
      </c>
      <c r="D30" s="4">
        <v>0.0</v>
      </c>
      <c r="E30" s="13"/>
      <c r="F30" s="13"/>
      <c r="G30" s="13"/>
      <c r="H30" s="13"/>
      <c r="I30" s="10"/>
      <c r="J30" s="10"/>
    </row>
    <row r="31">
      <c r="A31" s="3"/>
      <c r="C31" s="12"/>
      <c r="D31" s="12"/>
      <c r="E31" s="12"/>
      <c r="F31" s="13"/>
      <c r="G31" s="13"/>
      <c r="H31" s="13"/>
      <c r="I31" s="10"/>
      <c r="J31" s="10"/>
    </row>
    <row r="32">
      <c r="A32" s="3"/>
      <c r="C32" s="11"/>
      <c r="D32" s="7"/>
      <c r="E32" s="13"/>
      <c r="F32" s="13"/>
      <c r="G32" s="13"/>
      <c r="H32" s="13"/>
      <c r="I32" s="10"/>
      <c r="J32" s="10"/>
    </row>
    <row r="33">
      <c r="A33" s="3"/>
      <c r="B33" s="12"/>
      <c r="C33" s="12"/>
      <c r="D33" s="12"/>
      <c r="E33" s="13"/>
      <c r="F33" s="12"/>
      <c r="G33" s="13"/>
      <c r="H33" s="12"/>
      <c r="I33" s="10"/>
      <c r="J33" s="10"/>
    </row>
    <row r="34">
      <c r="A34" s="3"/>
      <c r="B34" s="12"/>
      <c r="C34" s="7"/>
      <c r="D34" s="12"/>
      <c r="E34" s="13"/>
      <c r="F34" s="13"/>
      <c r="G34" s="13"/>
      <c r="H34" s="13"/>
      <c r="I34" s="10"/>
      <c r="J34" s="10"/>
    </row>
    <row r="35">
      <c r="A35" s="3"/>
    </row>
    <row r="36">
      <c r="A36" s="3"/>
    </row>
    <row r="37">
      <c r="A37" s="3"/>
      <c r="I37" s="10"/>
      <c r="J37" s="6">
        <f>SUM(J5:J35)</f>
        <v>0</v>
      </c>
    </row>
    <row r="38">
      <c r="A38" s="3"/>
      <c r="I38" s="10"/>
      <c r="J38" s="10"/>
    </row>
    <row r="39">
      <c r="A39" s="10" t="s">
        <v>15</v>
      </c>
      <c r="B39" s="9">
        <f t="shared" ref="B39:H39" si="1">SUM(B2:B34)</f>
        <v>37.4</v>
      </c>
      <c r="C39" s="9">
        <f t="shared" si="1"/>
        <v>202.9</v>
      </c>
      <c r="D39" s="9">
        <f t="shared" si="1"/>
        <v>221.9</v>
      </c>
      <c r="E39" s="9">
        <f t="shared" si="1"/>
        <v>115</v>
      </c>
      <c r="F39" s="9">
        <f t="shared" si="1"/>
        <v>0</v>
      </c>
      <c r="G39" s="9">
        <f t="shared" si="1"/>
        <v>607.62</v>
      </c>
      <c r="H39" s="9">
        <f t="shared" si="1"/>
        <v>285.3</v>
      </c>
      <c r="I39" s="10"/>
      <c r="J39" s="10"/>
    </row>
    <row r="41">
      <c r="F41" s="10" t="s">
        <v>16</v>
      </c>
      <c r="G41" s="10"/>
      <c r="H41" s="9">
        <f>sum(B39,C39,D39)</f>
        <v>462.2</v>
      </c>
    </row>
    <row r="42">
      <c r="F42" s="10" t="s">
        <v>17</v>
      </c>
      <c r="G42" s="10"/>
      <c r="H42" s="9">
        <f>sum(B39:H39)</f>
        <v>1470.12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3">
        <v>43859.0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5"/>
      <c r="J2" s="6"/>
    </row>
    <row r="3">
      <c r="A3" s="3">
        <v>43860.0</v>
      </c>
      <c r="B3" s="4">
        <v>4.0</v>
      </c>
      <c r="C3" s="4">
        <v>9.2</v>
      </c>
      <c r="D3" s="4">
        <v>12.4</v>
      </c>
      <c r="I3" s="5"/>
      <c r="J3" s="6"/>
    </row>
    <row r="4">
      <c r="A4" s="3">
        <v>43861.0</v>
      </c>
      <c r="B4" s="4">
        <v>4.0</v>
      </c>
      <c r="C4" s="4">
        <v>11.5</v>
      </c>
      <c r="D4" s="4">
        <v>18.0</v>
      </c>
      <c r="I4" s="5"/>
      <c r="J4" s="6"/>
    </row>
    <row r="5">
      <c r="A5" s="3">
        <v>43862.0</v>
      </c>
      <c r="B5" s="7">
        <v>0.0</v>
      </c>
      <c r="C5" s="7">
        <v>9.2</v>
      </c>
      <c r="D5" s="7">
        <v>0.0</v>
      </c>
      <c r="E5" s="7">
        <v>100.0</v>
      </c>
      <c r="F5" s="7">
        <v>0.0</v>
      </c>
      <c r="G5" s="7">
        <v>550.0</v>
      </c>
      <c r="H5" s="7">
        <v>0.0</v>
      </c>
      <c r="I5" s="5">
        <v>0.0</v>
      </c>
      <c r="J5" s="6"/>
    </row>
    <row r="6">
      <c r="A6" s="3">
        <v>43863.0</v>
      </c>
      <c r="B6" s="7">
        <v>0.0</v>
      </c>
      <c r="C6" s="7">
        <v>12.7</v>
      </c>
      <c r="D6" s="7">
        <v>17.06</v>
      </c>
      <c r="E6" s="7"/>
      <c r="F6" s="7"/>
      <c r="G6" s="7">
        <v>37.83</v>
      </c>
      <c r="H6" s="7"/>
      <c r="I6" s="5"/>
      <c r="J6" s="6"/>
    </row>
    <row r="7">
      <c r="A7" s="3">
        <v>43864.0</v>
      </c>
      <c r="B7" s="4">
        <v>1.9</v>
      </c>
      <c r="C7" s="7">
        <v>9.5</v>
      </c>
      <c r="D7" s="7">
        <v>9.0</v>
      </c>
      <c r="E7" s="7"/>
      <c r="F7" s="7"/>
      <c r="G7" s="7"/>
      <c r="H7" s="7">
        <v>62.4</v>
      </c>
      <c r="I7" s="6"/>
      <c r="J7" s="6"/>
    </row>
    <row r="8">
      <c r="A8" s="3">
        <v>43865.0</v>
      </c>
      <c r="B8" s="7">
        <v>0.0</v>
      </c>
      <c r="C8" s="7">
        <v>0.0</v>
      </c>
      <c r="D8" s="7">
        <v>5.5</v>
      </c>
      <c r="E8" s="7">
        <v>0.0</v>
      </c>
      <c r="F8" s="7">
        <v>0.0</v>
      </c>
      <c r="G8" s="7">
        <v>0.0</v>
      </c>
      <c r="H8" s="7">
        <v>5.85</v>
      </c>
      <c r="I8" s="6"/>
      <c r="J8" s="6"/>
    </row>
    <row r="9">
      <c r="A9" s="3">
        <v>43866.0</v>
      </c>
      <c r="B9" s="7">
        <v>0.0</v>
      </c>
      <c r="C9" s="7">
        <v>9.0</v>
      </c>
      <c r="D9" s="7">
        <v>10.5</v>
      </c>
      <c r="E9" s="7"/>
      <c r="F9" s="7"/>
      <c r="G9" s="7"/>
      <c r="H9" s="7"/>
      <c r="I9" s="6"/>
      <c r="J9" s="6"/>
    </row>
    <row r="10">
      <c r="A10" s="3">
        <v>43867.0</v>
      </c>
      <c r="B10" s="7">
        <v>2.3</v>
      </c>
      <c r="C10" s="7">
        <v>9.7</v>
      </c>
      <c r="D10" s="7">
        <v>15.9</v>
      </c>
      <c r="E10" s="7">
        <v>0.0</v>
      </c>
      <c r="F10" s="7">
        <v>0.0</v>
      </c>
      <c r="G10" s="7">
        <v>0.0</v>
      </c>
      <c r="H10" s="7">
        <v>39.0</v>
      </c>
      <c r="I10" s="6"/>
      <c r="J10" s="6"/>
    </row>
    <row r="11">
      <c r="A11" s="3">
        <v>43868.0</v>
      </c>
      <c r="B11" s="7">
        <v>0.0</v>
      </c>
      <c r="C11" s="7">
        <v>10.0</v>
      </c>
      <c r="D11" s="4">
        <v>3.1</v>
      </c>
      <c r="E11" s="7"/>
      <c r="F11" s="7"/>
      <c r="G11" s="7"/>
      <c r="H11" s="9"/>
      <c r="I11" s="6"/>
      <c r="J11" s="6"/>
    </row>
    <row r="12">
      <c r="A12" s="3">
        <v>43869.0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6"/>
      <c r="J12" s="6"/>
    </row>
    <row r="13">
      <c r="A13" s="3">
        <v>43870.0</v>
      </c>
      <c r="B13" s="7">
        <v>0.0</v>
      </c>
      <c r="C13" s="7">
        <v>0.0</v>
      </c>
      <c r="D13" s="7">
        <v>0.0</v>
      </c>
      <c r="E13" s="7">
        <v>0.0</v>
      </c>
      <c r="F13" s="7">
        <v>303.8</v>
      </c>
      <c r="G13" s="7"/>
      <c r="H13" s="9"/>
      <c r="I13" s="6"/>
      <c r="J13" s="6"/>
    </row>
    <row r="14">
      <c r="A14" s="3">
        <v>43871.0</v>
      </c>
      <c r="B14" s="7">
        <v>0.0</v>
      </c>
      <c r="C14" s="7">
        <v>0.0</v>
      </c>
      <c r="D14" s="7">
        <v>0.0</v>
      </c>
      <c r="E14" s="9"/>
      <c r="F14" s="9"/>
      <c r="G14" s="9"/>
      <c r="H14" s="7">
        <v>76.0</v>
      </c>
      <c r="I14" s="6"/>
      <c r="J14" s="6"/>
    </row>
    <row r="15">
      <c r="A15" s="3">
        <v>43872.0</v>
      </c>
      <c r="B15" s="7">
        <v>3.0</v>
      </c>
      <c r="C15" s="7">
        <v>9.6</v>
      </c>
      <c r="D15" s="5">
        <v>3.0</v>
      </c>
      <c r="E15" s="9"/>
      <c r="F15" s="9"/>
      <c r="G15" s="9"/>
      <c r="H15" s="7">
        <v>3.8</v>
      </c>
      <c r="I15" s="6"/>
      <c r="J15" s="5" t="s">
        <v>29</v>
      </c>
    </row>
    <row r="16">
      <c r="A16" s="3">
        <v>43873.0</v>
      </c>
      <c r="B16" s="7">
        <v>3.0</v>
      </c>
      <c r="C16" s="7">
        <v>10.0</v>
      </c>
      <c r="D16" s="7">
        <v>12.5</v>
      </c>
      <c r="E16" s="9"/>
      <c r="F16" s="9"/>
      <c r="G16" s="9"/>
      <c r="H16" s="9"/>
      <c r="I16" s="6"/>
      <c r="J16" s="6"/>
    </row>
    <row r="17">
      <c r="A17" s="3">
        <v>43874.0</v>
      </c>
      <c r="B17" s="7">
        <v>4.6</v>
      </c>
      <c r="C17" s="7">
        <v>0.0</v>
      </c>
      <c r="D17" s="7">
        <v>13.0</v>
      </c>
      <c r="E17" s="9"/>
      <c r="F17" s="9"/>
      <c r="G17" s="9"/>
      <c r="H17" s="9"/>
      <c r="I17" s="6"/>
      <c r="J17" s="6"/>
    </row>
    <row r="18">
      <c r="A18" s="3">
        <v>43875.0</v>
      </c>
      <c r="B18" s="5">
        <v>3.7</v>
      </c>
      <c r="C18" s="7">
        <v>11.7</v>
      </c>
      <c r="D18" s="7">
        <v>24.0</v>
      </c>
      <c r="E18" s="8">
        <v>36.2</v>
      </c>
      <c r="F18" s="7"/>
      <c r="G18" s="7"/>
      <c r="H18" s="7">
        <v>12.05</v>
      </c>
      <c r="I18" s="10"/>
      <c r="J18" s="10"/>
    </row>
    <row r="19">
      <c r="A19" s="3">
        <v>43876.0</v>
      </c>
      <c r="B19" s="7"/>
      <c r="C19" s="7">
        <v>15.4</v>
      </c>
      <c r="D19" s="7"/>
      <c r="E19" s="9"/>
      <c r="F19" s="9"/>
      <c r="G19" s="9"/>
      <c r="H19" s="9"/>
      <c r="I19" s="10"/>
      <c r="J19" s="10"/>
    </row>
    <row r="20">
      <c r="A20" s="3">
        <v>43877.0</v>
      </c>
      <c r="B20" s="7"/>
      <c r="C20" s="7">
        <v>14.0</v>
      </c>
      <c r="D20" s="7">
        <v>10.5</v>
      </c>
      <c r="E20" s="9"/>
      <c r="F20" s="9"/>
      <c r="G20" s="7"/>
      <c r="H20" s="9"/>
      <c r="I20" s="10"/>
      <c r="J20" s="10"/>
    </row>
    <row r="21">
      <c r="A21" s="3">
        <v>43878.0</v>
      </c>
      <c r="B21" s="7">
        <v>0.0</v>
      </c>
      <c r="C21" s="7">
        <v>22.8</v>
      </c>
      <c r="D21" s="7">
        <v>16.1</v>
      </c>
      <c r="E21" s="9"/>
      <c r="F21" s="9"/>
      <c r="G21" s="9"/>
      <c r="H21" s="9"/>
      <c r="I21" s="10"/>
      <c r="J21" s="10"/>
    </row>
    <row r="22">
      <c r="A22" s="3">
        <v>43879.0</v>
      </c>
      <c r="B22" s="7">
        <v>0.0</v>
      </c>
      <c r="C22" s="7">
        <v>0.0</v>
      </c>
      <c r="D22" s="7">
        <v>13.1</v>
      </c>
      <c r="E22" s="9"/>
      <c r="F22" s="9"/>
      <c r="G22" s="9"/>
      <c r="H22" s="9"/>
      <c r="I22" s="10"/>
      <c r="J22" s="10"/>
    </row>
    <row r="23">
      <c r="A23" s="3">
        <v>43880.0</v>
      </c>
      <c r="B23" s="7">
        <v>0.0</v>
      </c>
      <c r="C23" s="7">
        <v>9.0</v>
      </c>
      <c r="D23" s="7">
        <v>10.4</v>
      </c>
      <c r="E23" s="12">
        <v>0.0</v>
      </c>
      <c r="F23" s="12">
        <v>0.0</v>
      </c>
      <c r="G23" s="12">
        <v>0.0</v>
      </c>
      <c r="H23" s="12">
        <v>11.65</v>
      </c>
      <c r="I23" s="10"/>
      <c r="J23" s="10"/>
    </row>
    <row r="24">
      <c r="A24" s="3">
        <v>43881.0</v>
      </c>
      <c r="B24" s="7">
        <v>7.0</v>
      </c>
      <c r="C24" s="7">
        <v>0.0</v>
      </c>
      <c r="D24" s="7">
        <v>21.75</v>
      </c>
      <c r="E24" s="9"/>
      <c r="F24" s="9"/>
      <c r="G24" s="9"/>
      <c r="H24" s="7"/>
      <c r="I24" s="10"/>
      <c r="J24" s="10"/>
    </row>
    <row r="25">
      <c r="A25" s="3">
        <v>43882.0</v>
      </c>
      <c r="B25" s="7">
        <v>0.0</v>
      </c>
      <c r="C25" s="7">
        <v>17.5</v>
      </c>
      <c r="D25" s="7">
        <v>15.2</v>
      </c>
      <c r="E25" s="13"/>
      <c r="F25" s="13"/>
      <c r="G25" s="10"/>
      <c r="H25" s="7">
        <v>362.45</v>
      </c>
      <c r="I25" s="11" t="s">
        <v>37</v>
      </c>
      <c r="J25" s="10"/>
    </row>
    <row r="26">
      <c r="A26" s="3">
        <v>43883.0</v>
      </c>
      <c r="B26" s="7"/>
      <c r="C26" s="7">
        <v>5.8</v>
      </c>
      <c r="D26" s="7">
        <v>16.25</v>
      </c>
      <c r="E26" s="9"/>
      <c r="F26" s="13"/>
      <c r="G26" s="13"/>
      <c r="H26" s="9"/>
      <c r="I26" s="10"/>
      <c r="J26" s="10"/>
    </row>
    <row r="27">
      <c r="A27" s="3">
        <v>43884.0</v>
      </c>
      <c r="B27" s="7"/>
      <c r="C27" s="7">
        <v>7.4</v>
      </c>
      <c r="D27" s="7">
        <v>14.0</v>
      </c>
      <c r="E27" s="9"/>
      <c r="F27" s="9"/>
      <c r="G27" s="9"/>
      <c r="H27" s="7"/>
      <c r="I27" s="10"/>
      <c r="J27" s="10"/>
    </row>
    <row r="28">
      <c r="A28" s="3">
        <v>43885.0</v>
      </c>
      <c r="B28" s="12">
        <v>4.0</v>
      </c>
      <c r="C28" s="7">
        <v>5.0</v>
      </c>
      <c r="D28" s="12">
        <v>16.2</v>
      </c>
      <c r="E28" s="13"/>
      <c r="F28" s="13"/>
      <c r="G28" s="13"/>
      <c r="H28" s="14">
        <v>3.8</v>
      </c>
      <c r="I28" s="10"/>
      <c r="J28" s="10"/>
    </row>
    <row r="29">
      <c r="A29" s="3">
        <v>43886.0</v>
      </c>
      <c r="B29" s="12">
        <v>3.2</v>
      </c>
      <c r="C29" s="7">
        <v>8.0</v>
      </c>
      <c r="D29" s="12">
        <v>9.5</v>
      </c>
      <c r="E29" s="12">
        <v>0.0</v>
      </c>
      <c r="F29" s="12">
        <v>0.0</v>
      </c>
      <c r="G29" s="7">
        <v>0.0</v>
      </c>
      <c r="H29" s="12">
        <v>0.0</v>
      </c>
      <c r="I29" s="10"/>
      <c r="J29" s="10"/>
    </row>
    <row r="30">
      <c r="A30" s="3">
        <v>43887.0</v>
      </c>
      <c r="B30" s="12">
        <v>4.0</v>
      </c>
      <c r="C30" s="7">
        <v>7.1</v>
      </c>
      <c r="D30" s="7">
        <v>15.4</v>
      </c>
      <c r="E30" s="13"/>
      <c r="F30" s="13"/>
      <c r="G30" s="13"/>
      <c r="H30" s="13"/>
      <c r="I30" s="10"/>
      <c r="J30" s="10"/>
    </row>
    <row r="31">
      <c r="A31" s="3">
        <v>43888.0</v>
      </c>
      <c r="B31" s="12">
        <v>4.5</v>
      </c>
      <c r="C31" s="12">
        <v>8.2</v>
      </c>
      <c r="D31" s="12">
        <v>70.85</v>
      </c>
      <c r="E31" s="12"/>
      <c r="F31" s="13"/>
      <c r="G31" s="13"/>
      <c r="H31" s="13"/>
      <c r="I31" s="10"/>
      <c r="J31" s="10"/>
    </row>
    <row r="32">
      <c r="A32" s="3">
        <v>43889.0</v>
      </c>
      <c r="B32" s="7">
        <v>3.6</v>
      </c>
      <c r="C32" s="11">
        <v>8.8</v>
      </c>
      <c r="D32" s="7">
        <v>21.0</v>
      </c>
      <c r="E32" s="13"/>
      <c r="F32" s="13"/>
      <c r="G32" s="13"/>
      <c r="H32" s="13"/>
      <c r="I32" s="10"/>
      <c r="J32" s="10"/>
    </row>
    <row r="33">
      <c r="A33" s="3"/>
      <c r="B33" s="12"/>
      <c r="C33" s="12"/>
      <c r="D33" s="12"/>
      <c r="E33" s="13"/>
      <c r="F33" s="12"/>
      <c r="G33" s="13"/>
      <c r="H33" s="12"/>
      <c r="I33" s="10"/>
      <c r="J33" s="10"/>
    </row>
    <row r="34">
      <c r="A34" s="3"/>
      <c r="I34" s="10"/>
      <c r="J34" s="6">
        <f>SUM(J5:J33)</f>
        <v>0</v>
      </c>
    </row>
    <row r="35">
      <c r="A35" s="3"/>
      <c r="I35" s="10"/>
      <c r="J35" s="10"/>
    </row>
    <row r="36">
      <c r="A36" s="10" t="s">
        <v>15</v>
      </c>
      <c r="B36" s="9">
        <f t="shared" ref="B36:H36" si="1">SUM(B2:B33)</f>
        <v>52.8</v>
      </c>
      <c r="C36" s="9">
        <f t="shared" si="1"/>
        <v>241.1</v>
      </c>
      <c r="D36" s="9">
        <f t="shared" si="1"/>
        <v>394.21</v>
      </c>
      <c r="E36" s="9">
        <f t="shared" si="1"/>
        <v>136.2</v>
      </c>
      <c r="F36" s="9">
        <f t="shared" si="1"/>
        <v>303.8</v>
      </c>
      <c r="G36" s="9">
        <f t="shared" si="1"/>
        <v>587.83</v>
      </c>
      <c r="H36" s="9">
        <f t="shared" si="1"/>
        <v>577</v>
      </c>
      <c r="I36" s="10"/>
      <c r="J36" s="10"/>
    </row>
    <row r="38">
      <c r="F38" s="10" t="s">
        <v>16</v>
      </c>
      <c r="G38" s="10"/>
      <c r="H38" s="9">
        <f>sum(B36,C36,D36)</f>
        <v>688.11</v>
      </c>
    </row>
    <row r="39">
      <c r="F39" s="10" t="s">
        <v>17</v>
      </c>
      <c r="G39" s="10"/>
      <c r="H39" s="9">
        <f>sum(B36:H36)</f>
        <v>2292.94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38</v>
      </c>
      <c r="B1" s="1" t="s">
        <v>1</v>
      </c>
      <c r="C1" s="2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3">
        <v>43828.0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5">
        <v>0.0</v>
      </c>
      <c r="J2" s="6"/>
    </row>
    <row r="3">
      <c r="A3" s="3">
        <v>43829.0</v>
      </c>
      <c r="B3" s="7">
        <v>0.0</v>
      </c>
      <c r="C3" s="7">
        <v>0.0</v>
      </c>
      <c r="D3" s="7">
        <v>5.8</v>
      </c>
      <c r="E3" s="7">
        <v>0.0</v>
      </c>
      <c r="F3" s="7">
        <v>0.0</v>
      </c>
      <c r="G3" s="7">
        <v>0.0</v>
      </c>
      <c r="H3" s="7">
        <v>2200.0</v>
      </c>
      <c r="I3" s="5" t="s">
        <v>40</v>
      </c>
      <c r="J3" s="6"/>
    </row>
    <row r="4">
      <c r="A4" s="3">
        <v>43830.0</v>
      </c>
      <c r="B4" s="4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6"/>
      <c r="J4" s="6"/>
    </row>
    <row r="5">
      <c r="A5" s="3">
        <v>43831.0</v>
      </c>
      <c r="B5" s="7">
        <v>0.0</v>
      </c>
      <c r="C5" s="7">
        <v>0.0</v>
      </c>
      <c r="D5" s="7">
        <v>14.2</v>
      </c>
      <c r="E5" s="7">
        <v>10.0</v>
      </c>
      <c r="F5" s="7">
        <v>0.0</v>
      </c>
      <c r="G5" s="7">
        <v>0.0</v>
      </c>
      <c r="H5" s="7">
        <v>0.0</v>
      </c>
      <c r="I5" s="6"/>
      <c r="J5" s="6"/>
    </row>
    <row r="6">
      <c r="A6" s="3">
        <v>43832.0</v>
      </c>
      <c r="B6" s="7">
        <v>4.7</v>
      </c>
      <c r="C6" s="7">
        <v>27.7</v>
      </c>
      <c r="D6" s="7">
        <v>11.5</v>
      </c>
      <c r="E6" s="7">
        <v>100.0</v>
      </c>
      <c r="F6" s="7">
        <v>0.0</v>
      </c>
      <c r="G6" s="7">
        <v>0.0</v>
      </c>
      <c r="H6" s="7">
        <v>0.0</v>
      </c>
      <c r="I6" s="6"/>
      <c r="J6" s="6"/>
    </row>
    <row r="7">
      <c r="A7" s="3">
        <v>43833.0</v>
      </c>
      <c r="B7" s="7">
        <v>2.2</v>
      </c>
      <c r="C7" s="7">
        <v>0.0</v>
      </c>
      <c r="D7" s="7">
        <v>9.0</v>
      </c>
      <c r="E7" s="7">
        <v>0.0</v>
      </c>
      <c r="F7" s="7">
        <v>16.9</v>
      </c>
      <c r="G7" s="7">
        <v>168.0</v>
      </c>
      <c r="H7" s="7">
        <v>111.45</v>
      </c>
      <c r="I7" s="6"/>
      <c r="J7" s="6"/>
    </row>
    <row r="8">
      <c r="A8" s="3">
        <v>43834.0</v>
      </c>
      <c r="B8" s="7">
        <v>0.0</v>
      </c>
      <c r="C8" s="7">
        <v>0.0</v>
      </c>
      <c r="E8" s="7"/>
      <c r="F8" s="7">
        <v>19.7</v>
      </c>
      <c r="G8" s="7">
        <v>69.95</v>
      </c>
      <c r="H8" s="9"/>
      <c r="I8" s="6"/>
      <c r="J8" s="6"/>
    </row>
    <row r="9">
      <c r="A9" s="3">
        <v>43835.0</v>
      </c>
      <c r="B9" s="7">
        <v>0.0</v>
      </c>
      <c r="C9" s="7">
        <v>13.0</v>
      </c>
      <c r="D9" s="9"/>
      <c r="E9" s="9"/>
      <c r="F9" s="9"/>
      <c r="G9" s="9"/>
      <c r="H9" s="9"/>
      <c r="I9" s="6"/>
      <c r="J9" s="6"/>
    </row>
    <row r="10">
      <c r="A10" s="3">
        <v>43836.0</v>
      </c>
      <c r="B10" s="7">
        <v>0.0</v>
      </c>
      <c r="C10" s="7">
        <v>8.5</v>
      </c>
      <c r="D10" s="7">
        <v>9.9</v>
      </c>
      <c r="E10" s="9"/>
      <c r="F10" s="9"/>
      <c r="G10" s="7">
        <v>0.0</v>
      </c>
      <c r="H10" s="9"/>
      <c r="I10" s="6"/>
      <c r="J10" s="6"/>
    </row>
    <row r="11">
      <c r="A11" s="3">
        <v>43837.0</v>
      </c>
      <c r="B11" s="7">
        <v>0.0</v>
      </c>
      <c r="C11" s="7">
        <v>9.2</v>
      </c>
      <c r="D11" s="7">
        <v>14.9</v>
      </c>
      <c r="E11" s="9"/>
      <c r="F11" s="9"/>
      <c r="G11" s="9"/>
      <c r="H11" s="9"/>
      <c r="I11" s="6"/>
      <c r="J11" s="6"/>
    </row>
    <row r="12">
      <c r="A12" s="3">
        <v>43838.0</v>
      </c>
      <c r="B12" s="7">
        <v>0.0</v>
      </c>
      <c r="C12" s="7">
        <v>11.0</v>
      </c>
      <c r="D12" s="5">
        <v>18.7</v>
      </c>
      <c r="E12" s="9"/>
      <c r="F12" s="9"/>
      <c r="G12" s="9"/>
      <c r="H12" s="9"/>
      <c r="I12" s="6"/>
      <c r="J12" s="5" t="s">
        <v>29</v>
      </c>
    </row>
    <row r="13">
      <c r="A13" s="3">
        <v>43839.0</v>
      </c>
      <c r="B13" s="7">
        <v>0.9</v>
      </c>
      <c r="C13" s="7">
        <v>24.5</v>
      </c>
      <c r="D13" s="7">
        <v>13.1</v>
      </c>
      <c r="E13" s="9"/>
      <c r="F13" s="9"/>
      <c r="G13" s="9"/>
      <c r="H13" s="9"/>
      <c r="I13" s="6"/>
      <c r="J13" s="6"/>
    </row>
    <row r="14">
      <c r="A14" s="3">
        <v>43840.0</v>
      </c>
      <c r="B14" s="7">
        <v>3.8</v>
      </c>
      <c r="C14" s="7">
        <v>14.84</v>
      </c>
      <c r="D14" s="7">
        <v>13.0</v>
      </c>
      <c r="E14" s="9"/>
      <c r="F14" s="9"/>
      <c r="G14" s="9"/>
      <c r="H14" s="9"/>
      <c r="I14" s="6"/>
      <c r="J14" s="6"/>
    </row>
    <row r="15">
      <c r="A15" s="3">
        <v>43841.0</v>
      </c>
      <c r="B15" s="5">
        <v>9.2</v>
      </c>
      <c r="C15" s="7">
        <v>10.8</v>
      </c>
      <c r="D15" s="7">
        <v>0.0</v>
      </c>
      <c r="E15" s="7">
        <v>0.0</v>
      </c>
      <c r="F15" s="7">
        <v>0.0</v>
      </c>
      <c r="G15" s="7">
        <v>0.0</v>
      </c>
      <c r="H15" s="7">
        <v>77.45</v>
      </c>
      <c r="I15" s="10"/>
      <c r="J15" s="10"/>
    </row>
    <row r="16">
      <c r="A16" s="3">
        <v>43842.0</v>
      </c>
      <c r="B16" s="7">
        <v>0.0</v>
      </c>
      <c r="C16" s="7">
        <v>0.0</v>
      </c>
      <c r="D16" s="7">
        <v>15.23</v>
      </c>
      <c r="E16" s="9"/>
      <c r="F16" s="9"/>
      <c r="G16" s="9"/>
      <c r="H16" s="9"/>
      <c r="I16" s="10"/>
      <c r="J16" s="10"/>
    </row>
    <row r="17">
      <c r="A17" s="3">
        <v>43843.0</v>
      </c>
      <c r="B17" s="7">
        <v>0.9</v>
      </c>
      <c r="C17" s="7">
        <v>37.65</v>
      </c>
      <c r="D17" s="7">
        <v>9.5</v>
      </c>
      <c r="E17" s="9"/>
      <c r="F17" s="9"/>
      <c r="G17" s="7">
        <v>8.1</v>
      </c>
      <c r="H17" s="9"/>
      <c r="I17" s="10"/>
      <c r="J17" s="10"/>
    </row>
    <row r="18">
      <c r="A18" s="3">
        <v>43844.0</v>
      </c>
      <c r="B18" s="7">
        <v>3.3</v>
      </c>
      <c r="C18" s="7">
        <v>31.8</v>
      </c>
      <c r="D18" s="7">
        <v>15.1</v>
      </c>
      <c r="E18" s="9"/>
      <c r="F18" s="9"/>
      <c r="G18" s="9"/>
      <c r="H18" s="9"/>
      <c r="I18" s="10"/>
      <c r="J18" s="10"/>
    </row>
    <row r="19">
      <c r="A19" s="3">
        <v>43845.0</v>
      </c>
      <c r="B19" s="7">
        <v>3.6</v>
      </c>
      <c r="C19" s="7">
        <v>9.2</v>
      </c>
      <c r="D19" s="7">
        <v>12.5</v>
      </c>
      <c r="E19" s="9"/>
      <c r="F19" s="9"/>
      <c r="G19" s="9"/>
      <c r="H19" s="9"/>
      <c r="I19" s="10"/>
      <c r="J19" s="10"/>
    </row>
    <row r="20">
      <c r="A20" s="3">
        <v>43846.0</v>
      </c>
      <c r="B20" s="7">
        <v>5.2</v>
      </c>
      <c r="C20" s="7">
        <v>8.9</v>
      </c>
      <c r="D20" s="7">
        <v>18.3</v>
      </c>
      <c r="E20" s="13"/>
      <c r="F20" s="13"/>
      <c r="G20" s="13"/>
      <c r="H20" s="12">
        <v>18.05</v>
      </c>
      <c r="I20" s="10"/>
      <c r="J20" s="10"/>
    </row>
    <row r="21">
      <c r="A21" s="3">
        <v>43847.0</v>
      </c>
      <c r="B21" s="7">
        <v>3.9</v>
      </c>
      <c r="C21" s="7">
        <v>8.0</v>
      </c>
      <c r="D21" s="7">
        <v>20.25</v>
      </c>
      <c r="E21" s="9"/>
      <c r="F21" s="9"/>
      <c r="G21" s="9"/>
      <c r="H21" s="7">
        <v>150.0</v>
      </c>
      <c r="I21" s="10"/>
      <c r="J21" s="10"/>
    </row>
    <row r="22">
      <c r="A22" s="3">
        <v>43848.0</v>
      </c>
      <c r="B22" s="7">
        <v>0.0</v>
      </c>
      <c r="C22" s="7">
        <v>13.3</v>
      </c>
      <c r="D22" s="7">
        <v>41.25</v>
      </c>
      <c r="E22" s="13"/>
      <c r="F22" s="13"/>
      <c r="G22" s="10"/>
      <c r="H22" s="9"/>
      <c r="I22" s="10"/>
      <c r="J22" s="10"/>
    </row>
    <row r="23">
      <c r="A23" s="3">
        <v>43849.0</v>
      </c>
      <c r="B23" s="7">
        <v>0.0</v>
      </c>
      <c r="C23" s="7">
        <v>0.0</v>
      </c>
      <c r="D23" s="7">
        <v>30.0</v>
      </c>
      <c r="E23" s="9"/>
      <c r="F23" s="13"/>
      <c r="G23" s="13"/>
      <c r="H23" s="9"/>
      <c r="I23" s="10"/>
      <c r="J23" s="10"/>
    </row>
    <row r="24">
      <c r="A24" s="3">
        <v>43850.0</v>
      </c>
      <c r="B24" s="7">
        <v>2.9</v>
      </c>
      <c r="C24" s="7">
        <v>9.0</v>
      </c>
      <c r="D24" s="7">
        <v>21.8</v>
      </c>
      <c r="E24" s="9"/>
      <c r="F24" s="9"/>
      <c r="G24" s="9"/>
      <c r="H24" s="7">
        <v>191.2</v>
      </c>
      <c r="I24" s="10"/>
      <c r="J24" s="10"/>
    </row>
    <row r="25">
      <c r="A25" s="3">
        <v>43851.0</v>
      </c>
      <c r="B25" s="12">
        <v>3.9</v>
      </c>
      <c r="C25" s="7">
        <v>9.0</v>
      </c>
      <c r="D25" s="12">
        <v>11.9</v>
      </c>
      <c r="E25" s="13"/>
      <c r="F25" s="13"/>
      <c r="G25" s="13"/>
      <c r="H25" s="17"/>
      <c r="I25" s="10"/>
      <c r="J25" s="10"/>
    </row>
    <row r="26">
      <c r="A26" s="3">
        <v>43852.0</v>
      </c>
      <c r="B26" s="12">
        <v>11.25</v>
      </c>
      <c r="C26" s="7">
        <v>0.0</v>
      </c>
      <c r="D26" s="12">
        <v>0.0</v>
      </c>
      <c r="E26" s="13"/>
      <c r="F26" s="13"/>
      <c r="G26" s="9"/>
      <c r="H26" s="13"/>
      <c r="I26" s="10"/>
      <c r="J26" s="10"/>
    </row>
    <row r="27">
      <c r="A27" s="3">
        <v>43853.0</v>
      </c>
      <c r="B27" s="12">
        <v>0.0</v>
      </c>
      <c r="C27" s="7">
        <v>0.0</v>
      </c>
      <c r="D27" s="7">
        <v>0.0</v>
      </c>
      <c r="E27" s="13"/>
      <c r="F27" s="13"/>
      <c r="G27" s="13"/>
      <c r="H27" s="13"/>
      <c r="I27" s="10"/>
      <c r="J27" s="10"/>
    </row>
    <row r="28">
      <c r="A28" s="3">
        <v>43854.0</v>
      </c>
      <c r="B28" s="12">
        <v>0.0</v>
      </c>
      <c r="C28" s="12">
        <v>0.0</v>
      </c>
      <c r="D28" s="12">
        <v>0.0</v>
      </c>
      <c r="E28" s="12">
        <v>0.0</v>
      </c>
      <c r="F28" s="13"/>
      <c r="G28" s="13"/>
      <c r="H28" s="13"/>
      <c r="I28" s="10"/>
      <c r="J28" s="10"/>
    </row>
    <row r="29">
      <c r="A29" s="3">
        <v>43855.0</v>
      </c>
      <c r="B29" s="7">
        <v>0.0</v>
      </c>
      <c r="C29" s="11">
        <v>0.0</v>
      </c>
      <c r="D29" s="7">
        <v>0.0</v>
      </c>
      <c r="E29" s="13"/>
      <c r="F29" s="13"/>
      <c r="G29" s="13"/>
      <c r="H29" s="13"/>
      <c r="I29" s="10"/>
      <c r="J29" s="10"/>
    </row>
    <row r="30">
      <c r="A30" s="3">
        <v>43856.0</v>
      </c>
      <c r="B30" s="12">
        <v>0.0</v>
      </c>
      <c r="C30" s="12">
        <v>0.0</v>
      </c>
      <c r="D30" s="12">
        <v>0.0</v>
      </c>
      <c r="E30" s="13"/>
      <c r="F30" s="12">
        <v>52.5</v>
      </c>
      <c r="G30" s="13"/>
      <c r="H30" s="12">
        <v>26.0</v>
      </c>
      <c r="I30" s="10"/>
      <c r="J30" s="10"/>
    </row>
    <row r="31">
      <c r="A31" s="3">
        <v>43857.0</v>
      </c>
      <c r="B31" s="12">
        <v>0.0</v>
      </c>
      <c r="C31" s="7">
        <v>0.0</v>
      </c>
      <c r="D31" s="12">
        <v>0.0</v>
      </c>
      <c r="E31" s="13"/>
      <c r="F31" s="13"/>
      <c r="G31" s="13"/>
      <c r="H31" s="13"/>
      <c r="I31" s="10"/>
      <c r="J31" s="10"/>
    </row>
    <row r="32">
      <c r="A32" s="3">
        <v>43858.0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</row>
    <row r="34">
      <c r="I34" s="10"/>
      <c r="J34" s="6">
        <f>SUM(J2:J32)</f>
        <v>0</v>
      </c>
    </row>
    <row r="35">
      <c r="I35" s="10"/>
      <c r="J35" s="10"/>
    </row>
    <row r="36">
      <c r="A36" s="10" t="s">
        <v>15</v>
      </c>
      <c r="B36" s="9">
        <f t="shared" ref="B36:H36" si="1">SUM(B2:B35)</f>
        <v>55.75</v>
      </c>
      <c r="C36" s="9">
        <f t="shared" si="1"/>
        <v>246.39</v>
      </c>
      <c r="D36" s="9">
        <f t="shared" si="1"/>
        <v>305.93</v>
      </c>
      <c r="E36" s="9">
        <f t="shared" si="1"/>
        <v>110</v>
      </c>
      <c r="F36" s="9">
        <f t="shared" si="1"/>
        <v>89.1</v>
      </c>
      <c r="G36" s="9">
        <f t="shared" si="1"/>
        <v>246.05</v>
      </c>
      <c r="H36" s="9">
        <f t="shared" si="1"/>
        <v>2774.15</v>
      </c>
      <c r="I36" s="10"/>
      <c r="J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>
      <c r="A38" s="10"/>
      <c r="B38" s="10"/>
      <c r="C38" s="10"/>
      <c r="D38" s="10"/>
      <c r="E38" s="10"/>
      <c r="F38" s="10" t="s">
        <v>16</v>
      </c>
      <c r="G38" s="10"/>
      <c r="H38" s="9">
        <f>sum(B36,C36,D36)</f>
        <v>608.07</v>
      </c>
    </row>
    <row r="39">
      <c r="A39" s="10"/>
      <c r="B39" s="10"/>
      <c r="C39" s="10"/>
      <c r="D39" s="10"/>
      <c r="E39" s="10"/>
      <c r="F39" s="10" t="s">
        <v>17</v>
      </c>
      <c r="G39" s="10"/>
      <c r="H39" s="9">
        <f>sum(B36:H36)</f>
        <v>3827.37</v>
      </c>
    </row>
  </sheetData>
  <drawing r:id="rId1"/>
  <tableParts count="1">
    <tablePart r:id="rId3"/>
  </tableParts>
</worksheet>
</file>